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8840a6690d51e2b/Escritorio/CONCILIACION/PROCESADOS/"/>
    </mc:Choice>
  </mc:AlternateContent>
  <xr:revisionPtr revIDLastSave="5406" documentId="8_{8A762903-31BA-4B3B-A7F6-335FFE613944}" xr6:coauthVersionLast="47" xr6:coauthVersionMax="47" xr10:uidLastSave="{73575E58-2AA8-494A-BCF5-F616A065EC7A}"/>
  <bookViews>
    <workbookView xWindow="28680" yWindow="-120" windowWidth="29040" windowHeight="15720" xr2:uid="{736E36FA-BA01-4FBD-8419-FA181A59D7B1}"/>
  </bookViews>
  <sheets>
    <sheet name="21387" sheetId="3" r:id="rId1"/>
    <sheet name="6005" sheetId="4" r:id="rId2"/>
    <sheet name="25032" sheetId="5" r:id="rId3"/>
    <sheet name="34961" sheetId="6" r:id="rId4"/>
    <sheet name="23773" sheetId="7" r:id="rId5"/>
    <sheet name="25350" sheetId="8" r:id="rId6"/>
    <sheet name="95568" sheetId="9" r:id="rId7"/>
    <sheet name="70334" sheetId="10" r:id="rId8"/>
    <sheet name="EST MP" sheetId="11" r:id="rId9"/>
    <sheet name="BK_ESTMP_260311_145703" sheetId="33" r:id="rId10"/>
    <sheet name="MP" sheetId="12" r:id="rId11"/>
    <sheet name="MP_LIMPIO" sheetId="40" r:id="rId12"/>
    <sheet name="MP_BASE" sheetId="41" r:id="rId13"/>
    <sheet name="CFDI E" sheetId="13" r:id="rId14"/>
    <sheet name="CFDI_E_LIMPIO" sheetId="34" r:id="rId15"/>
    <sheet name="CFDI_E_PUE" sheetId="35" r:id="rId16"/>
    <sheet name="CFDI_E_PPD" sheetId="36" r:id="rId17"/>
    <sheet name="PAGOS E" sheetId="14" r:id="rId18"/>
    <sheet name="CFDI I" sheetId="15" r:id="rId19"/>
    <sheet name="CFDI_I_LIMPIO" sheetId="37" r:id="rId20"/>
    <sheet name="CFDI_I_PUE" sheetId="38" r:id="rId21"/>
    <sheet name="CFDI_I_PPD" sheetId="39" r:id="rId22"/>
    <sheet name="PAGOS I" sheetId="16" r:id="rId23"/>
    <sheet name="NOTA DE VENTA" sheetId="17" r:id="rId24"/>
    <sheet name="VENTAS_MP" sheetId="42" r:id="rId25"/>
    <sheet name="REVISION_MP_VS_VENTAS" sheetId="62" r:id="rId26"/>
    <sheet name="VENTAS_BBVA" sheetId="43" r:id="rId27"/>
    <sheet name="VENTAS_SCOOTERZONE" sheetId="44" r:id="rId28"/>
    <sheet name="VENTAS_FISICO_OTROS" sheetId="45" r:id="rId29"/>
    <sheet name="VENTAS_SIN_BANCO" sheetId="46" r:id="rId30"/>
    <sheet name="V01_VALIDACION_PREVIA" sheetId="48" r:id="rId31"/>
    <sheet name="SALVEDADES" sheetId="49" r:id="rId32"/>
    <sheet name="V02_CTRL_CARGOS_FISCALES" sheetId="57" r:id="rId33"/>
    <sheet name="V03_VERIF_VTAS_BBVA" sheetId="51" r:id="rId34"/>
    <sheet name="V04_FALTANTES_MP" sheetId="63" r:id="rId35"/>
    <sheet name="V05_VERIF_VTAS_SCOOTER" sheetId="53" r:id="rId36"/>
    <sheet name="V06_VERIF_VTAS_SIN_BANCO" sheetId="54" r:id="rId37"/>
    <sheet name="V07_RESUMEN_TOTALES" sheetId="55" r:id="rId38"/>
    <sheet name="V08_RESUMEN_GENERAL" sheetId="56" r:id="rId39"/>
  </sheets>
  <definedNames>
    <definedName name="_xlnm._FilterDatabase" localSheetId="0" hidden="1">'21387'!$A$1:$I$83</definedName>
    <definedName name="_xlnm._FilterDatabase" localSheetId="5" hidden="1">'25350'!$A$1:$I$43</definedName>
    <definedName name="_xlnm._FilterDatabase" localSheetId="9" hidden="1">BK_ESTMP_260311_145703!$A$4:$F$182</definedName>
    <definedName name="_xlnm._FilterDatabase" localSheetId="13" hidden="1">'CFDI E'!$A$3:$AL$80</definedName>
    <definedName name="_xlnm._FilterDatabase" localSheetId="14" hidden="1">CFDI_E_LIMPIO!$A$1:$P$78</definedName>
    <definedName name="_xlnm._FilterDatabase" localSheetId="16" hidden="1">CFDI_E_PPD!$A$1:$P$28</definedName>
    <definedName name="_xlnm._FilterDatabase" localSheetId="15" hidden="1">CFDI_E_PUE!$A$1:$P$49</definedName>
    <definedName name="_xlnm._FilterDatabase" localSheetId="19" hidden="1">CFDI_I_LIMPIO!$A$1:$P$27</definedName>
    <definedName name="_xlnm._FilterDatabase" localSheetId="21" hidden="1">CFDI_I_PPD!$A$1:$P$2</definedName>
    <definedName name="_xlnm._FilterDatabase" localSheetId="20" hidden="1">CFDI_I_PUE!$A$1:$P$24</definedName>
    <definedName name="_xlnm._FilterDatabase" localSheetId="8" hidden="1">'EST MP'!$A$4:$F$182</definedName>
    <definedName name="_xlnm._FilterDatabase" localSheetId="12" hidden="1">MP_BASE!$A$1:$F$166</definedName>
    <definedName name="_xlnm._FilterDatabase" localSheetId="11" hidden="1">MP_LIMPIO!$A$1:$F$166</definedName>
    <definedName name="_xlnm._FilterDatabase" localSheetId="25" hidden="1">REVISION_MP_VS_VENTAS!$A$1:$O$1</definedName>
    <definedName name="_xlnm._FilterDatabase" localSheetId="26" hidden="1">VENTAS_BBVA!$A$1:$L$80</definedName>
    <definedName name="_xlnm._FilterDatabase" localSheetId="28" hidden="1">VENTAS_FISICO_OTROS!$A$1:$L$325</definedName>
    <definedName name="_xlnm._FilterDatabase" localSheetId="24" hidden="1">VENTAS_MP!$A$1:$M$168</definedName>
    <definedName name="_xlnm._FilterDatabase" localSheetId="27" hidden="1">VENTAS_SCOOTERZONE!$A$1:$L$4</definedName>
    <definedName name="_xlnm._FilterDatabase" localSheetId="29" hidden="1">VENTAS_SIN_BANCO!$A$1:$L$57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6" i="3" l="1"/>
  <c r="T13" i="14"/>
  <c r="S13" i="14"/>
  <c r="R13" i="14"/>
  <c r="Q13" i="14"/>
  <c r="P13" i="14"/>
  <c r="AF81" i="13"/>
  <c r="AE81" i="13"/>
  <c r="AD81" i="13"/>
  <c r="AC81" i="13"/>
  <c r="AB81" i="13"/>
  <c r="AA81" i="13"/>
  <c r="Z81" i="13"/>
  <c r="Y81" i="13"/>
  <c r="X81" i="13"/>
  <c r="W81" i="13"/>
  <c r="V81" i="13"/>
  <c r="U81" i="13"/>
  <c r="T81" i="13"/>
  <c r="S81" i="13"/>
  <c r="R81" i="13"/>
  <c r="Q81" i="13"/>
  <c r="P81" i="13"/>
  <c r="U7" i="16"/>
  <c r="T7" i="16"/>
  <c r="S7" i="16"/>
  <c r="R7" i="16"/>
  <c r="Q7" i="16"/>
  <c r="AH30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</calcChain>
</file>

<file path=xl/sharedStrings.xml><?xml version="1.0" encoding="utf-8"?>
<sst xmlns="http://schemas.openxmlformats.org/spreadsheetml/2006/main" count="18215" uniqueCount="2428">
  <si>
    <t>Día</t>
  </si>
  <si>
    <t>Concepto / Referencia</t>
  </si>
  <si>
    <t>cargo</t>
  </si>
  <si>
    <t>Abono</t>
  </si>
  <si>
    <t>Saldo</t>
  </si>
  <si>
    <t>IVA TASA DE DESC DEBITO/174758376 TERMINALES PUNTO DE VENTA</t>
  </si>
  <si>
    <t>APLI TASA DE DES DEBITO/174758376 TERMINALES PUNTO DE VENTA</t>
  </si>
  <si>
    <t>VENTAS DEBITO/144758376 TERMINALES PUNTO DE VENTA</t>
  </si>
  <si>
    <t>IVA TASA DE DESC CREDITO/174758376 TERMINALES PUNTO DE VENTA</t>
  </si>
  <si>
    <t>APLI TASA DE DES CREDITO/174758376 TERMINALES PUNTO DE VENTA</t>
  </si>
  <si>
    <t>VENTAS CREDITO/144758376 TERMINALES PUNTO DE VENTA</t>
  </si>
  <si>
    <t>SECRETARIA DE LA HAC/GUIA:5798857 REF:00000000000000000000 CIE:0658219</t>
  </si>
  <si>
    <t>SECRETARIA DE LA HAC/GUIA:5796735 REF:00000000000000000000 CIE:0658219</t>
  </si>
  <si>
    <t>GOBIERNO DEL ESTADO/GUIA:5791194 REF:12620011730649085277 CIE:1163345</t>
  </si>
  <si>
    <t>SPEI RECIBIDOSTP/0171513535  646 0060326</t>
  </si>
  <si>
    <t>PAGO CUENTA DE TERCERO/ 0081848018 BNET    2790226394 RENTA MAR26 PUEBLA</t>
  </si>
  <si>
    <t>PAGO CUENTA DE TERCERO/ 0081848013 BNET    2790225304 RENTA MAR26 PUEBLA</t>
  </si>
  <si>
    <t>IVA COM VTAS TDC INTER/174758376 174758376</t>
  </si>
  <si>
    <t>COM VTAS TDC INTER/174758376 174758376</t>
  </si>
  <si>
    <t>VENTAS TDC INTER/144758376 144758376</t>
  </si>
  <si>
    <t>PAGO CUENTA DE TERCERO/ 0047619015 BNET    0125825474 27264</t>
  </si>
  <si>
    <t>PAGO CUENTA DE TERCERO/ 0047619009 BNET    0125825474 27286</t>
  </si>
  <si>
    <t>SPEI ENVIADO SANTANDER/0044652799  014 0040326MOVELEC6</t>
  </si>
  <si>
    <t>SPEI RECIBIDOSTP/0158456644  646 0040326</t>
  </si>
  <si>
    <t>BANCO MULTIVA SA IBM22117/BMI061005NY5 BANCO MULTIVA SA IBM GFM FIDEICOMISO</t>
  </si>
  <si>
    <t>PAGO CUENTA DE TERCERO/ 0007782010 BNET    0125825474 26959</t>
  </si>
  <si>
    <t>IVA COMISION TARJETAS/174758376 TERMINALES PUNTO DE VENTA</t>
  </si>
  <si>
    <t>COMISION TARJETAS/174758376 TERMINALES PUNTO DE VENTA</t>
  </si>
  <si>
    <t>VENTAS TARJETAS BANCARIAS/144758376 TERMINALES PUNTO DE VENTA</t>
  </si>
  <si>
    <t>RECIBO NO./P0Q2PB180DIX RECIBO NO.    X 00540142209     3003</t>
  </si>
  <si>
    <t>SPEI ENVIADO NU MEXICO/0046291033  638 0110326RENTA MAR26 OBREGON</t>
  </si>
  <si>
    <t>F EXT BANCO MONEX IB/GUIA:3969259 REF:LN116006160          CIE:2360446</t>
  </si>
  <si>
    <t>IVA TASA DE DESC DEBITO/174955383 TERMINALES PUNTO DE VENTA</t>
  </si>
  <si>
    <t>APLI TASA DE DES DEBITO/174955383 TERMINALES PUNTO DE VENTA</t>
  </si>
  <si>
    <t>VENTAS DEBITO/144955383 TERMINALES PUNTO DE VENTA</t>
  </si>
  <si>
    <t>IVA TASA DE DESC CREDITO/174955383 TERMINALES PUNTO DE VENTA</t>
  </si>
  <si>
    <t>APLI TASA DE DES CREDITO/174955383 TERMINALES PUNTO DE VENTA</t>
  </si>
  <si>
    <t>VENTAS CREDITO/144955383 TERMINALES PUNTO DE VENTA</t>
  </si>
  <si>
    <t>IVA COMISION TARJETAS/174955383 TERMINALES PUNTO DE VENTA</t>
  </si>
  <si>
    <t>COMISION TARJETAS/174955383 TERMINALES PUNTO DE VENTA</t>
  </si>
  <si>
    <t>VENTAS TARJETAS BANCARIAS/144955383 TERMINALES PUNTO DE VENTA</t>
  </si>
  <si>
    <t>PAGO CUENTA DE TERCERO/ 0022138790 BNET    0487608578 Scooter electrico</t>
  </si>
  <si>
    <t>PAGO CUENTA DE TERCERO/ 0007609020 BNET    0126053246 PAGO PATINES2</t>
  </si>
  <si>
    <t>PAGO CUENTA DE TERCERO/ 0007609014 BNET    0126053246 PAGO PATINES</t>
  </si>
  <si>
    <t>DEPOSITO DE TERCERO/REFBNTC00039578 LABORATORIOS JULIO S A DE CV  BMRCASH</t>
  </si>
  <si>
    <t>SPEI RECIBIDOMercado Pago/0169211021  722 6606163MERCADO*PAGO</t>
  </si>
  <si>
    <t>SPEI RECIBIDOSANTANDER/0164616395  014 6334060kwealth</t>
  </si>
  <si>
    <t>PAGO CUENTA DE TERCERO/ 0025626011 BNET    0119303189 PAGO PATINES</t>
  </si>
  <si>
    <t>SPEI ENVIADO BANORTE/0044651288  072 0040326CELULAR PARA MAYORISTAS</t>
  </si>
  <si>
    <t>F EXT BANCO MONEX IB/GUIA:3037193 REF:LN116006160          CIE:2360446</t>
  </si>
  <si>
    <t>PAGO CUENTA DE TERCERO/ 0040091346 BNET    1542970287 Transf a MOVILIDAD</t>
  </si>
  <si>
    <t>SPEI RECIBIDOSANTANDER/0153178107  014 9216328kwealt</t>
  </si>
  <si>
    <t>SPEI RECIBIDOHEY BANCO/0143100981  167 0280226COMPRA HONEY WHALE</t>
  </si>
  <si>
    <t>PAGO CUENTA DE TERCERO/ 0000853018 BNET    0464984013 ULTIMO PAGO NOTARI</t>
  </si>
  <si>
    <t>SPEI RECIBIDOMercado Pago/0185451989  722 6161320MERCADO*PAGO</t>
  </si>
  <si>
    <t>SPEI RECIBIDOSCOTIABANK/0185193686  044 0090326Transferencia a Movilidad</t>
  </si>
  <si>
    <t>SPEI RECIBIDOBANORTE/0176885532  072 0260307E9pro</t>
  </si>
  <si>
    <t>PAGO CUENTA DE TERCERO/ 0075304573 BNET    1510184647 renta</t>
  </si>
  <si>
    <t>COBRO AUTOMATICO RECIBO/9665547756 PREST. 9665547756 20260310</t>
  </si>
  <si>
    <t>IVA COMISION TARJETAS/174609884 TERMINALES PUNTO DE VENTA</t>
  </si>
  <si>
    <t>COMISION TARJETAS/174609884 TERMINALES PUNTO DE VENTA</t>
  </si>
  <si>
    <t>VENTAS TARJETAS BANCARIAS/144609884 TERMINALES PUNTO DE VENTA</t>
  </si>
  <si>
    <t>COBRO AUTOMATICO RECIBO/9665547756 PREST. 9665547756 20260309</t>
  </si>
  <si>
    <t>COBRO AUTOMATICO RECIBO/9665547756 PREST. 9665547756 20260306</t>
  </si>
  <si>
    <t>SPEI ENVIADO BAJIO/0045122092  030 0060326SERV CONTABLES MAR26</t>
  </si>
  <si>
    <t>COBRO AUTOMATICO RECIBO/9665547756 PREST. 9665547756 20260305</t>
  </si>
  <si>
    <t xml:space="preserve">IVA COM SERV BCA INTERNET/IVA COM SERV BC  </t>
  </si>
  <si>
    <t xml:space="preserve">SERV BANCA INTERNET/OPS SERV BCA IN  </t>
  </si>
  <si>
    <t xml:space="preserve">SERV BANCA INTERNET/ADMON     RENTA  </t>
  </si>
  <si>
    <t>COBRO AUTOMATICO RECIBO/9665547756 PREST. 9665547756 20260304</t>
  </si>
  <si>
    <t>PAGO CUENTA DE TERCERO/ 0041644022 BNET    0197770421 RENTA MAR26 BOD GU</t>
  </si>
  <si>
    <t>SPEI ENVIADO HSBC/0044643249  021 0040326RENTA MAR26 LOCAL COLIMA</t>
  </si>
  <si>
    <t>COBRO AUTOMATICO RECIBO/9665547756 PREST. 9665547756 20260303</t>
  </si>
  <si>
    <t>PAGO CUENTA DE TERCERO/ 0028343621 BNET    0169342923 Pago moto</t>
  </si>
  <si>
    <t>TRASPASO CUENTAS PROPIAS/ 0020310009 CUENTA: 0121925350   BNET</t>
  </si>
  <si>
    <t>COBRO AUTOMATICO RECIBO/9665547756 PREST. 9665547756 20260302</t>
  </si>
  <si>
    <t>SPEI RECIBIDOBANREGIO/0143101871  058 0010326Norma A Torres Ortiz</t>
  </si>
  <si>
    <t>RECIBO NO./P0Q2PB180DIC RECIBO NO.    X 00540142420     3003</t>
  </si>
  <si>
    <t>PAGO CUENTA DE TERCERO/ 0076307013 BNET    0117125658 COMPRA DE EQUIPOS</t>
  </si>
  <si>
    <t>SPEI ENVIADO BANORTE/0046269537  072 01103262 EDECANES 12-13 MAR</t>
  </si>
  <si>
    <t>PAGO CUENTA DE TERCERO/ 0028648310 BNET    1549195885 Transf a Movilidad</t>
  </si>
  <si>
    <t>PAGO CUENTA DE TERCERO/ 0063361575 BNET    0490737933 Honey</t>
  </si>
  <si>
    <t>PAGO CUENTA DE TERCERO/ 0023030016 BNET    0479134131 2 ESTRUCTURAS PUBL</t>
  </si>
  <si>
    <t>CHUBB SEGUROS MEXICO/GUIA:5787753 REF:LK4600252500018      CIE:0677353</t>
  </si>
  <si>
    <t>SPEI ENVIADO BANORTE/0046021413  072 0100326CAFE AZUCAR CREMA SUC</t>
  </si>
  <si>
    <t>SPEI ENVIADO AZTECA/0046019820  127 0100326MATERIAL AUDIVISIUAL</t>
  </si>
  <si>
    <t>SPEI RECIBIDOBANCOPPEL/0186080478  137 5561633Transf. a MOVILIDAD ELECTRICA</t>
  </si>
  <si>
    <t>SPEI RECIBIDOSANTANDER/0185368955  014 3579268MOVILIDAD ELECTRICA</t>
  </si>
  <si>
    <t>SPEI RECIBIDOSANTANDER/0185338328  014 8120418TRANSFERENCIA A MOVILIDAD ELEC</t>
  </si>
  <si>
    <t>SPEI RECIBIDOSPIN BY OXXO/0181353655  728 9853254SPIN DE Benjamin Landeros Pare</t>
  </si>
  <si>
    <t>SPEI RECIBIDOBANORTE/0172356810  072 0260306Pago g4 max y s2</t>
  </si>
  <si>
    <t>PAGO CUENTA DE TERCERO/ 0084155041 BNET    0486292429 S2 blanco</t>
  </si>
  <si>
    <t>PAGO CUENTA DE TERCERO/ 0031177015 BNET    0479134131 5 COROPLAS PUBLICI</t>
  </si>
  <si>
    <t>PAGO CUENTA DE TERCERO/ 0031177010 BNET    0112692945 TELA PUBLICITARIA</t>
  </si>
  <si>
    <t>PAGO CUENTA DE TERCERO/ 0011366730 BNET    1523991308 s2 cesar</t>
  </si>
  <si>
    <t>EFECTIVALE S DE RL D/GUIA:4068897 REF:1000000PD00992548676 CIE:1077074</t>
  </si>
  <si>
    <t>PAGO CUENTA DE TERCERO/ 0081848060 BNET    0173175154 RENTA IMPRESORA FE</t>
  </si>
  <si>
    <t>SPEI ENVIADO BANORTE/0045108391  072 0060326PATROCINIO 1-10</t>
  </si>
  <si>
    <t>SPEI RECIBIDOBANAMEX/0168598258  002 0060326trimoto</t>
  </si>
  <si>
    <t>PAGO CUENTA DE TERCERO/ 0038030696 BNET    1519404875 motos honey</t>
  </si>
  <si>
    <t>DEPOSITO EFECTIVO PRACTIC/******5350 2 MZ008 ESTRELLAS     3047 FOLIO:0254</t>
  </si>
  <si>
    <t>SPEI ENVIADO BANORTE/0044842748  072 00503262 CARRITOS PALETS HERRAMIENTAS</t>
  </si>
  <si>
    <t>PAGO CUENTA DE TERCERO/ 0044625053 BNET    0479134131 11 LONAS 3 DISPLAY</t>
  </si>
  <si>
    <t>CHUBB SEGUROS MEXICO/GUIA:3437012 REF:LK4600243400013      CIE:0677353</t>
  </si>
  <si>
    <t>F EXT BANCO MONEX IB/GUIA:3429980 REF:LN116006160          CIE:2360446</t>
  </si>
  <si>
    <t>F EXT BANCO MONEX IB/GUIA:3428735 REF:LN116006160          CIE:2360446</t>
  </si>
  <si>
    <t>PAGO CUENTA DE TERCERO/ 0037349029 BNET    0196552633 PEDIDO</t>
  </si>
  <si>
    <t>PAGO CUENTA DE TERCERO/ 0017185013 BNET    0112692945 COMPLEMENTO A MIL</t>
  </si>
  <si>
    <t>PAGO CUENTA DE TERCERO/ 0041644053 BNET    0112692945 100 BOLETOS</t>
  </si>
  <si>
    <t>SPEI ENVIADO STP/0044648597  646 0040326PAUTAR CAMPAÑAS MAR</t>
  </si>
  <si>
    <t>F EXT BANCO MONEX IB/GUIA:3038674 REF:LN116006160          CIE:2360446</t>
  </si>
  <si>
    <t>SPEI RECIBIDOBANCOPPEL/0157538892  137 8463299Transf. a MOVILIDAD ELECTRICA</t>
  </si>
  <si>
    <t>SPEI RECIBIDOBANCOPPEL/0154341532  137 7648553Transf. a MOVILIDAD ELECTRICA</t>
  </si>
  <si>
    <t xml:space="preserve">COMPENSACION POR RETRASO/COMP SPEI  </t>
  </si>
  <si>
    <t>PAGO CUENTA DE TERCERO/ 0020310016 BNET    0117125658 COMPRA DE EQUIPOS</t>
  </si>
  <si>
    <t>TRASPASO CUENTAS PROPIAS/ 0020310009 CUENTA: 0121923773   BNET</t>
  </si>
  <si>
    <t>SPEI ENVIADO BANORTE/0044274205  072 0030326RENTA MAR26 CEDIS1</t>
  </si>
  <si>
    <t>SPEI ENVIADO BANORTE/0044271117  072 00303262 EDECANES 3 MAR</t>
  </si>
  <si>
    <t>RECIBO NO./P0Q1PB180HAI RECIBO NO.    X 00539480491     3003</t>
  </si>
  <si>
    <t>SPEI RECIBIDOAZTECA/0138923708  127 9253503moto</t>
  </si>
  <si>
    <t>Fecha de actualización</t>
  </si>
  <si>
    <t/>
  </si>
  <si>
    <t>Sumamos nuevas columnas a tu reporte:
Trabajamos para brindarte más detalle sobre los cargos por utilizar Mercado Pago. Por eso, a partir de ahora, en "Información sobre cargos" incluiremos las siguientes columnas:
 - Número del cargo: para que puedas cruzar la información con otros reportes.
- Cobrado en la operación: para saber si un cargo fue cobrado en el momento de la operación o no.
 - Estado del cargo y Cargo que anula: para entender más sobre las anulaciones de tus cargos.</t>
  </si>
  <si>
    <t>Información sobre cargos</t>
  </si>
  <si>
    <t>Información de la operación sobre la que se aplica</t>
  </si>
  <si>
    <t>Accesos</t>
  </si>
  <si>
    <t>N° de factura fiscal</t>
  </si>
  <si>
    <t>Fecha del cargo</t>
  </si>
  <si>
    <t>Número del cargo</t>
  </si>
  <si>
    <t>Número del movimiento</t>
  </si>
  <si>
    <t>Detalle</t>
  </si>
  <si>
    <t>Cobrado en la operación</t>
  </si>
  <si>
    <t>Estado del cargo</t>
  </si>
  <si>
    <t>Cargo que anula</t>
  </si>
  <si>
    <t>Valor del cargo</t>
  </si>
  <si>
    <t>Tipo de operación</t>
  </si>
  <si>
    <t>Operación relacionada</t>
  </si>
  <si>
    <t>Tipo de pago</t>
  </si>
  <si>
    <t>Número de sucursal</t>
  </si>
  <si>
    <t>Nombre de sucursal</t>
  </si>
  <si>
    <t>Referencia externa</t>
  </si>
  <si>
    <t>Cliente</t>
  </si>
  <si>
    <t>Valor de la operación</t>
  </si>
  <si>
    <t>Sección de Mercado libre y de Mercado Pago</t>
  </si>
  <si>
    <t>MPAF12775871</t>
  </si>
  <si>
    <t>Cargo por cobrar con Point</t>
  </si>
  <si>
    <t>Si</t>
  </si>
  <si>
    <t>Pago</t>
  </si>
  <si>
    <t>Point</t>
  </si>
  <si>
    <t>70974924</t>
  </si>
  <si>
    <t>Suc juarez</t>
  </si>
  <si>
    <t>Venta presencial</t>
  </si>
  <si>
    <t>PRVE8971628</t>
  </si>
  <si>
    <t>Ir al Detalle de la operación en Mercado Pago</t>
  </si>
  <si>
    <t>71458395</t>
  </si>
  <si>
    <t>Suc Punto Sur</t>
  </si>
  <si>
    <t>MPAF12777222</t>
  </si>
  <si>
    <t>MPAF12806701</t>
  </si>
  <si>
    <t>Cargo por ofrecer cuotas con tarjeta de crédito</t>
  </si>
  <si>
    <t>MPAF12793170</t>
  </si>
  <si>
    <t>MPAF12836908</t>
  </si>
  <si>
    <t>MPAF12852551</t>
  </si>
  <si>
    <t>MPAF12859342</t>
  </si>
  <si>
    <t>MPAF12875339</t>
  </si>
  <si>
    <t>MPAF12885147</t>
  </si>
  <si>
    <t>Esperar cierre de facturación</t>
  </si>
  <si>
    <t>INITIAL_BALANCE</t>
  </si>
  <si>
    <t>CREDITS</t>
  </si>
  <si>
    <t>DEBITS</t>
  </si>
  <si>
    <t>FINAL_BALANCE</t>
  </si>
  <si>
    <t>801,993.37</t>
  </si>
  <si>
    <t>1,495,513.82</t>
  </si>
  <si>
    <t>-1,531,335.00</t>
  </si>
  <si>
    <t>766,172.19</t>
  </si>
  <si>
    <t>RELEASE_DATE</t>
  </si>
  <si>
    <t>TRANSACTION_TYPE</t>
  </si>
  <si>
    <t>REFERENCE_ID</t>
  </si>
  <si>
    <t>TRANSACTION_NET_AMOUNT</t>
  </si>
  <si>
    <t>PARTIAL_BALANCE</t>
  </si>
  <si>
    <t>01-03-2026</t>
  </si>
  <si>
    <t>Liberación de dinero</t>
  </si>
  <si>
    <t>148252360054</t>
  </si>
  <si>
    <t>19,438.53</t>
  </si>
  <si>
    <t>821,431.90</t>
  </si>
  <si>
    <t>148254102100</t>
  </si>
  <si>
    <t>11,506.18</t>
  </si>
  <si>
    <t>832,938.08</t>
  </si>
  <si>
    <t>147544371905</t>
  </si>
  <si>
    <t>4,874.52</t>
  </si>
  <si>
    <t>837,812.60</t>
  </si>
  <si>
    <t>148255519720</t>
  </si>
  <si>
    <t>849,318.78</t>
  </si>
  <si>
    <t>147552924103</t>
  </si>
  <si>
    <t>4,777.01</t>
  </si>
  <si>
    <t>854,095.79</t>
  </si>
  <si>
    <t>147556492887</t>
  </si>
  <si>
    <t>17,550.82</t>
  </si>
  <si>
    <t>871,646.61</t>
  </si>
  <si>
    <t>147558437721</t>
  </si>
  <si>
    <t>876,423.62</t>
  </si>
  <si>
    <t>147559227369</t>
  </si>
  <si>
    <t>5,849.62</t>
  </si>
  <si>
    <t>882,273.24</t>
  </si>
  <si>
    <t>147560052147</t>
  </si>
  <si>
    <t>1,953.82</t>
  </si>
  <si>
    <t>884,227.06</t>
  </si>
  <si>
    <t>148270195556</t>
  </si>
  <si>
    <t>2,436.77</t>
  </si>
  <si>
    <t>886,663.83</t>
  </si>
  <si>
    <t>147561178403</t>
  </si>
  <si>
    <t>12,705.22</t>
  </si>
  <si>
    <t>899,369.05</t>
  </si>
  <si>
    <t>147561886731</t>
  </si>
  <si>
    <t>6,840.82</t>
  </si>
  <si>
    <t>906,209.87</t>
  </si>
  <si>
    <t>148273426088</t>
  </si>
  <si>
    <t>15,050.98</t>
  </si>
  <si>
    <t>921,260.85</t>
  </si>
  <si>
    <t>147562818575</t>
  </si>
  <si>
    <t>7,818.22</t>
  </si>
  <si>
    <t>929,079.07</t>
  </si>
  <si>
    <t>148274495000</t>
  </si>
  <si>
    <t>2,433.73</t>
  </si>
  <si>
    <t>931,512.80</t>
  </si>
  <si>
    <t>147567806351</t>
  </si>
  <si>
    <t>2,247.04</t>
  </si>
  <si>
    <t>933,759.84</t>
  </si>
  <si>
    <t>147568264483</t>
  </si>
  <si>
    <t>779.10</t>
  </si>
  <si>
    <t>934,538.94</t>
  </si>
  <si>
    <t>147572358263</t>
  </si>
  <si>
    <t>2,924.32</t>
  </si>
  <si>
    <t>937,463.26</t>
  </si>
  <si>
    <t>148290031614</t>
  </si>
  <si>
    <t>942,240.27</t>
  </si>
  <si>
    <t>148294252332</t>
  </si>
  <si>
    <t>9,773.02</t>
  </si>
  <si>
    <t>952,013.29</t>
  </si>
  <si>
    <t>147583661085</t>
  </si>
  <si>
    <t>6,825.70</t>
  </si>
  <si>
    <t>958,838.99</t>
  </si>
  <si>
    <t>147585768765</t>
  </si>
  <si>
    <t>18,429.39</t>
  </si>
  <si>
    <t>977,268.38</t>
  </si>
  <si>
    <t>148296350366</t>
  </si>
  <si>
    <t>1,949.22</t>
  </si>
  <si>
    <t>979,217.60</t>
  </si>
  <si>
    <t>148304742582</t>
  </si>
  <si>
    <t>9,750.02</t>
  </si>
  <si>
    <t>988,967.62</t>
  </si>
  <si>
    <t>148307362174</t>
  </si>
  <si>
    <t>6,824.72</t>
  </si>
  <si>
    <t>995,792.34</t>
  </si>
  <si>
    <t>148306947950</t>
  </si>
  <si>
    <t>1,005,542.36</t>
  </si>
  <si>
    <t>147598376995</t>
  </si>
  <si>
    <t>17,356.78</t>
  </si>
  <si>
    <t>1,022,899.14</t>
  </si>
  <si>
    <t>147598552253</t>
  </si>
  <si>
    <t>1,029,739.96</t>
  </si>
  <si>
    <t>148309737010</t>
  </si>
  <si>
    <t>1,036,580.78</t>
  </si>
  <si>
    <t>147600034539</t>
  </si>
  <si>
    <t>4,484.48</t>
  </si>
  <si>
    <t>1,041,065.26</t>
  </si>
  <si>
    <t>02-03-2026</t>
  </si>
  <si>
    <t>148384635560</t>
  </si>
  <si>
    <t>1,052,571.44</t>
  </si>
  <si>
    <t>147675199609</t>
  </si>
  <si>
    <t>19,547.02</t>
  </si>
  <si>
    <t>1,072,118.46</t>
  </si>
  <si>
    <t>147675827809</t>
  </si>
  <si>
    <t>10,531.08</t>
  </si>
  <si>
    <t>1,082,649.54</t>
  </si>
  <si>
    <t>148388556924</t>
  </si>
  <si>
    <t>1,087,426.55</t>
  </si>
  <si>
    <t>147678086887</t>
  </si>
  <si>
    <t>13,682.62</t>
  </si>
  <si>
    <t>1,101,109.17</t>
  </si>
  <si>
    <t>148389967226</t>
  </si>
  <si>
    <t>18,375.12</t>
  </si>
  <si>
    <t>1,119,484.29</t>
  </si>
  <si>
    <t>148390534264</t>
  </si>
  <si>
    <t>1,125,333.91</t>
  </si>
  <si>
    <t>147680767797</t>
  </si>
  <si>
    <t>1,142,690.69</t>
  </si>
  <si>
    <t>148393979526</t>
  </si>
  <si>
    <t>1,156,373.31</t>
  </si>
  <si>
    <t>148394264700</t>
  </si>
  <si>
    <t>4,788.28</t>
  </si>
  <si>
    <t>1,161,161.59</t>
  </si>
  <si>
    <t>148396143782</t>
  </si>
  <si>
    <t>1,166,036.11</t>
  </si>
  <si>
    <t>148396751208</t>
  </si>
  <si>
    <t>1,759.32</t>
  </si>
  <si>
    <t>1,167,795.43</t>
  </si>
  <si>
    <t>148396843716</t>
  </si>
  <si>
    <t>13,651.40</t>
  </si>
  <si>
    <t>1,181,446.83</t>
  </si>
  <si>
    <t>147686163013</t>
  </si>
  <si>
    <t>977.40</t>
  </si>
  <si>
    <t>1,182,424.23</t>
  </si>
  <si>
    <t>147686613243</t>
  </si>
  <si>
    <t>1,189,248.95</t>
  </si>
  <si>
    <t>147691709511</t>
  </si>
  <si>
    <t>1,197,067.17</t>
  </si>
  <si>
    <t>147692207887</t>
  </si>
  <si>
    <t>1,204,885.39</t>
  </si>
  <si>
    <t>148404117976</t>
  </si>
  <si>
    <t>1,222,242.17</t>
  </si>
  <si>
    <t>147694101417</t>
  </si>
  <si>
    <t>3,899.42</t>
  </si>
  <si>
    <t>1,226,141.59</t>
  </si>
  <si>
    <t>147694495311</t>
  </si>
  <si>
    <t>8,775.02</t>
  </si>
  <si>
    <t>1,234,916.61</t>
  </si>
  <si>
    <t>147695144123</t>
  </si>
  <si>
    <t>2,925.30</t>
  </si>
  <si>
    <t>1,237,841.91</t>
  </si>
  <si>
    <t>147701479775</t>
  </si>
  <si>
    <t>1,250,547.13</t>
  </si>
  <si>
    <t>147702284195</t>
  </si>
  <si>
    <t>1,256,396.75</t>
  </si>
  <si>
    <t>148413889372</t>
  </si>
  <si>
    <t>22,479.22</t>
  </si>
  <si>
    <t>1,278,875.97</t>
  </si>
  <si>
    <t>147703298981</t>
  </si>
  <si>
    <t>1,284,725.59</t>
  </si>
  <si>
    <t>147703715705</t>
  </si>
  <si>
    <t>1,289,513.87</t>
  </si>
  <si>
    <t>147715098267</t>
  </si>
  <si>
    <t>13,261.36</t>
  </si>
  <si>
    <t>1,302,775.23</t>
  </si>
  <si>
    <t>03-03-2026</t>
  </si>
  <si>
    <t>147805949477</t>
  </si>
  <si>
    <t>1,312,548.25</t>
  </si>
  <si>
    <t>148536113608</t>
  </si>
  <si>
    <t>4,886.02</t>
  </si>
  <si>
    <t>1,317,434.27</t>
  </si>
  <si>
    <t>148536682210</t>
  </si>
  <si>
    <t>1,322,222.55</t>
  </si>
  <si>
    <t>148537173942</t>
  </si>
  <si>
    <t>1,329,047.27</t>
  </si>
  <si>
    <t>148541457880</t>
  </si>
  <si>
    <t>2,931.22</t>
  </si>
  <si>
    <t>1,331,978.49</t>
  </si>
  <si>
    <t>147830352473</t>
  </si>
  <si>
    <t>5,863.42</t>
  </si>
  <si>
    <t>1,337,841.91</t>
  </si>
  <si>
    <t>148550079320</t>
  </si>
  <si>
    <t>1,342,630.19</t>
  </si>
  <si>
    <t>147850220125</t>
  </si>
  <si>
    <t>13,018.97</t>
  </si>
  <si>
    <t>1,355,649.16</t>
  </si>
  <si>
    <t>148564226402</t>
  </si>
  <si>
    <t>17,397.72</t>
  </si>
  <si>
    <t>1,373,046.88</t>
  </si>
  <si>
    <t>147861815461</t>
  </si>
  <si>
    <t>5,571.18</t>
  </si>
  <si>
    <t>1,378,618.06</t>
  </si>
  <si>
    <t>148574284880</t>
  </si>
  <si>
    <t>292.24</t>
  </si>
  <si>
    <t>1,378,910.30</t>
  </si>
  <si>
    <t>147877460517</t>
  </si>
  <si>
    <t>1,383,698.58</t>
  </si>
  <si>
    <t>148594476948</t>
  </si>
  <si>
    <t>11,533.32</t>
  </si>
  <si>
    <t>1,395,231.90</t>
  </si>
  <si>
    <t>04-03-2026</t>
  </si>
  <si>
    <t>147966016325</t>
  </si>
  <si>
    <t>1,397,185.72</t>
  </si>
  <si>
    <t>148682464738</t>
  </si>
  <si>
    <t>1,401,974.00</t>
  </si>
  <si>
    <t>148701933072</t>
  </si>
  <si>
    <t>14,625.52</t>
  </si>
  <si>
    <t>1,416,599.52</t>
  </si>
  <si>
    <t>148704961406</t>
  </si>
  <si>
    <t>1,426,372.54</t>
  </si>
  <si>
    <t>148001904191</t>
  </si>
  <si>
    <t>1,433,213.36</t>
  </si>
  <si>
    <t>148004063661</t>
  </si>
  <si>
    <t>1,439,076.78</t>
  </si>
  <si>
    <t>148724363830</t>
  </si>
  <si>
    <t>1,445,901.50</t>
  </si>
  <si>
    <t>148726060338</t>
  </si>
  <si>
    <t>1,456,432.58</t>
  </si>
  <si>
    <t>148727385176</t>
  </si>
  <si>
    <t>1,461,318.60</t>
  </si>
  <si>
    <t>148023440295</t>
  </si>
  <si>
    <t>3,908.62</t>
  </si>
  <si>
    <t>1,465,227.22</t>
  </si>
  <si>
    <t>148027871891</t>
  </si>
  <si>
    <t>10,996.48</t>
  </si>
  <si>
    <t>1,476,223.70</t>
  </si>
  <si>
    <t>148030247765</t>
  </si>
  <si>
    <t>22,029.62</t>
  </si>
  <si>
    <t>1,498,253.32</t>
  </si>
  <si>
    <t>05-03-2026</t>
  </si>
  <si>
    <t>148109883801</t>
  </si>
  <si>
    <t>1,505,094.14</t>
  </si>
  <si>
    <t>148119641095</t>
  </si>
  <si>
    <t>1,510,957.56</t>
  </si>
  <si>
    <t>148837958592</t>
  </si>
  <si>
    <t>1,528,314.34</t>
  </si>
  <si>
    <t>148840179894</t>
  </si>
  <si>
    <t>1,534,163.96</t>
  </si>
  <si>
    <t>148127203999</t>
  </si>
  <si>
    <t>4,743.32</t>
  </si>
  <si>
    <t>1,538,907.28</t>
  </si>
  <si>
    <t>148153861431</t>
  </si>
  <si>
    <t>1,544,756.90</t>
  </si>
  <si>
    <t>148872731466</t>
  </si>
  <si>
    <t>5,570.20</t>
  </si>
  <si>
    <t>1,550,327.10</t>
  </si>
  <si>
    <t>148170605757</t>
  </si>
  <si>
    <t>13,193.92</t>
  </si>
  <si>
    <t>1,563,521.02</t>
  </si>
  <si>
    <t>148172365881</t>
  </si>
  <si>
    <t>7,799.82</t>
  </si>
  <si>
    <t>1,571,320.84</t>
  </si>
  <si>
    <t>06-03-2026</t>
  </si>
  <si>
    <t>148264879403</t>
  </si>
  <si>
    <t>5,864.40</t>
  </si>
  <si>
    <t>1,577,185.24</t>
  </si>
  <si>
    <t>148990208448</t>
  </si>
  <si>
    <t>1,171.90</t>
  </si>
  <si>
    <t>1,578,357.14</t>
  </si>
  <si>
    <t>148286337231</t>
  </si>
  <si>
    <t>19,501.02</t>
  </si>
  <si>
    <t>1,597,858.16</t>
  </si>
  <si>
    <t>Transferencia enviada HONEY WHALE SA DE CV</t>
  </si>
  <si>
    <t>148463783785</t>
  </si>
  <si>
    <t>-470,000.00</t>
  </si>
  <si>
    <t>1,127,858.16</t>
  </si>
  <si>
    <t>Transferencia programada HONEY WHALE SA DE CV</t>
  </si>
  <si>
    <t>149179867826</t>
  </si>
  <si>
    <t>-354,464.00</t>
  </si>
  <si>
    <t>773,394.16</t>
  </si>
  <si>
    <t>148464333581</t>
  </si>
  <si>
    <t>-353,378.00</t>
  </si>
  <si>
    <t>420,016.16</t>
  </si>
  <si>
    <t>149182210366</t>
  </si>
  <si>
    <t>-353,493.00</t>
  </si>
  <si>
    <t>66,523.16</t>
  </si>
  <si>
    <t>149034797930</t>
  </si>
  <si>
    <t>4,495.06</t>
  </si>
  <si>
    <t>71,018.22</t>
  </si>
  <si>
    <t>148322073593</t>
  </si>
  <si>
    <t>85,643.74</t>
  </si>
  <si>
    <t>149048269854</t>
  </si>
  <si>
    <t>8,774.92</t>
  </si>
  <si>
    <t>94,418.66</t>
  </si>
  <si>
    <t>149049094156</t>
  </si>
  <si>
    <t>9,576.57</t>
  </si>
  <si>
    <t>103,995.23</t>
  </si>
  <si>
    <t>148335968229</t>
  </si>
  <si>
    <t>115,501.41</t>
  </si>
  <si>
    <t>149054577688</t>
  </si>
  <si>
    <t>123,301.23</t>
  </si>
  <si>
    <t>07-03-2026</t>
  </si>
  <si>
    <t>148429937041</t>
  </si>
  <si>
    <t>142,802.25</t>
  </si>
  <si>
    <t>149154374792</t>
  </si>
  <si>
    <t>148,665.67</t>
  </si>
  <si>
    <t>149156586938</t>
  </si>
  <si>
    <t>155,490.39</t>
  </si>
  <si>
    <t>148448750499</t>
  </si>
  <si>
    <t>168,684.31</t>
  </si>
  <si>
    <t>149165984554</t>
  </si>
  <si>
    <t>173,558.83</t>
  </si>
  <si>
    <t>148451673895</t>
  </si>
  <si>
    <t>185,092.15</t>
  </si>
  <si>
    <t>148453154171</t>
  </si>
  <si>
    <t>189,000.77</t>
  </si>
  <si>
    <t>148454259857</t>
  </si>
  <si>
    <t>191,925.09</t>
  </si>
  <si>
    <t>149177703170</t>
  </si>
  <si>
    <t>201,675.11</t>
  </si>
  <si>
    <t>149197312846</t>
  </si>
  <si>
    <t>29,321.02</t>
  </si>
  <si>
    <t>230,996.13</t>
  </si>
  <si>
    <t>148486378691</t>
  </si>
  <si>
    <t>20,114.89</t>
  </si>
  <si>
    <t>251,111.02</t>
  </si>
  <si>
    <t>148494010437</t>
  </si>
  <si>
    <t>7,817.25</t>
  </si>
  <si>
    <t>258,928.27</t>
  </si>
  <si>
    <t>148494296885</t>
  </si>
  <si>
    <t>14,431.48</t>
  </si>
  <si>
    <t>273,359.75</t>
  </si>
  <si>
    <t>148499225487</t>
  </si>
  <si>
    <t>279,209.37</t>
  </si>
  <si>
    <t>148518191777</t>
  </si>
  <si>
    <t>12,675.32</t>
  </si>
  <si>
    <t>291,884.69</t>
  </si>
  <si>
    <t>149239546462</t>
  </si>
  <si>
    <t>9,751.00</t>
  </si>
  <si>
    <t>301,635.69</t>
  </si>
  <si>
    <t>148523563385</t>
  </si>
  <si>
    <t>307,485.31</t>
  </si>
  <si>
    <t>08-03-2026</t>
  </si>
  <si>
    <t>148587947225</t>
  </si>
  <si>
    <t>314,310.03</t>
  </si>
  <si>
    <t>148593384293</t>
  </si>
  <si>
    <t>9,555.98</t>
  </si>
  <si>
    <t>323,866.01</t>
  </si>
  <si>
    <t>149312320750</t>
  </si>
  <si>
    <t>329,730.41</t>
  </si>
  <si>
    <t>148598322267</t>
  </si>
  <si>
    <t>13,649.45</t>
  </si>
  <si>
    <t>343,379.86</t>
  </si>
  <si>
    <t>149318336378</t>
  </si>
  <si>
    <t>350,220.68</t>
  </si>
  <si>
    <t>148605469691</t>
  </si>
  <si>
    <t>355,008.96</t>
  </si>
  <si>
    <t>148608312897</t>
  </si>
  <si>
    <t>357,933.28</t>
  </si>
  <si>
    <t>148611891365</t>
  </si>
  <si>
    <t>20,525.40</t>
  </si>
  <si>
    <t>378,458.68</t>
  </si>
  <si>
    <t>149330606404</t>
  </si>
  <si>
    <t>391,163.90</t>
  </si>
  <si>
    <t>149331753042</t>
  </si>
  <si>
    <t>4,875.50</t>
  </si>
  <si>
    <t>396,039.40</t>
  </si>
  <si>
    <t>149331936350</t>
  </si>
  <si>
    <t>398,970.62</t>
  </si>
  <si>
    <t>149334817716</t>
  </si>
  <si>
    <t>976.42</t>
  </si>
  <si>
    <t>399,947.04</t>
  </si>
  <si>
    <t>148618628833</t>
  </si>
  <si>
    <t>409,720.06</t>
  </si>
  <si>
    <t>149345737482</t>
  </si>
  <si>
    <t>415,569.68</t>
  </si>
  <si>
    <t>149346607770</t>
  </si>
  <si>
    <t>22,335.74</t>
  </si>
  <si>
    <t>437,905.42</t>
  </si>
  <si>
    <t>149347422736</t>
  </si>
  <si>
    <t>14,465.52</t>
  </si>
  <si>
    <t>452,370.94</t>
  </si>
  <si>
    <t>148636976153</t>
  </si>
  <si>
    <t>456,279.56</t>
  </si>
  <si>
    <t>148639954917</t>
  </si>
  <si>
    <t>1,950.20</t>
  </si>
  <si>
    <t>458,229.76</t>
  </si>
  <si>
    <t>148640435709</t>
  </si>
  <si>
    <t>460,183.58</t>
  </si>
  <si>
    <t>148640424317</t>
  </si>
  <si>
    <t>10,726.10</t>
  </si>
  <si>
    <t>470,909.68</t>
  </si>
  <si>
    <t>149359017332</t>
  </si>
  <si>
    <t>13,572.92</t>
  </si>
  <si>
    <t>484,482.60</t>
  </si>
  <si>
    <t>148646542055</t>
  </si>
  <si>
    <t>487,406.92</t>
  </si>
  <si>
    <t>148647562099</t>
  </si>
  <si>
    <t>492,195.20</t>
  </si>
  <si>
    <t>149369700252</t>
  </si>
  <si>
    <t>500,970.12</t>
  </si>
  <si>
    <t>148660247109</t>
  </si>
  <si>
    <t>518,367.84</t>
  </si>
  <si>
    <t>149379057676</t>
  </si>
  <si>
    <t>523,253.86</t>
  </si>
  <si>
    <t>148662623689</t>
  </si>
  <si>
    <t>542,800.88</t>
  </si>
  <si>
    <t>148663151055</t>
  </si>
  <si>
    <t>555,994.80</t>
  </si>
  <si>
    <t>149379754132</t>
  </si>
  <si>
    <t>565,744.82</t>
  </si>
  <si>
    <t>09-03-2026</t>
  </si>
  <si>
    <t>148732665877</t>
  </si>
  <si>
    <t>569,653.44</t>
  </si>
  <si>
    <t>149451484604</t>
  </si>
  <si>
    <t>577,471.66</t>
  </si>
  <si>
    <t>149454030534</t>
  </si>
  <si>
    <t>584,297.36</t>
  </si>
  <si>
    <t>148736864293</t>
  </si>
  <si>
    <t>590,146.98</t>
  </si>
  <si>
    <t>149456368974</t>
  </si>
  <si>
    <t>8,795.62</t>
  </si>
  <si>
    <t>598,942.60</t>
  </si>
  <si>
    <t>149463569102</t>
  </si>
  <si>
    <t>6,352.12</t>
  </si>
  <si>
    <t>605,294.72</t>
  </si>
  <si>
    <t>149465794904</t>
  </si>
  <si>
    <t>5,458.61</t>
  </si>
  <si>
    <t>610,753.33</t>
  </si>
  <si>
    <t>148749059195</t>
  </si>
  <si>
    <t>615,541.61</t>
  </si>
  <si>
    <t>149468289344</t>
  </si>
  <si>
    <t>620,329.89</t>
  </si>
  <si>
    <t>149491301542</t>
  </si>
  <si>
    <t>20,524.42</t>
  </si>
  <si>
    <t>640,854.31</t>
  </si>
  <si>
    <t>149491961182</t>
  </si>
  <si>
    <t>661,378.73</t>
  </si>
  <si>
    <t>149499729350</t>
  </si>
  <si>
    <t>4,294.64</t>
  </si>
  <si>
    <t>665,673.37</t>
  </si>
  <si>
    <t>10-03-2026</t>
  </si>
  <si>
    <t>148860967219</t>
  </si>
  <si>
    <t>2,736.72</t>
  </si>
  <si>
    <t>668,410.09</t>
  </si>
  <si>
    <t>149594922944</t>
  </si>
  <si>
    <t>9,774.00</t>
  </si>
  <si>
    <t>678,184.09</t>
  </si>
  <si>
    <t>149595585044</t>
  </si>
  <si>
    <t>1,954.80</t>
  </si>
  <si>
    <t>680,138.89</t>
  </si>
  <si>
    <t>148879215155</t>
  </si>
  <si>
    <t>18,331.88</t>
  </si>
  <si>
    <t>698,470.77</t>
  </si>
  <si>
    <t>148879867071</t>
  </si>
  <si>
    <t>708,243.79</t>
  </si>
  <si>
    <t>149606218876</t>
  </si>
  <si>
    <t>713,118.31</t>
  </si>
  <si>
    <t>148888757467</t>
  </si>
  <si>
    <t>717,992.83</t>
  </si>
  <si>
    <t>148900975809</t>
  </si>
  <si>
    <t>722,781.11</t>
  </si>
  <si>
    <t>149618807908</t>
  </si>
  <si>
    <t>342.09</t>
  </si>
  <si>
    <t>723,123.20</t>
  </si>
  <si>
    <t>149621827438</t>
  </si>
  <si>
    <t>1,856.08</t>
  </si>
  <si>
    <t>724,979.28</t>
  </si>
  <si>
    <t>149622019510</t>
  </si>
  <si>
    <t>729,767.56</t>
  </si>
  <si>
    <t>148910807425</t>
  </si>
  <si>
    <t>741,300.88</t>
  </si>
  <si>
    <t>148919190275</t>
  </si>
  <si>
    <t>746,077.89</t>
  </si>
  <si>
    <t>148924906927</t>
  </si>
  <si>
    <t>749,002.21</t>
  </si>
  <si>
    <t>148926646327</t>
  </si>
  <si>
    <t>762,263.57</t>
  </si>
  <si>
    <t>148927340973</t>
  </si>
  <si>
    <t>MEJ2308116I1</t>
  </si>
  <si>
    <t>Reporte de ingresos 02/03/2026 Al 10/03/2026</t>
  </si>
  <si>
    <t>Impuesto Retenido</t>
  </si>
  <si>
    <t>Impuesto Trasladado</t>
  </si>
  <si>
    <t>UUID</t>
  </si>
  <si>
    <t>Fecha Emisión</t>
  </si>
  <si>
    <t>Fecha Timbrado</t>
  </si>
  <si>
    <t>Estatus</t>
  </si>
  <si>
    <t>Serie</t>
  </si>
  <si>
    <t>Folio</t>
  </si>
  <si>
    <t>RFC</t>
  </si>
  <si>
    <t>Nombre, denominación o razón social del Receptor</t>
  </si>
  <si>
    <t>Régimen Receptor</t>
  </si>
  <si>
    <t>Uso CFDI Receptor</t>
  </si>
  <si>
    <t>Domicilio Receptor</t>
  </si>
  <si>
    <t>Tipo.Com</t>
  </si>
  <si>
    <t>Forma de Pago</t>
  </si>
  <si>
    <t>Método de Pago</t>
  </si>
  <si>
    <t>Lugar Expedición</t>
  </si>
  <si>
    <t>Moneda</t>
  </si>
  <si>
    <t>Tipo de Cambio</t>
  </si>
  <si>
    <t>SubTotal XML</t>
  </si>
  <si>
    <t>SubTotal No Obj de Impuesto</t>
  </si>
  <si>
    <t>SubTotal IVA 0</t>
  </si>
  <si>
    <t>SubTotal IVA Exento</t>
  </si>
  <si>
    <t>SubTotal IVA 8</t>
  </si>
  <si>
    <t>SubTotal IVA 16</t>
  </si>
  <si>
    <t>Descuentos</t>
  </si>
  <si>
    <t xml:space="preserve">ISR </t>
  </si>
  <si>
    <t>IVA</t>
  </si>
  <si>
    <t>IEPS</t>
  </si>
  <si>
    <t>IEPS Cuota</t>
  </si>
  <si>
    <t>IVA 16</t>
  </si>
  <si>
    <t>IVA 8</t>
  </si>
  <si>
    <t>IEPS No Desglosado</t>
  </si>
  <si>
    <t>Total</t>
  </si>
  <si>
    <t>Clasificacion</t>
  </si>
  <si>
    <t>Conceptos</t>
  </si>
  <si>
    <t>DBCD0F2D-AE0D-4FFB-926B-25778ADD717A</t>
  </si>
  <si>
    <t>2026-03-02T15:39:04</t>
  </si>
  <si>
    <t>2026-03-02T15:39:07</t>
  </si>
  <si>
    <t>Vigente</t>
  </si>
  <si>
    <t>FASUPS</t>
  </si>
  <si>
    <t>2</t>
  </si>
  <si>
    <t>OTE111206IC8</t>
  </si>
  <si>
    <t>OPERADORA TEOCAL</t>
  </si>
  <si>
    <t>601</t>
  </si>
  <si>
    <t>G03</t>
  </si>
  <si>
    <t>45647</t>
  </si>
  <si>
    <t>I</t>
  </si>
  <si>
    <t>04</t>
  </si>
  <si>
    <t>PUE</t>
  </si>
  <si>
    <t>44150</t>
  </si>
  <si>
    <t>MXN</t>
  </si>
  <si>
    <t xml:space="preserve">*** 25101801 | MOTOBICI ELECTRICA U1S NEGRO NUMERO DE SERIE LU5RMC263S5001201 | </t>
  </si>
  <si>
    <t>7BF51A6C-7A87-4C7D-8698-A615BBCA1D45</t>
  </si>
  <si>
    <t>2026-03-03T12:04:14</t>
  </si>
  <si>
    <t>2026-03-03T12:04:18</t>
  </si>
  <si>
    <t>FASUJA</t>
  </si>
  <si>
    <t>15</t>
  </si>
  <si>
    <t>MJI2305314L8</t>
  </si>
  <si>
    <t>MOVO JHS INTERNATIONAL</t>
  </si>
  <si>
    <t>45654</t>
  </si>
  <si>
    <t xml:space="preserve">*** 25101802 | SCOOTERS ELECTRICO M2MAX GRIS/AZUL NUMERO DE SERIE HWM25M2MAXG003200 | </t>
  </si>
  <si>
    <t>30B1D353-C167-4BC4-9DDC-72D7928FA3AB</t>
  </si>
  <si>
    <t>2026-03-03T17:09:54</t>
  </si>
  <si>
    <t>2026-03-03T17:09:56</t>
  </si>
  <si>
    <t>7</t>
  </si>
  <si>
    <t>RAVM951023QV2</t>
  </si>
  <si>
    <t>MAURICIO SOTOMAYOR VELAZQUEZ</t>
  </si>
  <si>
    <t>612</t>
  </si>
  <si>
    <t>28860</t>
  </si>
  <si>
    <t xml:space="preserve">*** 25101802 | SCOOTERS ELECTRICO E9MAXN ROJO NUMERO DE SERIE HWM25E9MAXNR00219 | </t>
  </si>
  <si>
    <t>436E7279-B5E1-4B43-82F0-BF84A301E16B</t>
  </si>
  <si>
    <t>2026-03-04T10:25:17</t>
  </si>
  <si>
    <t>2026-03-05T10:20:21</t>
  </si>
  <si>
    <t>FACDIS</t>
  </si>
  <si>
    <t>1</t>
  </si>
  <si>
    <t>CEL2208058W7</t>
  </si>
  <si>
    <t>CELUFACIL</t>
  </si>
  <si>
    <t>G01</t>
  </si>
  <si>
    <t>47800</t>
  </si>
  <si>
    <t>99</t>
  </si>
  <si>
    <t>PPD</t>
  </si>
  <si>
    <t xml:space="preserve">*** 25101802 | SCOOTERS ELECTRICO S2 AIR V2 NEGRO NUMERO DE SERIE  HWM25S2B000005966, HWM25S2B000005777 | *** 25101802 | SCOOTERS ELECTRICO S2 AIR V2 BLANCO NUMERO DE SERIE  HWM25S2W000001383, HWM25S2W000001411 | *** 25101800 | BICICLETA ELECTRICA BW02 NEGRO/AMARILLO NUMERO DE SERIE  HWM2508BW02BK0038, HWM2508BW02BK0077 | *** 25101800 | BICICLETA ELECTRICA K6S NEGRO NUMERO DE SERIE  HWM2511K6SBK00264, HWM2511K6SBK00385 | *** 25101800 | BICICLETA ELECTRICA BK08 NEGRO NUMERO DE SERIE  HWBR2510BK08BK052, HWBR2510BK08BK076 | </t>
  </si>
  <si>
    <t>8A7F602E-D6CA-411C-96C6-E38022510EBB</t>
  </si>
  <si>
    <t>2026-03-04T13:02:34</t>
  </si>
  <si>
    <t>2026-03-04T13:02:36</t>
  </si>
  <si>
    <t>FASUPU</t>
  </si>
  <si>
    <t>10</t>
  </si>
  <si>
    <t>ROPR991123AZ9</t>
  </si>
  <si>
    <t>ROBERTO CARLOS RODRIGUEZ POTRERO</t>
  </si>
  <si>
    <t>605</t>
  </si>
  <si>
    <t>S01</t>
  </si>
  <si>
    <t>72310</t>
  </si>
  <si>
    <t>01</t>
  </si>
  <si>
    <t xml:space="preserve">*** 25101801 | MOTOCICLETA  ELECTRICA NUEVA
Marca: HONEY WHALE
Versión: DM06
Modelo:2025
Color: BLANCO
Persona: 2
Lote: S/N
NIV: LU5DMN153S1101093 
No de motor: ZB255S09734 
Modelo de motor:
12W7282335YA
Cilindro: N/A
Material: ABS + PP + Acero
Velocidad máxima (km/h): 75km/h
Autonomía: ciclo de conducción 65km velocidad constante 80km
Poder máximo(W): 3700W
Tensión normal(V): 72V
Tamaño de la llanta: 12 PULGADAS
Capacidad de batería (AH): 35Ah
Clave vehicular:
9000004 | </t>
  </si>
  <si>
    <t>7EBD0858-15DF-4218-A481-1697AD7EBAC8</t>
  </si>
  <si>
    <t>2026-03-04T15:26:43</t>
  </si>
  <si>
    <t>2026-03-04T15:27:18</t>
  </si>
  <si>
    <t>MOVILIDAD ELECTRICA DE JALISCO</t>
  </si>
  <si>
    <t>T</t>
  </si>
  <si>
    <t>49600</t>
  </si>
  <si>
    <t>XXX</t>
  </si>
  <si>
    <t xml:space="preserve">*** 25101800 | BICICLETA ELECTRICA BK05 1 NEGRO 1 BLANCO | *** 25101800 | BICICLKETA ELECTRICA BW02 NEGRO/AMARILLO | *** 25101802 | SCOOTER H4 GRIS | *** 25101800 | TRIMOTO ELECTRICA HN-N5 VERDE | *** 25101800 | TRIMOTO ELECTRICA HN-N8 PURPURA | *** 25101800 | BICICLETA ELECTRICA K6 PRO 1 AZUL 1 ROJO | *** 25101802 | SCOOTER M1MAX NEGRO | *** 25101802 | SCOOTER S2 AIR V2 1 BLANCO 1 NEGRO | *** 25101800 | BICICLETA ELECTRICA S6PRO-S 1 AZUL 1 GRIS | *** 25101800 | MOTOBICI ELECTRICA U1S 1 AZUL 1 NARANJA | *** 25101800 | TRIMOTO ELECTRICA V5 1 AZUL 1 ROJO 1 ROSA | </t>
  </si>
  <si>
    <t>C6D577C8-6501-4AA5-A5BE-1D94BCD18742</t>
  </si>
  <si>
    <t>2026-03-04T17:17:35</t>
  </si>
  <si>
    <t>2026-03-04T17:17:37</t>
  </si>
  <si>
    <t>FASUVA</t>
  </si>
  <si>
    <t>22</t>
  </si>
  <si>
    <t>RAGO6104258Z0</t>
  </si>
  <si>
    <t>OCTAVIO RANGEL GONZALEZ</t>
  </si>
  <si>
    <t>45645</t>
  </si>
  <si>
    <t xml:space="preserve">*** 25101802 | SCOOTERS ELECTRICO M1 ELITE NEGRO NUMERO DE SERIE HWM25M1LB00000155 | </t>
  </si>
  <si>
    <t>314BE63C-EB0B-4B4A-AAC0-E0D4BBF2E06F</t>
  </si>
  <si>
    <t>2026-03-04T17:25:01</t>
  </si>
  <si>
    <t>2026-03-04T17:25:03</t>
  </si>
  <si>
    <t>16</t>
  </si>
  <si>
    <t>GOOC790828F8A</t>
  </si>
  <si>
    <t>CESAR ABED GOMEZ ORTEGA</t>
  </si>
  <si>
    <t>43200</t>
  </si>
  <si>
    <t xml:space="preserve">*** 25101802 | SCOOTERS ELECTRICO G2PRO AMARILLO NUMERO DE SERIE H0PSKC7C6SC030711 | </t>
  </si>
  <si>
    <t>21D7C743-F8AD-4851-A901-71DC13504B60</t>
  </si>
  <si>
    <t>2026-03-04T17:30:16</t>
  </si>
  <si>
    <t>2026-03-04T17:30:18</t>
  </si>
  <si>
    <t>23</t>
  </si>
  <si>
    <t>GACL790825BD4</t>
  </si>
  <si>
    <t>LAURA PATRICIA GARCIA CRUZ</t>
  </si>
  <si>
    <t>44610</t>
  </si>
  <si>
    <t>28</t>
  </si>
  <si>
    <t xml:space="preserve">*** 25101802 | SCOOTERS ELECTRICO E9PRO/M2 NEGRO NUMERO DE SERIE HWM25M2PROB012075 | </t>
  </si>
  <si>
    <t>DDBFF85A-E1C7-4AD0-894B-6C0F9F549A0F</t>
  </si>
  <si>
    <t>2026-03-05T11:21:28</t>
  </si>
  <si>
    <t>2026-03-05T11:21:30</t>
  </si>
  <si>
    <t>HAL250724PH0</t>
  </si>
  <si>
    <t>HONEY DE LOS ALTOS</t>
  </si>
  <si>
    <t>47600</t>
  </si>
  <si>
    <t>03</t>
  </si>
  <si>
    <t xml:space="preserve">*** 25101800 | TRIMOTO ELECTRICA V1 AMARILLO NUMERO DE SERIE L1LNWGWF6M1850176 | *** 25101800 | TRIMOTO ELECTRICA V1 AZUL/ROSA NUMERO DE SERIE L1LNWLW29M1500272 | *** 25101801 | MOTOBICI ELECTRICA U3PRO AZUL NUMERO DE SERIE LU5RMC472R5002100 | </t>
  </si>
  <si>
    <t>CD8815B3-80BC-47FF-9315-A0105EF59540</t>
  </si>
  <si>
    <t>2026-03-05T12:59:45</t>
  </si>
  <si>
    <t>2026-03-05T12:59:51</t>
  </si>
  <si>
    <t>17</t>
  </si>
  <si>
    <t>FEAF771214C31</t>
  </si>
  <si>
    <t>FLORINA FERNANDEZ ALONSO</t>
  </si>
  <si>
    <t>58000</t>
  </si>
  <si>
    <t xml:space="preserve">*** 25101800 | TRIMOTO ELECTRICA V4 NEGRO NUMERO DE SERIE  HG5KTCC16R1015453 | *** 25101800 | TRIMOTO ELECTRICA V4 NARANJA NUMERO DE SERIE  HG5KTCC17R1016319, HG5KTCC18R1016362 | *** 25101800 | TRIMOTO ELECTRICA V4 ROJO NUMERO DE SERIE  HG5KTCC19R1015074 | *** 25101802 | SCOOTERS ELECTRICO M2MAXB NARANJA NUMERO DE SERIE  HWM25M2MAXBC01704 | *** 25101800 | TRIMOTO ELECTRICA V4 VERDE NUMERO DE SERIE  HG5KTCC15R1015265 | *** 25101800 | TRIMOTO ELECTRICA V1 ROJO NUMERO DE SERIE  L1LTWT5W2M1850225 | *** 25101800 | TRIMOTO ELECTRICA HN-N8 PURPURA NUMERO DE SERIE  HW7MTEZA9S2003443 | *** 25101802 | SCOOTERS ELECTRICO M1 ELITE NEGRO NUMERO DE SERIE  HWM25M1LB00002992 | *** 25101802 | SCOOTERS ELECTRICO GT1 MINI NEGRO NUMERO DE SERIE  HWM11GT1MINI00137 | *** 25101802 | SCOOTERS ELECTRICO G2PRO VERDE NUMERO DE SERIE  H0PSKC7C9SC031352 | *** 25101800 | TRIMOTO ELECTRICA V5 ROSA NUMERO DE SERIE  L1LTWU7W2N1500520 | </t>
  </si>
  <si>
    <t>3E6F666A-3DF6-4296-8BAD-F1BEA6E4025C</t>
  </si>
  <si>
    <t>2026-03-05T13:31:06</t>
  </si>
  <si>
    <t>2026-03-05T13:31:11</t>
  </si>
  <si>
    <t>24</t>
  </si>
  <si>
    <t xml:space="preserve">*** 25101800 | BICICLETA ELECTRICA BW02 NEGRO/AMARILLO NUMERO DE SERIE  HWM2508BW02BK0025, hwm2508bw02bk0052 | *** 25101802 | SCOOTERS ELECTRICO M1 ELITE ROJO NUMERO DE SERIE  HWM25M1LR00001971 | *** 25101802 | SCOOTERS ELECTRICO M1 ELITE NEGRO NUMERO DE SERIE  HWM25M1LB00002891 | *** 25101802 | SCOOTERS ELECTRICO M2MAX GRIS/AZUL NUMERO DE SERIE  HWM25M2MAXG003077, HWM25M2MAXG003097, MZJY2025M2MAX001136 | *** 25101802 | SCOOTERS ELECTRICO M1 ELITE AZUL NUMERO DE SERIE  HWM25M1LL00001849 | *** 25101800 | BICICLETA ELECTRICA K6S NEGRO NUMERO DE SERIE  HWM2511K6SBK00299 | *** 25101800 | BICICLETA ELECTRICA BK05 NEGRO NUMERO DE SERIE  MZHTBK05250600180 | *** 60141000 | BDQ JL-005 AZUL NUMERO DE SERIE  HWM259JL005BL1462 | *** 60141000 | BDQ JL-005 ROSA NUMERO DE SERIE  HWM259JL005PK1197 | *** 60141000 | BDQ JL-006 NEGRO NUMERO DE SERIE  HWM259JL006BK1006, HWM259JL006BK1113 | *** 60141000 | BDQ JL-006 AMARILLO NUMERO DE SERIE  HWB259JL006Y01456, HWB259JL006Y01474 | *** 60141000 | BDQ JL-005 NEGRO NUMERO DE SERIE  HWM259JL005BK0843, HWM259JL005BK1047 | *** 60141000 | BDQ JL-006 ROSA NUMERO DE SERIE  HWM259JL006PK1292, HWM259JL006PK1249 | *** 25101800 | TRIMOTO ELECTRICA HN-N5 VERDE NUMERO DE SERIE  HW7MTEZAXS2002401 | </t>
  </si>
  <si>
    <t>988F7D02-C53B-4C40-8617-C6996E748AB8</t>
  </si>
  <si>
    <t>2026-03-05T13:56:34</t>
  </si>
  <si>
    <t>2026-03-05T13:56:37</t>
  </si>
  <si>
    <t>25</t>
  </si>
  <si>
    <t xml:space="preserve">*** 25101800 | BICICLETA ELECTRICA S6-S BLANCO NUMEROS DE SERIE HWM258S6SW0000338, HWM258S6SW0000429 | </t>
  </si>
  <si>
    <t>452D8A88-518F-4CFB-B3EE-B4211A4BE90D</t>
  </si>
  <si>
    <t>2026-03-05T16:44:24</t>
  </si>
  <si>
    <t>2026-03-05T16:44:27</t>
  </si>
  <si>
    <t>18</t>
  </si>
  <si>
    <t>RAAP710414C22</t>
  </si>
  <si>
    <t>PEDRO RAMIREZ ALONZO</t>
  </si>
  <si>
    <t>44180</t>
  </si>
  <si>
    <t xml:space="preserve">*** 25101800 | BICICLETA ELECTRICA S6-S ROJO NUMERO DE SERIE HWM259S6SR0000728 | </t>
  </si>
  <si>
    <t>C641E2B3-4C56-435E-A6BD-08EDDED8D314</t>
  </si>
  <si>
    <t>2026-03-05T16:50:06</t>
  </si>
  <si>
    <t>2026-03-05T16:50:08</t>
  </si>
  <si>
    <t>26</t>
  </si>
  <si>
    <t>ALA230607S75</t>
  </si>
  <si>
    <t>AGENCIA LOOK ALL</t>
  </si>
  <si>
    <t>44670</t>
  </si>
  <si>
    <t xml:space="preserve">*** 25101802 | SCOOTERS ELECTRICO M2MAX GRIS/AZUL NUMERO DE SERIE MZJY2025M2MAX000740 | </t>
  </si>
  <si>
    <t>40F81875-5E2B-4F1D-A659-D91C2741F942</t>
  </si>
  <si>
    <t>2026-03-06T17:47:26</t>
  </si>
  <si>
    <t>2026-03-06T17:47:28</t>
  </si>
  <si>
    <t>RAAO860418JV9</t>
  </si>
  <si>
    <t>OSCAR ANDRES RAMOS ARAUJO</t>
  </si>
  <si>
    <t>45640</t>
  </si>
  <si>
    <t xml:space="preserve">*** 25175001 | CARGADOR 42v (litio) | </t>
  </si>
  <si>
    <t>0A023D75-E7EB-4095-B3AA-2F88E99077F4</t>
  </si>
  <si>
    <t>2026-03-07T14:03:32</t>
  </si>
  <si>
    <t>2026-03-07T14:03:35</t>
  </si>
  <si>
    <t>FASUCN</t>
  </si>
  <si>
    <t>JAS200701314</t>
  </si>
  <si>
    <t>JR ASESORIA Y SEGURIDAD PRIVADA</t>
  </si>
  <si>
    <t>44100</t>
  </si>
  <si>
    <t xml:space="preserve">*** 25101800 | BICICLETA ELECTRICA S8 AZUL NUMERO DE SERIE JL25040018 | </t>
  </si>
  <si>
    <t>0DF718C1-2CD7-4855-A3B2-121D8010E9EA</t>
  </si>
  <si>
    <t>2026-03-07T14:45:13</t>
  </si>
  <si>
    <t>2026-03-07T14:46:36</t>
  </si>
  <si>
    <t xml:space="preserve">*** 25101800 | BICICLETA ELECTRICA B20 NEGRO | *** 25101800 | BICICLETA ELECTRICA BK05 1 NEGRO 1 VERDE | *** 25101802 | SCOOTER C1PRO AMARILLO | *** 25101802 | SCOOTER E9T NEGRO | *** 25101800 | BICICLETA ELECTRICA F6 AMARILLO | *** 25101802 | SCOOTER H3 NEGRO | *** 25101802 | SCOOTER M1 ELITE NEGRO | *** 25101802 | SCOOTER M1MAX NEGRO | *** 25101802 | SCOOTER M2MAXB AZUL | *** 25101802 | SCOOTER M4 NEGRO | *** 25101802 | SCOOTER S2 AIR V2 BLANCO | *** 25101802 | SCOOTER T4A NARANJA/NEGRO | *** 25101800 | BICIMOTO ELECTRICA U1S 1 AZUL 1 NARANJA | </t>
  </si>
  <si>
    <t>54F33A13-D7B0-4FF0-8B53-AA0BF264F5EA</t>
  </si>
  <si>
    <t>2026-03-09T11:56:15</t>
  </si>
  <si>
    <t>2026-03-09T11:56:25</t>
  </si>
  <si>
    <t>19</t>
  </si>
  <si>
    <t>QUSR890514KQ8</t>
  </si>
  <si>
    <t>RAFAEL SAID QUIÑONEZ SANCHEZ</t>
  </si>
  <si>
    <t>626</t>
  </si>
  <si>
    <t>45417</t>
  </si>
  <si>
    <t xml:space="preserve">*** 25101802 | SCOOTERS ELECTRICO E9PRO/M2 ROJO NUMERO DE SERIE HWM25M2PROR001146 | </t>
  </si>
  <si>
    <t>D83C20AC-25EF-4752-9F4F-75B621BD410D</t>
  </si>
  <si>
    <t>2026-03-09T17:54:06</t>
  </si>
  <si>
    <t>2026-03-09T17:54:08</t>
  </si>
  <si>
    <t>20</t>
  </si>
  <si>
    <t>GOVO9503184Y7</t>
  </si>
  <si>
    <t>OSVALDO ADRIAN GONZALEZ VALENCIA</t>
  </si>
  <si>
    <t>611</t>
  </si>
  <si>
    <t>44600</t>
  </si>
  <si>
    <t xml:space="preserve">*** 25101801 | MOTOBICI ELECTRICA UNA NEGRO NUMERO DE SERIE LU5RMC368R5001011 | </t>
  </si>
  <si>
    <t>5D3ADF4A-1A23-49CA-B072-70CF86CD1E4B</t>
  </si>
  <si>
    <t>2026-03-09T18:05:55</t>
  </si>
  <si>
    <t>2026-03-09T18:05:57</t>
  </si>
  <si>
    <t>29</t>
  </si>
  <si>
    <t>EEE250409MY2</t>
  </si>
  <si>
    <t>E&amp;M ENERGY ENGINEERING, PROJECTS AND SERVICES</t>
  </si>
  <si>
    <t>54150</t>
  </si>
  <si>
    <t xml:space="preserve">*** 25101801 | MOTOBICI ELECTRICA U1S NEGRA NUMERO DE SERIE LU5RMC265S5002608 | </t>
  </si>
  <si>
    <t>6104526E-C4A7-4A45-9A24-3000A7777433</t>
  </si>
  <si>
    <t>2026-03-09T18:11:23</t>
  </si>
  <si>
    <t>2026-03-09T18:11:25</t>
  </si>
  <si>
    <t>11</t>
  </si>
  <si>
    <t>AUGM7004193G0</t>
  </si>
  <si>
    <t>MARCO ANTONIO AGUILAR GUTIERREZ</t>
  </si>
  <si>
    <t>72000</t>
  </si>
  <si>
    <t xml:space="preserve">*** 25101800 | BICICLETA ELECTRICA S6-S BLANCO NUMERO DE SERIE HWM258S6SW0000761 | </t>
  </si>
  <si>
    <t>CCE5527B-6BD6-43CF-95A9-FF474EF82909</t>
  </si>
  <si>
    <t>2026-03-09T18:19:09</t>
  </si>
  <si>
    <t>2026-03-09T18:19:12</t>
  </si>
  <si>
    <t>3</t>
  </si>
  <si>
    <t>SIA1705191U3</t>
  </si>
  <si>
    <t>SERVICIOS INDUSTRIALES Y ABASTECIMIENTOS MZN</t>
  </si>
  <si>
    <t>28870</t>
  </si>
  <si>
    <t xml:space="preserve">*** 25101802 | SCOOTERS ELECTRICO G4MAX ROJO NUMERO DE SERIE H0PSKD7C8SC024074 | </t>
  </si>
  <si>
    <t>E67AF23E-320C-4912-A535-614E09237E4F</t>
  </si>
  <si>
    <t>2026-03-09T18:23:08</t>
  </si>
  <si>
    <t>2026-03-09T18:23:10</t>
  </si>
  <si>
    <t>4</t>
  </si>
  <si>
    <t xml:space="preserve">*** 25101802 | SCOOTERS ELECTRICO G4MAX ROJO NUMERO DE SERIE H0PSKD7C0SC033237 | </t>
  </si>
  <si>
    <t>514FEA29-B55B-4C1E-B466-A13547A06F36</t>
  </si>
  <si>
    <t>2026-03-10T14:42:14</t>
  </si>
  <si>
    <t>2026-03-10T14:42:16</t>
  </si>
  <si>
    <t xml:space="preserve">*** 25101802 | SCOOTERS ELECTRICO S2 AIR V2 NEGRO NUMERO DE SERIE  HWM25S2B000005995 | *** 25101802 | SCOOTERS ELECTRICO M1 MAX NEGRO NUMERO DE SERIE  MZJY2025M1MAX000388 | *** 25101802 | SCOOTERS ELECTRICO E9T NEGRO NUMERO DE SERIE  HWM25E9TB00000526 | *** 25101802 | SCOOTERS ELECTRICO G3PRO ROJO NUMERO DE SERIE  H0PSKC7C4SC034868 | </t>
  </si>
  <si>
    <t>69B3E435-AFE4-4E69-A242-7F7F3E358202</t>
  </si>
  <si>
    <t>2026-03-10T14:59:58</t>
  </si>
  <si>
    <t>2026-03-10T15:00:01</t>
  </si>
  <si>
    <t>5</t>
  </si>
  <si>
    <t xml:space="preserve">*** 25101802 | SCOOTERS ELECTRICO S2 AIR V2 NEGRO NUMERO DE SERIE  HWM25S2B000006026, HWM25S2B000006364 | *** 25101801 | MOTOBICI ELECTRICA KCPRO AMARILLO NUMERO DE SERIE  LU5RMC409R1860948 | *** 25101800 | BICICLETA ELECTRICA S8 AZUL NUMERO DE SERIE  JS258221489 | *** 25101800 | BICICLETA ELECTRICA S8 BLANCO NUMERO DE SERIE  JS251130501 | *** 25101800 | BICICLETA ELECTRICA S6-S BLANCO NUMERO DE SERIE  HWM259S6SW0000811 | *** 25101800 | BICICLETA ELECTRICA K6PRO NEGRO NUMERO DE SERIE  HWM2510K6PROBK058 | *** 25101802 | SCOOTERS ELECTRICO M2MAXB NARANJA NUMERO DE SERIE  HWM25M2MAXBC01748, HWM25M2MAXBC01523 | *** 25101801 | MOTOBICI ELECTRICA U1S ROJO NUMERO DE SERIE  LU5RMC267S5001654 | *** 25101800 | TRIMOTO ELECTRICA V5 AZUL NUMERO DE SERIE  L1LTWU7W8N15000442 | *** 25101802 | SCOOTERS ELECTRICO G4MAX ROJO NUMERO DE SERIE  H0PSKD7C1SC024059 | </t>
  </si>
  <si>
    <t>TOTALES</t>
  </si>
  <si>
    <t>Detalle  del mes de</t>
  </si>
  <si>
    <t>Impuestos Retenidos</t>
  </si>
  <si>
    <t>Impuestos Trasladados</t>
  </si>
  <si>
    <t>Fecha Pago</t>
  </si>
  <si>
    <t>UUID Madre</t>
  </si>
  <si>
    <t>Num Parcialidad</t>
  </si>
  <si>
    <t>ISR</t>
  </si>
  <si>
    <t xml:space="preserve">IVA </t>
  </si>
  <si>
    <t>Total Pagado</t>
  </si>
  <si>
    <t>9DE961BD-721E-448B-B841-C66958221598</t>
  </si>
  <si>
    <t>2026-02-16T12:00:00</t>
  </si>
  <si>
    <t>2026-03-05T10:26:03</t>
  </si>
  <si>
    <t>2026-03-05T10:26:06</t>
  </si>
  <si>
    <t>REP</t>
  </si>
  <si>
    <t>35</t>
  </si>
  <si>
    <t>CP01</t>
  </si>
  <si>
    <t>P</t>
  </si>
  <si>
    <t>1BAFB242-CFEF-44CE-BB73-B22F071E9727</t>
  </si>
  <si>
    <t>2026-02-27T12:00:00</t>
  </si>
  <si>
    <t>2026-03-02T17:18:26</t>
  </si>
  <si>
    <t>2026-03-02T17:18:27</t>
  </si>
  <si>
    <t>4042AD57-3C03-42E9-9A13-B7BAE115D5BA</t>
  </si>
  <si>
    <t>34</t>
  </si>
  <si>
    <t>EGA730413DW8</t>
  </si>
  <si>
    <t>EKAR DE GAS</t>
  </si>
  <si>
    <t>8A529B1B-C916-4329-8912-52EEC6619B8D</t>
  </si>
  <si>
    <t>2026-03-02T17:16:00</t>
  </si>
  <si>
    <t>2026-03-02T17:16:02</t>
  </si>
  <si>
    <t>33</t>
  </si>
  <si>
    <t>9</t>
  </si>
  <si>
    <t>Reporte de gastos 01/03/2026 Al 11/03/2026</t>
  </si>
  <si>
    <t>Nombre, denominación o razón social del Emisor</t>
  </si>
  <si>
    <t>Régimen Emisor</t>
  </si>
  <si>
    <t>Tipo Comp.</t>
  </si>
  <si>
    <t>Lugar de Expedición</t>
  </si>
  <si>
    <t>Deducción</t>
  </si>
  <si>
    <t>Tipo de gasto</t>
  </si>
  <si>
    <t>2B2DBDB7-1CA0-4BE7-8925-3F0F3C9373BA</t>
  </si>
  <si>
    <t>2026-03-01T05:58:29</t>
  </si>
  <si>
    <t>2026-03-01T05:58:31</t>
  </si>
  <si>
    <t>MPAF</t>
  </si>
  <si>
    <t>12737113</t>
  </si>
  <si>
    <t>MAG2105031W3</t>
  </si>
  <si>
    <t>MP AGREGADOR</t>
  </si>
  <si>
    <t>11520</t>
  </si>
  <si>
    <t xml:space="preserve">*** 83121703 | Uso del servicio27-02-2026 | </t>
  </si>
  <si>
    <t>6110F1FB-68A5-4EEC-B542-66779796D832</t>
  </si>
  <si>
    <t>2026-03-02T07:29:19</t>
  </si>
  <si>
    <t>2026-03-02T07:29:21</t>
  </si>
  <si>
    <t>12758231</t>
  </si>
  <si>
    <t xml:space="preserve">*** 83121703 | Uso del servicio28-02-2026 | </t>
  </si>
  <si>
    <t>B85AB5F4-FAD6-46EA-8D85-9B9D2C516A33</t>
  </si>
  <si>
    <t>2026-03-02T16:03:40</t>
  </si>
  <si>
    <t>2026-03-02T17:42:26</t>
  </si>
  <si>
    <t>FA</t>
  </si>
  <si>
    <t>008953</t>
  </si>
  <si>
    <t>VAN080221EEA</t>
  </si>
  <si>
    <t>VANRENTA</t>
  </si>
  <si>
    <t>45027</t>
  </si>
  <si>
    <t xml:space="preserve">*** 78111808 | RENTA MENSUAL 4 DE 48 | </t>
  </si>
  <si>
    <t>440F2FA8-2172-4B6B-BC12-9B9D2C51452D</t>
  </si>
  <si>
    <t>2026-03-02T18:04:43</t>
  </si>
  <si>
    <t>2026-03-02T19:43:05</t>
  </si>
  <si>
    <t>012326</t>
  </si>
  <si>
    <t xml:space="preserve">*** 78111808 | RENTA MENSUAL 10 DE 36 | </t>
  </si>
  <si>
    <t>995C9CA1-D20D-4F5C-A269-FCBE94925376</t>
  </si>
  <si>
    <t>2026-03-02T18:25:46</t>
  </si>
  <si>
    <t>2026-03-02T18:25:49</t>
  </si>
  <si>
    <t>S</t>
  </si>
  <si>
    <t>64690</t>
  </si>
  <si>
    <t>CCP150505JY0</t>
  </si>
  <si>
    <t>CENTRO COMERCIAL PUNTO SUR</t>
  </si>
  <si>
    <t>44630</t>
  </si>
  <si>
    <t xml:space="preserve">*** 80131502 | LN116 RENTA FIJA Marzo 2026 | </t>
  </si>
  <si>
    <t>0A2BD216-B31B-4163-B4E6-450B51FE68C1</t>
  </si>
  <si>
    <t>2026-03-02T18:25:58</t>
  </si>
  <si>
    <t>2026-03-02T18:26:00</t>
  </si>
  <si>
    <t>64691</t>
  </si>
  <si>
    <t xml:space="preserve">*** 76111500 | LN116 AGUA HELADA Marzo 2026 | </t>
  </si>
  <si>
    <t>0B41B110-72EC-4C9D-A640-97311FA0C838</t>
  </si>
  <si>
    <t>2026-03-02T18:26:09</t>
  </si>
  <si>
    <t>2026-03-02T18:26:11</t>
  </si>
  <si>
    <t>64692</t>
  </si>
  <si>
    <t xml:space="preserve">*** 76111500 | LN116 MANTENIMIENTO Marzo 2026 | </t>
  </si>
  <si>
    <t>9CA3D978-EB1A-41E4-B358-703965DE24D5</t>
  </si>
  <si>
    <t>2026-03-02T18:52:15</t>
  </si>
  <si>
    <t>2026-03-02T18:52:54</t>
  </si>
  <si>
    <t>ROBP720113C48</t>
  </si>
  <si>
    <t>MARIA DEL PILAR RODRIGUEZ BUGEDA</t>
  </si>
  <si>
    <t>72530</t>
  </si>
  <si>
    <t xml:space="preserve">*** 80131500 | RENTA CORRESPONDIENTE AL MES DE MARZO 2026 | </t>
  </si>
  <si>
    <t>0282E45C-0D3D-46C3-958A-4492452D78A4</t>
  </si>
  <si>
    <t>2026-03-03T03:16:20</t>
  </si>
  <si>
    <t>2026-03-03T03:16:22</t>
  </si>
  <si>
    <t>12775871</t>
  </si>
  <si>
    <t xml:space="preserve">*** 83121703 | Uso del servicio01-03-2026 | </t>
  </si>
  <si>
    <t>63320B04-5D20-4196-ADF2-4400B228C846</t>
  </si>
  <si>
    <t>2026-03-03T09:29:09</t>
  </si>
  <si>
    <t>2026-03-03T09:29:13</t>
  </si>
  <si>
    <t>ML</t>
  </si>
  <si>
    <t>474</t>
  </si>
  <si>
    <t>TIN210302BK3</t>
  </si>
  <si>
    <t>TECNOVENTIA INNOVATION</t>
  </si>
  <si>
    <t>15530</t>
  </si>
  <si>
    <t xml:space="preserve">*** 43191501 | Telefono Celular Honor X6C 6Gb+128Gb | </t>
  </si>
  <si>
    <t>1BB4BD92-1C15-496C-8261-F85AB031DFD1</t>
  </si>
  <si>
    <t>2026-03-03T10:35:46</t>
  </si>
  <si>
    <t>2026-03-03T10:35:47</t>
  </si>
  <si>
    <t>765</t>
  </si>
  <si>
    <t>MCP230928Q67</t>
  </si>
  <si>
    <t>MANDO CREATIVO PUBLICIDAD</t>
  </si>
  <si>
    <t>44730</t>
  </si>
  <si>
    <t xml:space="preserve">*** 82101800 | 2 EDECANES MARTES 3 DE MARZO ACTIVACION | </t>
  </si>
  <si>
    <t>938CC645-9474-4198-8A4C-05ADBD5E3D4A</t>
  </si>
  <si>
    <t>2026-03-03T12:05:30</t>
  </si>
  <si>
    <t>2026-03-03T12:05:54</t>
  </si>
  <si>
    <t>REPJ960311JL2</t>
  </si>
  <si>
    <t>JORGE DANIEL REYNA PIMIENTA</t>
  </si>
  <si>
    <t>44700</t>
  </si>
  <si>
    <t xml:space="preserve">*** 82141504 | Crecion de imagen para publicacion en redes sociales | </t>
  </si>
  <si>
    <t>C62E52BD-B876-4513-AB57-E1F341A2F2DA</t>
  </si>
  <si>
    <t>2026-03-03T13:53:32</t>
  </si>
  <si>
    <t>2026-03-03T13:54:15</t>
  </si>
  <si>
    <t>VIAK751115PL7</t>
  </si>
  <si>
    <t>KARLA BEATRIZ VILLASEÑOR ACEVEDO</t>
  </si>
  <si>
    <t>45110</t>
  </si>
  <si>
    <t xml:space="preserve">*** 80131502 | Renta de Marzo 2026 bodega en Carretera a Nextipac 2805 UP 4 Parque Capital Nextipac | </t>
  </si>
  <si>
    <t>5D7E57E3-9C9D-484F-A993-CAD24372064E</t>
  </si>
  <si>
    <t>2026-03-03T16:32:22</t>
  </si>
  <si>
    <t>2026-03-03T16:32:23</t>
  </si>
  <si>
    <t>A</t>
  </si>
  <si>
    <t>14053</t>
  </si>
  <si>
    <t>HWH2103291QA</t>
  </si>
  <si>
    <t>HONEY WHALE</t>
  </si>
  <si>
    <t>06720</t>
  </si>
  <si>
    <t xml:space="preserve">*** 25101801 | MOTOCICLETA ELECTRICA NUEVA
Marca: HONEY WHALE
Version: DM06
Modelo: 2025
Color: BLANCO
Persona: 2
Lote: S/N
NIV: LU5DMN153S1101093 
No. de motor: ZB255S09734
Cilindro: N/A
Material: ABS + PP +  Acero
Velocidad máxima (km/h): 75km/h 
Autonomía: ciclo de conducción 65km velocidad constante 80km
Poder máximo(W): 3700W
Tensión nominal (V): 72V
Tamaño de la llanta: 12 PULGADAS
Capacidad de batería (AH): 35Ah
Clave vehicular: 9000004" | </t>
  </si>
  <si>
    <t>C16D9B7E-AC67-4CFF-BA80-F6F8698706AF</t>
  </si>
  <si>
    <t>2026-03-04T09:40:52</t>
  </si>
  <si>
    <t>2026-03-04T09:40:57</t>
  </si>
  <si>
    <t>FJ</t>
  </si>
  <si>
    <t>1700</t>
  </si>
  <si>
    <t>PLN1209137M4</t>
  </si>
  <si>
    <t>PATRONATO LEONES NEGROS DE LA UNIVERSIDAD DE GUADALAJARA</t>
  </si>
  <si>
    <t>44160</t>
  </si>
  <si>
    <t xml:space="preserve">*** 90141600 | PATROCINIOS | </t>
  </si>
  <si>
    <t>C95D9B9F-D811-4549-893D-59A17D6B0695</t>
  </si>
  <si>
    <t>2026-03-04T09:43:53</t>
  </si>
  <si>
    <t>2026-03-04T10:44:00</t>
  </si>
  <si>
    <t>A1</t>
  </si>
  <si>
    <t>466</t>
  </si>
  <si>
    <t>MCO210521S62</t>
  </si>
  <si>
    <t>MIMOSZA, CONSULTORES</t>
  </si>
  <si>
    <t>82149</t>
  </si>
  <si>
    <t xml:space="preserve">*** 80101500 | IGUALA POR SERVICIOS LEGALES Y CONTABLES
MARZO | </t>
  </si>
  <si>
    <t>9CFAC7CA-403A-4A5A-AF81-6EDE7BC29003</t>
  </si>
  <si>
    <t>2026-03-04T10:14:33</t>
  </si>
  <si>
    <t>FTGDL</t>
  </si>
  <si>
    <t>2328679</t>
  </si>
  <si>
    <t>ASE901221SM4</t>
  </si>
  <si>
    <t>CHUBB SEGUROS MEXICO</t>
  </si>
  <si>
    <t>06600</t>
  </si>
  <si>
    <t xml:space="preserve">*** 84131504 | Seguros de carga | </t>
  </si>
  <si>
    <t>CCE45008-8B03-4AB4-B981-40E67524543D</t>
  </si>
  <si>
    <t>2026-03-04T10:17:13</t>
  </si>
  <si>
    <t>2335717</t>
  </si>
  <si>
    <t>3C527724-0517-4A50-A306-A4CF17D0BBAA</t>
  </si>
  <si>
    <t>2026-03-04T10:18:11</t>
  </si>
  <si>
    <t>2334043</t>
  </si>
  <si>
    <t>13832456-F71E-47F9-8BC1-23BAAFDEB4F6</t>
  </si>
  <si>
    <t>2026-03-04T14:33:46</t>
  </si>
  <si>
    <t>2026-03-04T14:33:50</t>
  </si>
  <si>
    <t>64794</t>
  </si>
  <si>
    <t xml:space="preserve">*** 80131502 | RENTA FIJA TOTEM FEBRERO 2026 A09 | </t>
  </si>
  <si>
    <t>E64779CB-06B2-4643-9D18-569269B34CA9</t>
  </si>
  <si>
    <t>2026-03-04T14:35:18</t>
  </si>
  <si>
    <t>2026-03-04T14:35:22</t>
  </si>
  <si>
    <t>64795</t>
  </si>
  <si>
    <t xml:space="preserve">*** 80131502 | RENTA FIJA CORRESPONDIENTE A 3 MESES DE ANTICIPO TOTEM A09 | </t>
  </si>
  <si>
    <t>34932E83-1128-4C4F-99ED-4DD07EEE35F3</t>
  </si>
  <si>
    <t>2026-03-04T16:52:28</t>
  </si>
  <si>
    <t>5465</t>
  </si>
  <si>
    <t>SOGM800529R47</t>
  </si>
  <si>
    <t>MISAEL SOLANO GONZALEZ</t>
  </si>
  <si>
    <t>45080</t>
  </si>
  <si>
    <t xml:space="preserve">*** 82121503 | Suministro de impresión digital Vallarta Ventas 1.5K Contador: 1245 | *** 82121503 | Suministro de impresión digital Vallarta Admon 1K contador: 1044 | *** 82121503 | Suministro de impresión digital Vallarta Taller 2K contador: 2141 | *** 82121503 | Suministro de impresión digital Vallarta Centro de Servicio 2K contador: 1885 | *** 82121503 | Suministro de impresión digital Juarez Admon 1K contador 935 | *** 82121503 | Suministro de impresión digital Juarez Caja 1.5K Contador: 1396 | *** 82121503 | Suministro de impresión digital Obregon 1.5K Contador: 1315 | *** 82121503 | Suministro de impresión digital Andador Colon 1K Contador: 786 | *** 82121503 | Suministro de impresión digital Punto Sur 1K Contador: 987 | *** 82121503 | Suministro de impresión digital Bodega Nextipac 1.5K | </t>
  </si>
  <si>
    <t>54FEDCA2-30CA-42B2-A898-E094DD900FFA</t>
  </si>
  <si>
    <t>2026-03-04T16:55:52</t>
  </si>
  <si>
    <t>2026-03-04T16:55:55</t>
  </si>
  <si>
    <t>FV</t>
  </si>
  <si>
    <t>00058880</t>
  </si>
  <si>
    <t>OFF061020218</t>
  </si>
  <si>
    <t>OFFISOL</t>
  </si>
  <si>
    <t>45050</t>
  </si>
  <si>
    <t xml:space="preserve">*** 13102012 | EN TODA DEVOLUCION,CANCELACION O CAMBIO SE HARA UN CARGO DEL 10% SOBRE EL TOTAL DE LA FACTURA, GRACIAS POR SU COMPRENSION. | *** 47131824 | GALON FABULOSO 5 LT | *** 47131800 | LIMPIADOR FABULOSO 1 LT | *** 24111503 | BOLSA JUMBO NEGRA 70X30X120 | *** 24111500 | ROLLO DE BOLSA 60X90 NEGRA | *** 47131800 | AROMATIZANTE WIESE 400 ML CITRICO | </t>
  </si>
  <si>
    <t>D3A65027-6B92-4BB3-8735-114905064E6F</t>
  </si>
  <si>
    <t>2026-03-04T16:56:55</t>
  </si>
  <si>
    <t>2026-03-04T16:56:57</t>
  </si>
  <si>
    <t>00058881</t>
  </si>
  <si>
    <t xml:space="preserve">*** 13102012 | EN TODA DEVOLUCION,CANCELACION O CAMBIO SE HARA UN CARGO DEL 10% SOBRE EL TOTAL DE LA FACTURA, GRACIAS POR SU COMPRENSION. | *** 14111500 | PAQ. HOJAS ECOBOND ALTA BLANCURA CARTA C/500 | *** 39121719 | PAQUETE PROTECTOR DE HOJAS NEXTEP NE-020 C/100 | *** 31201517 | CINTA NAVITEK EMPAQUE 48*150 | *** 31201610 | PEGAMENTO KOLA LOKA GOTERITO 3.5GRS | *** 44121708 | MARCATEXTO VISION PLUS AZOR AMA | *** 44101800 | CALCULADORA NEXTEP NE-183 12 DIGITOS | *** 14111818 | ROLLO TERMICO 80X70 | *** 23151901 | REPUESTO NAVAJA P/CUTTER GDE 10*10 | </t>
  </si>
  <si>
    <t>4A1DD5D7-4CB0-4C69-A6BA-02D7F4520A85</t>
  </si>
  <si>
    <t>2026-03-04T18:42:47</t>
  </si>
  <si>
    <t>2026-03-04T18:43:08</t>
  </si>
  <si>
    <t>ROBA7406299S8</t>
  </si>
  <si>
    <t>AIDA PAOLA RODRIGUEZ BUGEDA</t>
  </si>
  <si>
    <t xml:space="preserve">*** 80131500 | Renta correspondiente al mes de marzo 2026 | </t>
  </si>
  <si>
    <t>2929D8C1-680B-44E2-9FB4-8412E5A33B2F</t>
  </si>
  <si>
    <t>2026-03-05T08:32:33</t>
  </si>
  <si>
    <t>2026-03-05T08:32:36</t>
  </si>
  <si>
    <t>00058894</t>
  </si>
  <si>
    <t xml:space="preserve">*** 14111500 | PAQ. HOJAS ECOBOND ALTA BLANCURA CARTA C/500 | *** 47131824 | GALON FABULOSO 5 LT | *** 47131800 | GALON ARMOR-ALL LIQUIDO 5 LTS. | *** 47131600 | ESPONJA PARA ALMOROL | *** 47131800 | AROMATIZANTE WIESE 400 ML | *** 14111700 | CAJA DE TOALLAS INTERD. SANITAS DE 20/100 92231 | *** 24111503 | BOLSA JUMBO NEGRA 70X30X120 | *** 47121700 | BOLSA NEGRA CHICA 50X70 | *** 47121800 | FRANELA MICROFIBRA NAC 40X40 COLORE | *** 14111704 | CAJA DE PAPEL HIGIENICO C/12 ROLLOS DE 200M | *** 12181600 | ACEITE ROJO PARA MOP 5 LTS. | *** 41111604 | REGLA METAL JH 30CM ECONOMICA | </t>
  </si>
  <si>
    <t>EA65EE93-9579-4102-A2F2-EC487E291E76</t>
  </si>
  <si>
    <t>2026-03-05T09:51:49</t>
  </si>
  <si>
    <t>2026-03-05T09:51:53</t>
  </si>
  <si>
    <t>00058899</t>
  </si>
  <si>
    <t xml:space="preserve">*** 47131824 | GALON FABULOSO 5 LT | *** 14111700 | CAJA DE TOALLAS INTERD. SANITAS DE 20/100 92231 | </t>
  </si>
  <si>
    <t>A3925EC3-9066-4596-B39F-AC3D1FC93AA0</t>
  </si>
  <si>
    <t>2026-03-05T09:52:21</t>
  </si>
  <si>
    <t>2026-03-05T09:52:23</t>
  </si>
  <si>
    <t>00058900</t>
  </si>
  <si>
    <t xml:space="preserve">*** 31201517 | CINTA NAVITEK EMPAQUE 48*150 | *** 12171703 | TINTA DE GOTERO TRODAT 28ML. ROJA 7011 | </t>
  </si>
  <si>
    <t>11E01F89-5F24-4855-B136-6749A34F527D</t>
  </si>
  <si>
    <t>2026-03-05T13:10:33</t>
  </si>
  <si>
    <t>2026-03-05T13:11:00</t>
  </si>
  <si>
    <t>CMD161223U19</t>
  </si>
  <si>
    <t>CONSEJO MUNICIPAL DEL DEPORTE DE TLAJOMULCO DE ZUÑIGA, JALISCO</t>
  </si>
  <si>
    <t>603</t>
  </si>
  <si>
    <t xml:space="preserve">*** 84101603 | APOYO PARA EL MEDIO MARATON TLAJOMULCO Y SERIAL DE ATLETISMO 2026 | </t>
  </si>
  <si>
    <t>97B572DF-1C1E-578D-A0A7-4CAC859C2351</t>
  </si>
  <si>
    <t>2026-03-05T13:52:48</t>
  </si>
  <si>
    <t>2026-03-05T13:52:51</t>
  </si>
  <si>
    <t>ATE220512NU8</t>
  </si>
  <si>
    <t>ATERVING</t>
  </si>
  <si>
    <t xml:space="preserve">*** 55121900 | Servicio e instalación de extintores y protección civil | </t>
  </si>
  <si>
    <t>367FC010-68EC-470D-BFF4-4C0A78C9F7B2</t>
  </si>
  <si>
    <t>2026-03-05T14:26:17</t>
  </si>
  <si>
    <t>2026-03-05T14:26:19</t>
  </si>
  <si>
    <t>12777222</t>
  </si>
  <si>
    <t xml:space="preserve">*** 83121703 | Uso del servicio02-03-2026 | </t>
  </si>
  <si>
    <t>6F2D471B-2FB2-428F-9B34-BDEEE00F18BE</t>
  </si>
  <si>
    <t>2026-03-05T16:28:22</t>
  </si>
  <si>
    <t>2026-03-05T16:28:25</t>
  </si>
  <si>
    <t>64914</t>
  </si>
  <si>
    <t xml:space="preserve">*** 80131800 | LN116 SERVICIOS ADICIONALES AGUA FEBRERO 2026 | </t>
  </si>
  <si>
    <t>23974D17-2568-4DE2-9A71-2A3369A98FA5</t>
  </si>
  <si>
    <t>2026-03-05T16:57:21</t>
  </si>
  <si>
    <t>2026-03-05T17:03:16</t>
  </si>
  <si>
    <t>00013243</t>
  </si>
  <si>
    <t>MTZ850101889</t>
  </si>
  <si>
    <t>MUNICIPIO DE TLAJOMULCO DE ZUÑIGA JALISCO</t>
  </si>
  <si>
    <t xml:space="preserve">*** 93161700 | Formas y ediciones impresas / Recibo CNT02293692 | *** 93161700 | Otros aprovechamientos / Recibo CNT02293692 | </t>
  </si>
  <si>
    <t>5E79CA95-3F18-4D92-B795-104EFD06A214</t>
  </si>
  <si>
    <t>2026-03-05T18:16:39</t>
  </si>
  <si>
    <t>2026-03-05T18:16:43</t>
  </si>
  <si>
    <t>00058923</t>
  </si>
  <si>
    <t xml:space="preserve">*** 24141501 | ROLLO DE PELICULA ESTIRABLE 18 1200 CALIBRE 60 | *** 31201517 | CINTA NAVITEK EMPAQUE 48*150 | *** 14111500 | PAQ. HOJAS ECOBOND ALTA BLANCURA CARTA C/500 | *** 14111818 | ROLLO TERMICO 80X70 | *** 39121719 | PAQUETE PROTECTOR DE HOJAS NEXTEP NE-020 C/100 | *** 23151901 | REPUESTO NAVAJA P/CUTTER GDE 10*10 | *** 43232503 | CORRECTOR ZEBRA TIPO PLUMA 8 ML. | *** 31201610 | LAPIZ ADHESIVO PRITT 20 GRS | </t>
  </si>
  <si>
    <t>106E1753-6C20-4482-8762-866A2CD22C4F</t>
  </si>
  <si>
    <t>2026-03-05T18:19:07</t>
  </si>
  <si>
    <t>2026-03-05T18:19:11</t>
  </si>
  <si>
    <t>00058925</t>
  </si>
  <si>
    <t xml:space="preserve">*** 47121800 | FRANELA MICROFIBRA NAC 40X40 COLORE | *** 52151600 | ATOMIZADOR CANYON 1/2 LITRO REFORZADO | *** 14111700 | TOALLA EN ROLLO FAPSA 6/180 TR180 | *** 14111700 | CAJA DE TOALLAS INTERD. SANITAS DE 20/100 92231 | *** 14111704 | CAJA DE PAPEL HIGIENICO C/12 ROLLOS DE 200M | *** 53131608 | JABON LIQUIDO PARA MANOS 5 LTS DOVE | *** 47131824 | GALON FABULOSO 5 LT FLORAL | *** 47131600 | ESPONJA PARA ALMOROL | *** 24111503 | BOLSA JUMBO NEGRA 70X30X120 | *** 47131800 | AROMATIZANTE WIESE 400 ML | *** 47131600 | TRAPEADOR MICROFIBRA PLANA C/BASTON | </t>
  </si>
  <si>
    <t>171543F6-797E-4092-94AB-8374E69F0C2A</t>
  </si>
  <si>
    <t>2026-03-06T09:51:28</t>
  </si>
  <si>
    <t>2026-03-06T09:51:30</t>
  </si>
  <si>
    <t>12793170</t>
  </si>
  <si>
    <t xml:space="preserve">*** 83121703 | Uso del servicio04-03-2026 | </t>
  </si>
  <si>
    <t>5DB24894-C9CA-4837-A7EF-6BCC46490787</t>
  </si>
  <si>
    <t>2026-03-06T10:45:32</t>
  </si>
  <si>
    <t>2026-03-06T10:45:36</t>
  </si>
  <si>
    <t>12806701</t>
  </si>
  <si>
    <t xml:space="preserve">*** 83121703 | Uso del servicio03-03-2026 | </t>
  </si>
  <si>
    <t>8F5DD926-F7F8-414C-AD66-A30052D41A07</t>
  </si>
  <si>
    <t>2026-03-06T11:08:24</t>
  </si>
  <si>
    <t>2026-03-06T13:08:25</t>
  </si>
  <si>
    <t>10DCU</t>
  </si>
  <si>
    <t>717041260306190824957</t>
  </si>
  <si>
    <t>CCO8605231N4</t>
  </si>
  <si>
    <t>CADENA COMERCIAL OXXO</t>
  </si>
  <si>
    <t>623</t>
  </si>
  <si>
    <t>63157</t>
  </si>
  <si>
    <t xml:space="preserve">*** 50202306 | REFRESCO COCACOLA 600 ML BOTELLA NO RETORNABLE COLA | *** 50202309 | VIVE 100 MORA AZUL 500ML | </t>
  </si>
  <si>
    <t>E13B3484-198E-11F1-92DB-CF092A048C08</t>
  </si>
  <si>
    <t>2026-03-06T13:01:28</t>
  </si>
  <si>
    <t>2026-03-06T13:01:30</t>
  </si>
  <si>
    <t>KCAG</t>
  </si>
  <si>
    <t>1620781</t>
  </si>
  <si>
    <t>CAG110830A23</t>
  </si>
  <si>
    <t>CONCESIONARIA AUTOPISTA GUADALAJARA-TEPIC</t>
  </si>
  <si>
    <t>11000</t>
  </si>
  <si>
    <t xml:space="preserve">*** 95111603 | PEAJE-51115290641202603041642463306 | *** 95111603 | PEAJE-51125163131202603042057293306 | *** 95111603 | PEAJE-51169066922026030416134403205 | *** 95111603 | PEAJE-51184363092026030421424124205 | *** 95111603 | PEAJE-51759829352026030418592002179 | *** 95111603 | PEAJE-51771300342026030416431323179 | </t>
  </si>
  <si>
    <t>9C5B0887-ACDE-4EF5-90B1-5D88D65F97AC</t>
  </si>
  <si>
    <t>2026-03-06T18:17:49</t>
  </si>
  <si>
    <t>2026-03-06T18:18:21</t>
  </si>
  <si>
    <t>B</t>
  </si>
  <si>
    <t>498</t>
  </si>
  <si>
    <t>ROLV850115ID3</t>
  </si>
  <si>
    <t>VICTOR ALFONSO ROBLES LOZA</t>
  </si>
  <si>
    <t xml:space="preserve">*** 82101500 | Servicio de publicidad impresa | </t>
  </si>
  <si>
    <t>FE83620A-0B7F-4ADC-BA94-7C42433C5547</t>
  </si>
  <si>
    <t>2026-03-06T18:31:51</t>
  </si>
  <si>
    <t>2026-03-06T18:31:57</t>
  </si>
  <si>
    <t>00058943</t>
  </si>
  <si>
    <t xml:space="preserve">*** 47131824 | GALON FABULOSO 5 LT | *** 47131800 | DETERGENTE ROMA BOLSA 1K | *** 24111503 | BOLSA JUMBO NEGRA 70X30X120 | </t>
  </si>
  <si>
    <t>78B253EF-F6F6-4C25-8C55-944E626475F0</t>
  </si>
  <si>
    <t>2026-03-06T18:33:06</t>
  </si>
  <si>
    <t>2026-03-06T18:33:12</t>
  </si>
  <si>
    <t>00058944</t>
  </si>
  <si>
    <t xml:space="preserve">*** 44121701 | BOLIGRAFO BIC MEDIANO M-250 AZUL | *** 44121708 | MARCADOR SHARPIE P/FINO NARANJA. | *** 24141501 | ROLLO DE PELICULA ESTIRABLE 18 1200 CALIBRE 60 | *** 44121618 | TIJERA P/OFICINA SAIRA TJ003 71/2 ACERO INOXIDABLE | *** 44121708 | MARCADOR SHARPIE P/FINO NEGRO | *** 31201517 | CINTA NAVITEK EMPAQUE 48*150 | *** 31201515 | CINTA NAVITEK MASKING 48X50 2&amp;quot; | *** 14111500 | PAQ. HOJAS ECOBOND ALTA BLANCURA CARTA C/500 | *** 44122011 | PAQ. FOLDER DIEM CTA BEIGE C/100 | *** 44122016 | CAJA BINDER CLIP 32MM 11/4 C/12 | *** 44122016 | CAJA BINDER CLIP 25MM 1 C/12 | </t>
  </si>
  <si>
    <t>66A8EE4A-C5BF-4D01-B16C-17DC7F048CE7</t>
  </si>
  <si>
    <t>2026-03-06T23:39:42</t>
  </si>
  <si>
    <t>2026-03-06T23:39:47</t>
  </si>
  <si>
    <t>EAC</t>
  </si>
  <si>
    <t>3233984</t>
  </si>
  <si>
    <t>EFE8908015L3</t>
  </si>
  <si>
    <t>EFECTIVALE</t>
  </si>
  <si>
    <t>06140</t>
  </si>
  <si>
    <t xml:space="preserve">*** 84141602 | Cargo Administrativo | </t>
  </si>
  <si>
    <t>84C4DAAC-A76C-46C2-BC0E-A6596095914E</t>
  </si>
  <si>
    <t>2026-03-07T06:27:39</t>
  </si>
  <si>
    <t>2026-03-07T06:27:40</t>
  </si>
  <si>
    <t>12836908</t>
  </si>
  <si>
    <t xml:space="preserve">*** 83121703 | Uso del servicio05-03-2026 | </t>
  </si>
  <si>
    <t>887825D8-44FA-4EA3-9BAE-98065F33F929</t>
  </si>
  <si>
    <t>2026-03-07T12:54:16</t>
  </si>
  <si>
    <t>2026-03-07T12:54:17</t>
  </si>
  <si>
    <t>LA</t>
  </si>
  <si>
    <t>6975</t>
  </si>
  <si>
    <t>GIS940713VE6</t>
  </si>
  <si>
    <t>GRUPO ISPE</t>
  </si>
  <si>
    <t xml:space="preserve">*** 31211501 | (LIT) COMEX 100 TOTAL PET SAT B3 | </t>
  </si>
  <si>
    <t>43558A2A-D37B-4289-A7D9-77531587CEE6</t>
  </si>
  <si>
    <t>2026-03-07T22:25:37</t>
  </si>
  <si>
    <t>2026-03-07T22:25:43</t>
  </si>
  <si>
    <t>49</t>
  </si>
  <si>
    <t>HERC741016FZ2</t>
  </si>
  <si>
    <t>CARLOS HERNANDEZ RIZO</t>
  </si>
  <si>
    <t>44500</t>
  </si>
  <si>
    <t xml:space="preserve">*** 80131500 | Renta Inmueble Alvaro Obregon 236 S Juan de Dios Guadalajara | </t>
  </si>
  <si>
    <t>789CFCBA-7D8C-411A-9BBA-6B4E1338FB5D</t>
  </si>
  <si>
    <t>2026-03-08T06:42:21</t>
  </si>
  <si>
    <t>2026-03-08T06:42:22</t>
  </si>
  <si>
    <t>12852551</t>
  </si>
  <si>
    <t xml:space="preserve">*** 83121703 | Uso del servicio06-03-2026 | </t>
  </si>
  <si>
    <t>0F8FA7FC-F5B5-4ECF-B0B1-32C631ED6ED5</t>
  </si>
  <si>
    <t>2026-03-08T15:09:42</t>
  </si>
  <si>
    <t>2026-03-08T15:09:46</t>
  </si>
  <si>
    <t>3908</t>
  </si>
  <si>
    <t>GOCG380502UNA</t>
  </si>
  <si>
    <t>GONZALO GODINEZ CASTAÑEDA</t>
  </si>
  <si>
    <t>606</t>
  </si>
  <si>
    <t>49000</t>
  </si>
  <si>
    <t xml:space="preserve">*** 80131502 | renta movilidad precio del mes de marzo de 2026, Ciudad Guzman, Jalisco | </t>
  </si>
  <si>
    <t>54FA116E-6749-45B1-83A9-8CA344B39843</t>
  </si>
  <si>
    <t>2026-03-09T02:34:29</t>
  </si>
  <si>
    <t>2026-03-09T18:16:48</t>
  </si>
  <si>
    <t>AGDJ</t>
  </si>
  <si>
    <t>015575137</t>
  </si>
  <si>
    <t>TIN6008112W0</t>
  </si>
  <si>
    <t>TELEVISION INTERNACIONAL</t>
  </si>
  <si>
    <t>01210</t>
  </si>
  <si>
    <t xml:space="preserve">*** 60102300 | Venta de e-book | </t>
  </si>
  <si>
    <t>E6BE5C90-054E-4B65-B803-ED46D46E587F</t>
  </si>
  <si>
    <t>2026-03-09T02:37:07</t>
  </si>
  <si>
    <t>015577252</t>
  </si>
  <si>
    <t>CES1009306R0</t>
  </si>
  <si>
    <t>CM EQUIPOS Y SOPORTE</t>
  </si>
  <si>
    <t xml:space="preserve">*** 81161800 | Servicio Renta de Equipos | </t>
  </si>
  <si>
    <t>97F13E89-9B9E-4BF7-8E4F-FF7AF518705D</t>
  </si>
  <si>
    <t>2026-03-09T02:37:08</t>
  </si>
  <si>
    <t>015577256</t>
  </si>
  <si>
    <t xml:space="preserve">*** 81161700 | Servicios de Telefonia Digital | *** 81161700 | Otros Cargos | </t>
  </si>
  <si>
    <t>E7960041-5FB4-4441-8056-D99511E2AE10</t>
  </si>
  <si>
    <t>2026-03-09T02:40:26</t>
  </si>
  <si>
    <t>2026-03-09T18:16:49</t>
  </si>
  <si>
    <t>015581747</t>
  </si>
  <si>
    <t xml:space="preserve">*** 81112100 | Internet de Alta Velocidad | </t>
  </si>
  <si>
    <t>AFD08FAB-E3A4-46F0-B0F1-CC58AC4AA8EE</t>
  </si>
  <si>
    <t>2026-03-09T07:33:51</t>
  </si>
  <si>
    <t>2026-03-09T07:33:52</t>
  </si>
  <si>
    <t>12859342</t>
  </si>
  <si>
    <t xml:space="preserve">*** 83121703 | Uso del servicio07-03-2026 | </t>
  </si>
  <si>
    <t>52654CA4-C747-468D-818E-206C14E07CC9</t>
  </si>
  <si>
    <t>2026-03-09T10:17:41</t>
  </si>
  <si>
    <t>2026-03-09T11:20:41</t>
  </si>
  <si>
    <t>ICAKE</t>
  </si>
  <si>
    <t>796567</t>
  </si>
  <si>
    <t>NWM9709244W4</t>
  </si>
  <si>
    <t>NUEVA WAL MART DE MEXICO</t>
  </si>
  <si>
    <t>44460</t>
  </si>
  <si>
    <t xml:space="preserve">*** 50161509 | 10/1K ZUCARM | *** 50201706 | MM 1K CAFE M | *** 50201706 | 1.5 NESCAFE | *** 50161510 | SUSTCREMA 1K | </t>
  </si>
  <si>
    <t>63AC3BFA-303B-444B-A234-75B529BB133A</t>
  </si>
  <si>
    <t>2026-03-09T11:54:25</t>
  </si>
  <si>
    <t>2026-03-09T11:54:27</t>
  </si>
  <si>
    <t>14106</t>
  </si>
  <si>
    <t xml:space="preserve">*** 25101803 | TRIMOTO ELECTRICA HONEY WHALE HN-N1 GRIS NO DE SERIE:HW7MTEZA2S2002909 | *** 25101803 | TRIMOTO ELECTRICA HONEY WHALE HN-N1 VERDE NO DE SERIE:HW7MTEZA4S2003043 | *** 25101803 | TRIMOTO ELECTRICA HONEY WHALE HN-N1 CAFÉ NO DE SERIE:HWTMTEZA8S2002817 | *** 25101802 | SCOOTER ELECTRICO HONEY WHALE GT1 MINI NEGRO NO DE SERIE:HWM11GT1MINI00203 | *** 25101802 | SCOOTER ELECTRICO HONEY WHALE GT1 MINI NEGRO NO DE SERIE:HWM11GT1MINI00260 | *** 25101803 | MOTOBICI ELECTRICA HONEY WHALE V1 AMARILLO NO DE SERIE:L1LNWEWC7N1500941 | *** 25101803 | MOTOBICI ELECTRICA HONEY WHALE V1 ROJO NO DE SERIE:L1LNWEWF5N1500253 | *** 25101803 | MOTOBICI ELECTRICA HONEY WHALE V4 VERDE NO DE SERIE:HG5KTCC10R1015285 | *** 25101803 | MOTOBICI ELECTRICA HONEY WHALE V4 ROJO NO DE SERIE:HG5KTCC15R1015122 | *** 25101803 | MOTOBICI ELECTRICA HONEY WHALE V4 ROJO NO DE SERIE:HG5KTCC18R1016202 | *** 25101802 | SCOOTER ELECTRICO HONEY WHALE H3 NEGRO NO DE SERIE:HWM2508H3BK000393 | *** 25101802 | SCOOTER ELECTRICO HONEY WHALE H3 NEGRO NO DE SERIE:HWM2508H3BK000476 | *** 25101803 | MOTOBICI ELECTRICA HONEY WHALE KCPRO AMARILLO NO DE SERIE:LU5RMCA01R5000345 | *** 25101803 | MOTOBICI ELECTRICA HONEY WHALE KCPRO AMARILLO NO DE SERIE:LU5RMCA04R5000436 | *** 25101802 | SCOOTER ELECTRICO HONEY WHALE T4A NARANJA/NEGRO NO DE SERIE:HWM25T4AC00002685 | *** 25101802 | SCOOTER ELECTRICO HONEY WHALE T4A NARANJA/NEGRO NO DE SERIE:HWM25T4AC00002765 | *** 25101802 | SCOOTER ELECTRICO HONEY WHALE T4A NARANJA/NEGRO NO DE SERIE:HWM25T4AC00003036 | *** 60141000 | INFANTIL ELECTRICO HONEY WHALE MZ009/JL009 AZUL NO DE SERIE:HWM2508JL009BL465 | *** 60141000 | INFANTIL ELECTRICO HONEY WHALE MZ009/JL009 AZUL NO DE SERIE:HWM2508JL009BL489 | *** 60141000 | INFANTIL ELECTRICO HONEY WHALE MZ009/JL009 AZUL NO DE SERIE:HWM2508JL009BL504 | *** 60141000 | INFANTIL ELECTRICO HONEY WHALE MZ009/JL009 ICE FIRE NO DE SERIE:HWM2508JL009IF626 | *** 25101802 | SCOOTER ELECTRICO HONEY WHALE E9T NEGRO NO DE SERIE:HWM25E9TB00000355 | *** 25101802 | SCOOTER ELECTRICO HONEY WHALE E9T NEGRO NO DE SERIE:HWM25E9TB00000691 | *** 25101802 | SCOOTER ELECTRICO HONEY WHALE E9T NEGRO NO DE SERIE:HWM25E9TB00000863 | *** 25101802 | SCOOTER ELECTRICO HONEY WHALE E9T NEGRO NO DE SERIE:HWM25E9TB00000928 | *** 25101802 | SCOOTER ELECTRICO HONEY WHALE S2 NEGRO NO DE SERIE:HWM25S2B000005664 | *** 25101802 | SCOOTER ELECTRICO HONEY WHALE S2 NEGRO NO DE SERIE:HWM25S2B000005767 | *** 25101802 | SCOOTER ELECTRICO HONEY WHALE S2 NEGRO NO DE SERIE:HWM25S2B000005823 | *** 25101802 | SCOOTER ELECTRICO HONEY WHALE S2 NEGRO NO DE SERIE:HWM25S2B000005864 | *** 25101802 | SCOOTER ELECTRICO HONEY WHALE S2 NEGRO NO DE SERIE:HWM25S2B000005971 | *** 25101802 | SCOOTER ELECTRICO HONEY WHALE S2 NEGRO NO DE SERIE:HWM25S2B000006041 | *** 25101802 | SCOOTER ELECTRICO HONEY WHALE S2 NEGRO NO DE SERIE:HWM25S2B000006164 | *** 25101802 | SCOOTER ELECTRICO HONEY WHALE S2 NEGRO NO DE SERIE:HWM25S2B000006276 | *** 25101802 | SCOOTER ELECTRICO HONEY WHALE S2 BLANCO NO DE SERIE:HWM25S2W000001114 | *** 25101802 | SCOOTER ELECTRICO HONEY WHALE S2 BLANCO NO DE SERIE:HWM25S2W000001136 | *** 25101802 | SCOOTER ELECTRICO HONEY WHALE S2 BLANCO NO DE SERIE:HWM25S2W000001310 | *** 25101802 | SCOOTER ELECTRICO HONEY WHALE S2 BLANCO NO DE SERIE:HWM25S2W000001380 | *** 25101802 | SCOOTER ELECTRICO HONEY WHALE S2 BLANCO NO DE SERIE:HWM25S2W000001557 | *** 25101802 | SCOOTER ELECTRICO HONEY WHALE S2 BLANCO NO DE SERIE:HWM25S2W000001626 | *** 25101802 | SCOOTER ELECTRICO HONEY WHALE S2 BLANCO NO DE SERIE:HWM25S2W000001648 | *** 25101802 | SCOOTER ELECTRICO HONEY WHALE S2 BLANCO NO DE SERIE:HWM25S2W000001698 | *** 60141000 | INFANTIL ELECTRICO HONEY WHALE MZ008B NEGRO NO DE SERIE:HWM2510008BBK0242 | *** 60141000 | INFANTIL ELECTRICO HONEY WHALE MZ008B NEGRO NO DE SERIE:HWM2510008BBK0670 | *** 60141000 | INFANTIL ELECTRICO HONEY WHALE MZ008B AZUL NO DE SERIE:HWM2510008BBL0894 | *** 60141000 | INFANTIL ELECTRICO HONEY WHALE MZ008B AZUL NO DE SERIE:HWM2510008BBL0936 | *** 60141000 | INFANTIL ELECTRICO HONEY WHALE MZ008C ROJO NO DE SERIE:HWM258008CRL00101 | *** 60141000 | INFANTIL ELECTRICO HONEY WHALE MZ008C ROJO NO DE SERIE:HWM258008CRL00117 | *** 60141000 | INFANTIL ELECTRICO HONEY WHALE MZ008C ROJO NO DE SERIE:HWM258008CRL00250 | *** 60141000 | INFANTIL ELECTRICO HONEY WHALE MZ008C VERDE NO DE SERIE:HWM259008CGN00444 | *** 60141000 | INFANTIL ELECTRICO HONEY WHALE MZ008C VERDE NO DE SERIE:HWM259008CGN00789 | *** 60141000 | INFANTIL ELECTRICO HONEY WHALE MZ008C VERDE NO DE SERIE:HWM259008CGN00797 | *** 60141000 | INFANTIL ELECTRICO HONEY WHALE MZ008C VERDE NO DE SERIE:HWM259008CGN00801 | *** 60141000 | INFANTIL ELECTRICO HONEY WHALE MZ008 GRAFITTI NO DE SERIE:HWM512MZ008FR0819 | *** 60141000 | INFANTIL ELECTRICO HONEY WHALE MZ008 GRAFITTI NO DE SERIE:HWM512MZ008FR0830 | *** 60141000 | INFANTIL ELECTRICO HONEY WHALE MZ008 GRAFITTI NO DE SERIE:HWM512MZ008FR1047 | *** 60141000 | INFANTIL ELECTRICO HONEY WHALE MZ008 ESTRELLA/MULTICOLOR NO DE SERIE:HWM512MZ008XQ0067 | *** 60141000 | INFANTIL ELECTRICO HONEY WHALE MZ008 ESTRELLA/MULTICOLOR NO DE SERIE:HWM512MZ008XQ0072 | *** 60141000 | INFANTIL ELECTRICO HONEY WHALE MZ008 ESTRELLA/MULTICOLOR NO DE SERIE:HWM512MZ008XQ0090 | </t>
  </si>
  <si>
    <t>691EA362-A707-8E40-84DA-72578D4C5AA1</t>
  </si>
  <si>
    <t>2026-03-09T12:13:47</t>
  </si>
  <si>
    <t>2026-03-09T12:13:48</t>
  </si>
  <si>
    <t>14108</t>
  </si>
  <si>
    <t xml:space="preserve">*** 25101803 | TRIMOTO ELECTRICA HONEY WHALE HN-N1 CAFÉ NO DE SERIE:HW7MTEZA4S2002930 | *** 25101803 | TRIMOTO ELECTRICA HONEY WHALE HN-N1 CAFÉ NO DE SERIE:HW7MTEZA4S2003060 | *** 25101802 | SCOOTER ELECTRICO HONEY WHALE GT1 MINI NEGRO NO DE SERIE:HWM11GT1MINI00107 | *** 25101802 | SCOOTER ELECTRICO HONEY WHALE GT1 MINI NEGRO NO DE SERIE:HWM11GT1MINI00149 | *** 25101802 | SCOOTER ELECTRICO HONEY WHALE GT1 MINI NEGRO NO DE SERIE:HWM11GT1MINI00204 | *** 25101803 | MOTOBICI ELECTRICA HONEY WHALE V1 ROJO NO DE SERIE:L1LNWEWC1N1501003 | *** 25101803 | MOTOBICI ELECTRICA HONEY WHALE V1 AMARILLO NO DE SERIE:L1LNWEWC9N1500925 | *** 25101803 | MOTOBICI ELECTRICA HONEY WHALE V1 ROSA/AZUL NO DE SERIE:L1LTWT3W8M1850412 | *** 25101803 | MOTOBICI ELECTRICA HONEY WHALE V4 NARANJA NO DE SERIE:HG5KTCC11R1015585 | *** 25101803 | MOTOBICI ELECTRICA HONEY WHALE V4 VERDE NO DE SERIE:HG5KTCC15R1016643 | *** 25101803 | MOTOBICI ELECTRICA HONEY WHALE V4 NARANJA NO DE SERIE:HG5KTCC1XR1016301 | *** 25101802 | SCOOTER ELECTRICO HONEY WHALE H3 NEGRO NO DE SERIE:HWM2508H3BK000461 | *** 25101803 | MOTOBICI ELECTRICA HONEY WHALE KCPRO AMARILLO NO DE SERIE:LU5RMCA00R5000787 | *** 25101803 | MOTOBICI ELECTRICA HONEY WHALE KCPRO AMARILLO NO DE SERIE:LU5RMCA04R5000307 | *** 25101803 | MOTOBICI ELECTRICA HONEY WHALE KCPRO AMARILLO NO DE SERIE:LU5RMCA0650000907 | *** 25101802 | SCOOTER ELECTRICO HONEY WHALE T4A NARANJA/NEGRO NO DE SERIE:HWM25T4AC00002742 | *** 25101802 | SCOOTER ELECTRICO HONEY WHALE T4A NARANJA/NEGRO NO DE SERIE:HWM25T4AC00002913 | *** 60141000 | INFANTIL ELECTRICO HONEY WHALE MZ009/JL009 AZUL NO DE SERIE:HWM2508JL009BL447 | *** 60141000 | INFANTIL ELECTRICO HONEY WHALE MZ009/JL009 AZUL NO DE SERIE:HWM2508JL009BL477 | *** 60141000 | INFANTIL ELECTRICO HONEY WHALE MZ009/JL009 AZUL NO DE SERIE:HWM2508JL009BL501 | *** 60141000 | INFANTIL ELECTRICO HONEY WHALE MZ009/JL009 ICE FIRE NO DE SERIE:HWM2508JL009IF617 | *** 60141000 | INFANTIL ELECTRICO HONEY WHALE MZ009/JL009 ICE FIRE NO DE SERIE:HWM2508JL009IF771 | *** 25101802 | SCOOTER ELECTRICO HONEY WHALE E9T NEGRO NO DE SERIE:HWM25E9TB00000495 | *** 25101802 | SCOOTER ELECTRICO HONEY WHALE E9T NEGRO NO DE SERIE:HWM25E9TB00000822 | *** 25101802 | SCOOTER ELECTRICO HONEY WHALE E9T NEGRO NO DE SERIE:HWM25E9TB00000927 | *** 25101802 | SCOOTER ELECTRICO HONEY WHALE S2 NEGRO NO DE SERIE:HWM25S2B000005639 | *** 25101802 | SCOOTER ELECTRICO HONEY WHALE S2 NEGRO NO DE SERIE:HWM25S2B000005765 | *** 25101802 | SCOOTER ELECTRICO HONEY WHALE S2 NEGRO NO DE SERIE:HWM25S2B000005822 | *** 25101802 | SCOOTER ELECTRICO HONEY WHALE S2 NEGRO NO DE SERIE:HWM25S2B000005831 | *** 25101802 | SCOOTER ELECTRICO HONEY WHALE S2 NEGRO NO DE SERIE:HWM25S2B000005913 | *** 25101802 | SCOOTER ELECTRICO HONEY WHALE S2 NEGRO NO DE SERIE:HWM25S2B000006012 | *** 25101802 | SCOOTER ELECTRICO HONEY WHALE S2 NEGRO NO DE SERIE:HWM25S2B000006139 | *** 25101802 | SCOOTER ELECTRICO HONEY WHALE S2 NEGRO NO DE SERIE:HWM25S2B000006275 | *** 25101802 | SCOOTER ELECTRICO HONEY WHALE S2 BLANCO NO DE SERIE:HWM25S2W000001096 | *** 25101802 | SCOOTER ELECTRICO HONEY WHALE S2 BLANCO NO DE SERIE:HWM25S2W000001132 | *** 25101802 | SCOOTER ELECTRICO HONEY WHALE S2 BLANCO NO DE SERIE:HWM25S2W000001279 | *** 25101802 | SCOOTER ELECTRICO HONEY WHALE S2 BLANCO NO DE SERIE:HWM25S2W000001377 | *** 25101802 | SCOOTER ELECTRICO HONEY WHALE S2 BLANCO NO DE SERIE:HWM25S2W000001550 | *** 25101802 | SCOOTER ELECTRICO HONEY WHALE S2 BLANCO NO DE SERIE:HWM25S2W000001620 | *** 25101802 | SCOOTER ELECTRICO HONEY WHALE S2 BLANCO NO DE SERIE:HWM25S2W000001645 | *** 25101802 | SCOOTER ELECTRICO HONEY WHALE S2 BLANCO NO DE SERIE:HWM25S2W000001670 | *** 25101802 | SCOOTER ELECTRICO HONEY WHALE S2 BLANCO NO DE SERIE:HWM25S2W000001742 | *** 60141000 | INFANTIL ELECTRICO HONEY WHALE MZ008B NEGRO NO DE SERIE:HWM2510008BBK0690 | *** 60141000 | INFANTIL ELECTRICO HONEY WHALE MZ008B AZUL NO DE SERIE:HWM2510008BBL0914 | *** 60141000 | INFANTIL ELECTRICO HONEY WHALE MZ008B AZUL NO DE SERIE:HWM2510008BBL0937 | *** 60141000 | INFANTIL ELECTRICO HONEY WHALE MZ008C ROJO NO DE SERIE:HWM258008CRL00104 | *** 60141000 | INFANTIL ELECTRICO HONEY WHALE MZ008C ROJO NO DE SERIE:HWM258008CRL00120 | *** 60141000 | INFANTIL ELECTRICO HONEY WHALE MZ008C ROJO NO DE SERIE:HWM258008CRL00253 | *** 60141000 | INFANTIL ELECTRICO HONEY WHALE MZ008C VERDE NO DE SERIE:HWM259008CGN00776 | *** 60141000 | INFANTIL ELECTRICO HONEY WHALE MZ008C VERDE NO DE SERIE:HWM259008CGN00794 | *** 60141000 | INFANTIL ELECTRICO HONEY WHALE MZ008C VERDE NO DE SERIE:HWM259008CGN00798 | *** 60141000 | INFANTIL ELECTRICO HONEY WHALE MZ008 GRAFITTI NO DE SERIE:HWM512MZ008FR0811 | *** 60141000 | INFANTIL ELECTRICO HONEY WHALE MZ008 GRAFITTI NO DE SERIE:HWM512MZ008FR0821 | *** 60141000 | INFANTIL ELECTRICO HONEY WHALE MZ008 GRAFITTI NO DE SERIE:HWM512MZ008FR0832 | *** 60141000 | INFANTIL ELECTRICO HONEY WHALE MZ008 GRAFITTI NO DE SERIE:HWM512MZ008FR1050 | *** 60141000 | INFANTIL ELECTRICO HONEY WHALE MZ008 ESTRELLA/MULTICOLOR NO DE SERIE:HWM512MZ008XQ0070 | *** 60141000 | INFANTIL ELECTRICO HONEY WHALE MZ008 ESTRELLA/MULTICOLOR NO DE SERIE:HWM512MZ008XQ0074 | *** 60141000 | INFANTIL ELECTRICO HONEY WHALE MZ008 ESTRELLA/MULTICOLOR NO DE SERIE:HWM512MZ008XQ0211 | </t>
  </si>
  <si>
    <t>D64A494A-1C99-924E-87D0-AEB109231F08</t>
  </si>
  <si>
    <t>2026-03-09T12:22:12</t>
  </si>
  <si>
    <t>2026-03-09T12:22:13</t>
  </si>
  <si>
    <t>14109</t>
  </si>
  <si>
    <t xml:space="preserve">*** 25101803 | TRIMOTO ELECTRICA HONEY WHALE HN-N1 GRIS NO DE SERIE:HW7MTEZA0S2002911 | *** 25101803 | TRIMOTO ELECTRICA HONEY WHALE HN-N1 CAFÉ NO DE SERIE:HW7MTEZA4S2002989 | *** 25101803 | TRIMOTO ELECTRICA HONEY WHALE HN-N1 VERDE NO DE SERIE:HWTMTEZA5S2003181 | *** 25101802 | SCOOTER ELECTRICO HONEY WHALE GT1 MINI NEGRO NO DE SERIE:HWM11GT1MINI00190 | *** 25101802 | SCOOTER ELECTRICO HONEY WHALE GT1 MINI NEGRO NO DE SERIE:HWM11GT1MINI00246 | *** 25101803 | MOTOBICI ELECTRICA HONEY WHALE V1 AMARILLO NO DE SERIE:L1LNWEWC5N1500985 | *** 25101803 | MOTOBICI ELECTRICA HONEY WHALE V1 ROJO NO DE SERIE:L1LNWEWF1N1500217 | *** 25101803 | MOTOBICI ELECTRICA HONEY WHALE V1 ROJO NO DE SERIE:L1LTWT3WXM1850301 | *** 25101803 | MOTOBICI ELECTRICA HONEY WHALE V4 VERDE NO DE SERIE:HG5KTCC15R1016512 | *** 25101803 | MOTOBICI ELECTRICA HONEY WHALE V4 NARANJA NO DE SERIE:HG5KTCC19R1016337 | *** 25101802 | SCOOTER ELECTRICO HONEY WHALE H3 NEGRO NO DE SERIE:HWM2508H3BK000422 | *** 25101802 | SCOOTER ELECTRICO HONEY WHALE H3 NEGRO NO DE SERIE:HWM2508H3BK000616 | *** 25101803 | MOTOBICI ELECTRICA HONEY WHALE KCPRO AMARILLO NO DE SERIE:LU5RMCA03R5000931 | *** 25101803 | MOTOBICI ELECTRICA HONEY WHALE KCPRO AMARILLO NO DE SERIE:LU5RMCA05R5000347 | *** 25101802 | SCOOTER ELECTRICO HONEY WHALE T4A NARANJA/NEGRO NO DE SERIE:HWM25T4AC00002721 | *** 25101802 | SCOOTER ELECTRICO HONEY WHALE T4A NARANJA/NEGRO NO DE SERIE:HWM25T4AC00002867 | *** 60141000 | INFANTIL ELECTRICO HONEY WHALE MZ009/JL009 AZUL NO DE SERIE:HWM2508JL009BL400 | *** 60141000 | INFANTIL ELECTRICO HONEY WHALE MZ009/JL009 AZUL NO DE SERIE:HWM2508JL009BL411 | *** 60141000 | INFANTIL ELECTRICO HONEY WHALE MZ009/JL009 AZUL NO DE SERIE:HWM2508JL009BL475 | *** 60141000 | INFANTIL ELECTRICO HONEY WHALE MZ009/JL009 AZUL NO DE SERIE:HWM2508JL009BL499 | *** 60141000 | INFANTIL ELECTRICO HONEY WHALE MZ009/JL009 ICE FIRE NO DE SERIE:HWM2508JL009IF600 | *** 60141000 | INFANTIL ELECTRICO HONEY WHALE MZ009/JL009 ICE FIRE NO DE SERIE:HWM2508JL009IF699 | *** 25101802 | SCOOTER ELECTRICO HONEY WHALE E9T NEGRO NO DE SERIE:HWM25E9TB00000476 | *** 25101802 | SCOOTER ELECTRICO HONEY WHALE E9T NEGRO NO DE SERIE:HWM25E9TB00000695 | *** 25101802 | SCOOTER ELECTRICO HONEY WHALE E9T NEGRO NO DE SERIE:HWM25E9TB00000920 | *** 25101802 | SCOOTER ELECTRICO HONEY WHALE S2 NEGRO NO DE SERIE:HWM25S2B000005636 | *** 25101802 | SCOOTER ELECTRICO HONEY WHALE S2 NEGRO NO DE SERIE:HWM25S2B000005694 | *** 25101802 | SCOOTER ELECTRICO HONEY WHALE S2 NEGRO NO DE SERIE:HWM25S2B000005802 | *** 25101802 | SCOOTER ELECTRICO HONEY WHALE S2 NEGRO NO DE SERIE:HWM25S2B000005830 | *** 25101802 | SCOOTER ELECTRICO HONEY WHALE S2 NEGRO NO DE SERIE:HWM25S2B000005865 | *** 25101802 | SCOOTER ELECTRICO HONEY WHALE S2 NEGRO NO DE SERIE:HWM25S2B000005984 | *** 25101802 | SCOOTER ELECTRICO HONEY WHALE S2 NEGRO NO DE SERIE:HWM25S2B000006112 | *** 25101802 | SCOOTER ELECTRICO HONEY WHALE S2 NEGRO NO DE SERIE:HWM25S2B000006170 | *** 25101802 | SCOOTER ELECTRICO HONEY WHALE S2 NEGRO NO DE SERIE:HWM25S2B000006328 | *** 25101802 | SCOOTER ELECTRICO HONEY WHALE S2 BLANCO NO DE SERIE:HWM25S2W000001126 | *** 25101802 | SCOOTER ELECTRICO HONEY WHALE S2 BLANCO NO DE SERIE:HWM25S2W000001137 | *** 25101802 | SCOOTER ELECTRICO HONEY WHALE S2 BLANCO NO DE SERIE:HWM25S2W000001354 | *** 25101802 | SCOOTER ELECTRICO HONEY WHALE S2 BLANCO NO DE SERIE:HWM25S2W000001472 | *** 25101802 | SCOOTER ELECTRICO HONEY WHALE S2 BLANCO NO DE SERIE:HWM25S2W000001578 | *** 25101802 | SCOOTER ELECTRICO HONEY WHALE S2 BLANCO NO DE SERIE:HWM25S2W000001641 | *** 25101802 | SCOOTER ELECTRICO HONEY WHALE S2 BLANCO NO DE SERIE:HWM25S2W000001657 | *** 25101802 | SCOOTER ELECTRICO HONEY WHALE S2 BLANCO NO DE SERIE:HWM25S2W000001735 | *** 60141000 | INFANTIL ELECTRICO HONEY WHALE MZ008B NEGRO NO DE SERIE:HWM2510008BBK0301 | *** 60141000 | INFANTIL ELECTRICO HONEY WHALE MZ008B NEGRO NO DE SERIE:HWM2510008BBK0835 | *** 60141000 | INFANTIL ELECTRICO HONEY WHALE MZ008B AZUL NO DE SERIE:HWM2510008BBL0916 | *** 60141000 | INFANTIL ELECTRICO HONEY WHALE MZ008C ROJO NO DE SERIE:HWM258008CRL00044 | *** 60141000 | INFANTIL ELECTRICO HONEY WHALE MZ008C ROJO NO DE SERIE:HWM258008CRL00112 | *** 60141000 | INFANTIL ELECTRICO HONEY WHALE MZ008C ROJO NO DE SERIE:HWM258008CRL00127 | *** 60141000 | INFANTIL ELECTRICO HONEY WHALE MZ008C ROJO NO DE SERIE:HWM258008CRL00259 | *** 60141000 | INFANTIL ELECTRICO HONEY WHALE MZ008C VERDE NO DE SERIE:HWM259008CGN00786 | *** 60141000 | INFANTIL ELECTRICO HONEY WHALE MZ008C VERDE NO DE SERIE:HWM259008CGN00795 | *** 60141000 | INFANTIL ELECTRICO HONEY WHALE MZ008C VERDE NO DE SERIE:HWM259008CGN00799 | *** 60141000 | INFANTIL ELECTRICO HONEY WHALE MZ008 GRAFITTI NO DE SERIE:HWM512MZ008FR0812 | *** 60141000 | INFANTIL ELECTRICO HONEY WHALE MZ008 GRAFITTI NO DE SERIE:HWM512MZ008FR0828 | *** 60141000 | INFANTIL ELECTRICO HONEY WHALE MZ008 GRAFITTI NO DE SERIE:HWM512MZ008FR0998 | *** 60141000 | INFANTIL ELECTRICO HONEY WHALE MZ008 ESTRELLA/MULTICOLOR NO DE SERIE:HWM512MZ008XQ0066 | *** 60141000 | INFANTIL ELECTRICO HONEY WHALE MZ008 ESTRELLA/MULTICOLOR NO DE SERIE:HWM512MZ008XQ0071 | *** 60141000 | INFANTIL ELECTRICO HONEY WHALE MZ008 ESTRELLA/MULTICOLOR NO DE SERIE:HWM512MZ008XQ0081 | *** 60141000 | INFANTIL ELECTRICO HONEY WHALE MZ008 ESTRELLA/MULTICOLOR NO DE SERIE:HWM512MZ008XQ0306 | </t>
  </si>
  <si>
    <t>7D6E24D3-3B2C-F746-BDFD-394CD116AF14</t>
  </si>
  <si>
    <t>2026-03-09T12:31:30</t>
  </si>
  <si>
    <t>2026-03-09T12:31:31</t>
  </si>
  <si>
    <t>14110</t>
  </si>
  <si>
    <t xml:space="preserve">*** 25101803 | BICICLETA ELECTRICA HONEY WHALE B20 NEGRO NO DE SERIE: HWM256B20BK000991 | *** 25101803 | BICICLETA ELECTRICA HONEY WHALE B20 NEGRO NO DE SERIE: HWM256B20BK001007 | *** 25101803 | BICICLETA ELECTRICA HONEY WHALE B20 NEGRO NO DE SERIE: HWM256B20BK001092 | *** 25101803 | BICICLETA ELECTRICA HONEY WHALE BK05 NEGRO NO DE SERIE: HWM258BK05BK00073 | *** 25101803 | BICICLETA ELECTRICA HONEY WHALE BK05 VERDE NO DE SERIE: HWM258BK05GM00042 | *** 25101802 | SCOOTER ELECTRICO HONEY WHALE E9MAX-N VERDE NO DE SERIE: HWM25E9MAXNG00348 | *** 25101802 | SCOOTER ELECTRICO HONEY WHALE E9MAX-N AZUL NO DE SERIE: HWM25E9MAXNL00110 | *** 25101802 | SCOOTER ELECTRICO HONEY WHALE E9MAX-N AZUL NO DE SERIE: HWM25E9MAXNL00137 | *** 25101802 | SCOOTER ELECTRICO HONEY WHALE E9MAX-N AZUL NO DE SERIE: HWM25E9MAXNL00148 | *** 25101802 | SCOOTER ELECTRICO HONEY WHALE E9T NEGRO NO DE SERIE: HWM25E9TB00000391 | *** 25101802 | SCOOTER ELECTRICO HONEY WHALE E9T NEGRO NO DE SERIE: HWM25E9TB00000517 | *** 25101802 | SCOOTER ELECTRICO HONEY WHALE G4MAX ROJO NO DE SERIE: H0SPSKD7C4SC032916 | *** 25101802 | SCOOTER ELECTRICO HONEY WHALE H3 NEGRO NO DE SERIE: HWM2508H3BK00533 | *** 25101803 | BICICLETA ELECTRICA HONEY WHALE S13 AMARILLO NO DE SERIE: HWSRS13240900043 | *** 25101802 | SCOOTER ELECTRICO HONEY WHALE T1 NEGRO/ROJO NO DE SERIE: MZJY2024T1R00352 | *** 25101802 | SCOOTER ELECTRICO HONEY WHALE T1 NEGRO/ROJO NO DE SERIE: MZJY2024T1R00498 | *** 25101802 | SCOOTER ELECTRICO HONEY WHALE T4B NEGRO/ROJO NO DE SERIE: MZJY2024T4B03274 | *** 25101802 | SCOOTER ELECTRICO HONEY WHALE T4B NEGRO/ROJO NO DE SERIE: MZJY2024T4B03305 | *** 25101802 | SCOOTER ELECTRICO HONEY WHALE T4BN NEGRO NO DE SERIE: HWM25T4BNB0000633 | *** 25101802 | SCOOTER ELECTRICO HONEY WHALE T4BN NEGRO NO DE SERIE: HWM25T4BNB0001238 | *** 25101802 | SCOOTER ELECTRICO HONEY WHALE T4BN NEGRO NO DE SERIE: HWM25T4BNB0001368 | *** 25101802 | SCOOTER ELECTRICO HONEY WHALE T4D NEGRO NO DE SERIE: HWM25T4DB00000110 | *** 25101802 | SCOOTER ELECTRICO HONEY WHALE T4D NEGRO NO DE SERIE: HWM25T4DB00000549 | *** 25101802 | SCOOTER ELECTRICO HONEY WHALE T4D NEGRO NO DE SERIE: HWM25T4DB00000636 | *** 25101803 | MOTOBICI ELECTRICA HONEY WHALE U3PRO AZUL NO DE SERIE: LU5RMC470R5000572 | *** 25101803 | MOTOBICI ELECTRICA HONEY WHALE U3PRO AMARILLO NO DE SERIE: LU5RMC472R5000542 | *** 25101803 | MOTOBICI ELECTRICA HONEY WHALE U9S VERDE NO DE SERIE: LU5RMC435R5000595 | *** 25101803 | MOTOBICI ELECTRICA HONEY WHALE V1 ROJO NO DE SERIE: L1LTWT3WXM1850282 | *** 25101803 | MOTOBICI ELECTRICA HONEY WHALE V1 AZUL/ROSA NO DE SERIE: L1LTWT3WXM1850458 | *** 25101803 | MOTOBICI ELECTRICA HONEY WHALE V5 ROJO NO DE SERIE: L1LNWEWC0M1850197 | *** 25101803 | BICICLETA ELECTRICA HONEY WHALE B20 NO DE SERIE: HWM256B20BK000939 | *** 25101803 | BICICLETA ELECTRICA HONEY WHALE B20 NO DE SERIE: HWM256B20BK001017 | *** 25101803 | BICICLETA ELECTRICA HONEY WHALE BK05 NO DE SERIE: HWM258BK05W000232 | *** 25101803 | BICICLETA ELECTRICA HONEY WHALE BK05 NO DE SERIE: MZHTBK052505500066 | *** 25101802 | SCOOTER ELECTRICO HONEY WHALE E9T NO DE SERIE: HWM25E9TB00000723 | *** 25101802 | SCOOTER ELECTRICO HONEY WHALE G3PRO NO DE SERIE: H0PSKC7C5SC031848 | *** 25101802 | SCOOTER ELECTRICO HONEY WHALE G3PRO NO DE SERIE: H0PSKC7C6SC034872 | *** 25101802 | SCOOTER ELECTRICO HONEY WHALE H3 NO DE SERIE: HWM2508H3BK000538 | *** 25101802 | SCOOTER ELECTRICO HONEY WHALE M2MAXB NO DE SERIE: MZJY2024M2MAXBL01780 | *** 25101803 | MOTOBICI ELECTRICA HONEY WHALE U3PRO NO DE SERIE: LU5RMC473R5002171 | *** 25101802 | SCOOTER ELECTRICO HONEY WHALE E9MAX-N NO DE SERIE: HWM25E9MAXNL00181 | *** 25101802 | SCOOTER ELECTRICO HONEY WHALE G2PRO NO DE SERIE: H0PSKC7C3SC030861 | *** 25101802 | SCOOTER ELECTRICO HONEY WHALE G4MAX NO DE SERIE: H0PSKD7C3SC032728 | *** 25101803 | TRIMOTO ELECTRICA HONEY WHALE HN-N8 NO DE SERIE: HW7MTEZA8S2003336 | *** 25101802 | SCOOTER ELECTRICO HONEY WHALE T8MAX NO DE SERIE: HWM25T8MAXR000094 | *** 25101803 | MOTOBICI ELECTRICA HONEY WHALE UNA NO DE SERIE: LU5RMC367R5000111 | *** 25101803 | MOTOBICI ELECTRICA HONEY WHALE V1 NO DE SERIE: L1LTWT3W6M1850487 | </t>
  </si>
  <si>
    <t>81F6890F-F274-4E51-82FD-13281F9320B4</t>
  </si>
  <si>
    <t>2026-03-09T14:59:33</t>
  </si>
  <si>
    <t>2026-03-09T14:59:45</t>
  </si>
  <si>
    <t>20192</t>
  </si>
  <si>
    <t>ZEX130109ML5</t>
  </si>
  <si>
    <t>ZAE EXTINTOR</t>
  </si>
  <si>
    <t>44280</t>
  </si>
  <si>
    <t xml:space="preserve">*** 46191601 | EXTINTOR NUEVO CARGADO A BASE DE CO2 10LB | *** 46191601 | EXTINTOR NVO NORMADO CARGADO CON PQS CAP. 6.0 KG. | *** 55121700 | PORTAEXTINTOR ACABADO PULIDO/ESPEJO  P/EXT DE CO2 10 LB | *** 55121700 | PORTAEXTINTOR ACABADO PULIDO/ESPEJO P/EXT DE 4 A 9 KG | *** 55121700 | SEÑAL EXTINTOR 20X25 | *** 55121700 | SEÑAL RUTA EVACUACION  DERECHA 20X30 | *** 55121700 | SEÑAL RUTA EVACUACION IZQUIERDA 20X30 | *** 55121700 | SEÑAL SALIDA DE EMERGENCIA 20X30 | *** 55121700 | SEÑAL SISMO E INCENDIO 27X35 | *** 55121700 | SEÑAL RIESGO ELECTRICO  27X35 | *** 55121700 | SEÑAL PROHIBIDO FUMAR ( LEY FEDERAL) 27X35 | *** 55121700 | SEÑAL SANITARIO MIXTO 27X35 | *** 55121700 | SEÑAL ALARMA 20X25 | *** 46191618 | SOPORTE ESTANDAR PARA EXTINTOR | </t>
  </si>
  <si>
    <t>ECC10E35-83C1-490A-B1EA-DE030B6DD5B9</t>
  </si>
  <si>
    <t>2026-03-09T16:34:24</t>
  </si>
  <si>
    <t>2026-03-09T16:34:55</t>
  </si>
  <si>
    <t>MERM790705BJ4</t>
  </si>
  <si>
    <t>JOSE MARIA MEDINA RAZO</t>
  </si>
  <si>
    <t xml:space="preserve">*** 45111805 | Realización de material audiovisual para promoción UDG | *** 45111805 | Realización de video valla para UDG | </t>
  </si>
  <si>
    <t>BBB92258-0881-4F3B-BAEF-E0D9616E9C9C</t>
  </si>
  <si>
    <t>2026-03-09T17:18:59</t>
  </si>
  <si>
    <t>2026-03-09T17:19:06</t>
  </si>
  <si>
    <t>4KHGDBI</t>
  </si>
  <si>
    <t>45192</t>
  </si>
  <si>
    <t>HDM001017AS1</t>
  </si>
  <si>
    <t>HOME DEPOT MEXICO</t>
  </si>
  <si>
    <t>45045</t>
  </si>
  <si>
    <t xml:space="preserve">*** 10161524 | PLANTA FICUS 6" | </t>
  </si>
  <si>
    <t>A54919D5-9F16-4796-A679-675E88D0B749</t>
  </si>
  <si>
    <t>2026-03-09T18:18:53</t>
  </si>
  <si>
    <t>2026-03-09T18:18:54</t>
  </si>
  <si>
    <t>2347052</t>
  </si>
  <si>
    <t>EA21354E-F8F6-B640-8E6C-FF41186A3274</t>
  </si>
  <si>
    <t>2026-03-09T22:46:15</t>
  </si>
  <si>
    <t>2026-03-09T22:46:17</t>
  </si>
  <si>
    <t>712</t>
  </si>
  <si>
    <t>SANC530227JWA</t>
  </si>
  <si>
    <t>CARLOS EDUARDO SALAZAR NEGRETE</t>
  </si>
  <si>
    <t>28000</t>
  </si>
  <si>
    <t xml:space="preserve">*** 80131502 | RENTA DE LOCAL DEL MES DE MARZO DEL 2026.  | </t>
  </si>
  <si>
    <t>CB538F02-3559-4659-8055-21C3A1BF8E0C</t>
  </si>
  <si>
    <t>2026-03-10T04:02:33</t>
  </si>
  <si>
    <t>2026-03-10T04:02:34</t>
  </si>
  <si>
    <t>12875339</t>
  </si>
  <si>
    <t xml:space="preserve">*** 83121703 | Uso del servicio08-03-2026 | </t>
  </si>
  <si>
    <t>43838483-C333-4FE5-A832-5752022260FE</t>
  </si>
  <si>
    <t>2026-03-10T13:03:00</t>
  </si>
  <si>
    <t>2026-03-10T13:03:04</t>
  </si>
  <si>
    <t>37184</t>
  </si>
  <si>
    <t>FAC1810297Z1</t>
  </si>
  <si>
    <t>FACOLOR</t>
  </si>
  <si>
    <t xml:space="preserve">*** 82101505 | REF 01 VOLANTES 1,000 PZAS. | </t>
  </si>
  <si>
    <t>20A1E2F7-1D12-4940-8A18-8D5E3B0E1060</t>
  </si>
  <si>
    <t>2026-03-10T17:07:20</t>
  </si>
  <si>
    <t>2026-03-10T17:07:32</t>
  </si>
  <si>
    <t>00059003</t>
  </si>
  <si>
    <t xml:space="preserve">*** 47131700 | DESPACHADOR TOALLA INTER OVAL HUMO DV046 | *** 47131700 | DESPACHADOR HIG JR OVAL HUMO DV-009 | *** 52151504 | PAQUETE DE CONOS N0.106 C/250 SEGOSAN | *** 47131800 | AROMATIZANTE WIESE 400 ML THAITY | *** 47121700 | CESTO DE BASURA SABLON GRANDE RECTANGULAR | *** 12141901 | CLORALEX EN GEL 10 LT | *** 40141742 | ATOMIZADOR CANYON 1 LT REFORZADO | *** 14111700 | CAJA DE TOALLAS INTERD. SANITAS DE 20/100 92231 | *** 24111500 | ROLLO DE BOLSA 60X90 NEGRA | *** 24111500 | BOLSA CAMISETA NEGRA GRANDE  46X28 | *** 24111503 | BOLSA JUMBO NEGRA 70X30X120 | *** 47131824 | GALON FABULOSO 5 LT | *** 53131608 | JABON LIQUIDO PARA MANOS 5 LTS | *** 47131800 | GALON ARMOR-ALL  GEL 5 LTS. | *** 47131600 | TRAPEADOR MICROFIBRA PLANA C/BASTON | *** 10161512 | LIQUIDO DESENGRASANTE AZUL 5 L | *** 47121800 | FRANELA MICROFIBRA NAC 40X40 COLORE | *** 30181601 | JABONERA OVAL HUMO DV018 | *** 14111704 | CAJA DE PAPEL HIGIENICO SANISOL C/12 ROLLO DE 200 | </t>
  </si>
  <si>
    <t>A993DBCF-D024-4BA5-82F7-B1DB8F77050D</t>
  </si>
  <si>
    <t>2026-03-10T17:09:38</t>
  </si>
  <si>
    <t>2026-03-10T17:09:40</t>
  </si>
  <si>
    <t>000071</t>
  </si>
  <si>
    <t>GOSA8409128K4</t>
  </si>
  <si>
    <t>JOSE ANTONIO GONZALEZ ARAGON SANCHEZ</t>
  </si>
  <si>
    <t>72160</t>
  </si>
  <si>
    <t xml:space="preserve">*** 80121704 | HONORARIOS | </t>
  </si>
  <si>
    <t>879D1E81-3012-469D-9472-83192E3CEC96</t>
  </si>
  <si>
    <t>2026-03-10T18:52:00</t>
  </si>
  <si>
    <t>2026-03-10T18:52:01</t>
  </si>
  <si>
    <t>F</t>
  </si>
  <si>
    <t>14197</t>
  </si>
  <si>
    <t>SLO120705BJ6</t>
  </si>
  <si>
    <t>SURPLUS LOGISTICS</t>
  </si>
  <si>
    <t xml:space="preserve">*** 81141601 | Logistica Mens Nac 3660160711 DHL | </t>
  </si>
  <si>
    <t>86310246-CED0-4832-8D3B-CD4A809D46CC</t>
  </si>
  <si>
    <t>2026-03-11T06:44:57</t>
  </si>
  <si>
    <t>2026-03-11T06:44:58</t>
  </si>
  <si>
    <t>12885147</t>
  </si>
  <si>
    <t xml:space="preserve">*** 83121703 | Uso del servicio09-03-2026 | </t>
  </si>
  <si>
    <t>6A199CA2-4FC5-4A4C-8C88-E828E8676FE6</t>
  </si>
  <si>
    <t>2026-03-11T11:20:19</t>
  </si>
  <si>
    <t>2026-03-11T11:20:20</t>
  </si>
  <si>
    <t>772</t>
  </si>
  <si>
    <t xml:space="preserve">*** 82101800 | 2 EDECANES JUEVES 12 MARZO 2026 | </t>
  </si>
  <si>
    <t>0AA1EB6F-596C-4C21-8B2F-ADBCDCCF7426</t>
  </si>
  <si>
    <t>2026-03-11T11:21:24</t>
  </si>
  <si>
    <t>2026-03-11T11:21:25</t>
  </si>
  <si>
    <t>773</t>
  </si>
  <si>
    <t xml:space="preserve">*** 82101800 | 2 EDECANES VIERNES 13 DE MARZO 2026 | </t>
  </si>
  <si>
    <t>1A35ED29-20CC-4747-9F77-CED998D63E63</t>
  </si>
  <si>
    <t>2026-03-11T12:03:58</t>
  </si>
  <si>
    <t>2026-03-11T13:04:04</t>
  </si>
  <si>
    <t>D</t>
  </si>
  <si>
    <t>203</t>
  </si>
  <si>
    <t xml:space="preserve">*** 80101500 | HONORARIOS LEGALES
Gestión jurídica en el trámite de los poderes 5709 Y 5708 | </t>
  </si>
  <si>
    <t>C40E442F-3AE1-0F44-803D-66A4A1A2054D</t>
  </si>
  <si>
    <t>2026-03-11T13:40:01</t>
  </si>
  <si>
    <t>2026-03-11T13:40:02</t>
  </si>
  <si>
    <t>14144</t>
  </si>
  <si>
    <t xml:space="preserve">*** 25101801 | MOTOCICLETA ELECTRICA NUEVA
Marca: HONEY WHALE
Version: DM06
Modelo: 2025
Color:NEGRO
Persona: 2
Lote: S/N
NIV: LU5DMB159S1101003
No. de motor: ZB255S09730
Cilindro: N/A
Material: ABS + PP +  Acero
Velocidad máxima (km/h): 75km/h 
Autonomía: ciclo de conducción 65km velocidad constante 80km
Poder máximo(W): 3700W
Tensión nominal (V): 72V
Tamaño de la llanta: 12 PULGADAS
Capacidad de batería (AH): 35Ah
Clave vehicular: 9000004 | </t>
  </si>
  <si>
    <t>3FC4E317-A474-49DD-BF77-9462DE282978</t>
  </si>
  <si>
    <t>2026-03-11T14:12:57</t>
  </si>
  <si>
    <t>2026-03-11T14:12:58</t>
  </si>
  <si>
    <t>AAD</t>
  </si>
  <si>
    <t>427172</t>
  </si>
  <si>
    <t>FGU830930PD3</t>
  </si>
  <si>
    <t>FARMACIA GUADALAJARA</t>
  </si>
  <si>
    <t xml:space="preserve">*** 52151503 | CUCHARA PASTELERA FACILAND C/25P | *** 52151502 | PLATO WECARE PASTELERO COMPO 18P | *** 52151502 | PLATO WECARE PASTELERO COMPO 18P | </t>
  </si>
  <si>
    <t>F46EDCED-6617-47F9-88AC-D68383CA729C</t>
  </si>
  <si>
    <t>2026-03-11T14:17:00</t>
  </si>
  <si>
    <t>2026-03-11T14:17:13</t>
  </si>
  <si>
    <t>FW</t>
  </si>
  <si>
    <t>18526</t>
  </si>
  <si>
    <t>PNE961127AV3</t>
  </si>
  <si>
    <t>PASTELERIA NEUFELD</t>
  </si>
  <si>
    <t>44190</t>
  </si>
  <si>
    <t xml:space="preserve">*** 50182001 | PASTEL CHOCOLATE | *** 12181502 | VELA LUMINOSA | </t>
  </si>
  <si>
    <t>B1207C26-3E02-4555-B207-F3611364ABB0</t>
  </si>
  <si>
    <t>2026-02-16T15:40:15</t>
  </si>
  <si>
    <t>2026-03-04T10:14:55</t>
  </si>
  <si>
    <t>2026-03-04T10:14:56</t>
  </si>
  <si>
    <t>FPGDL</t>
  </si>
  <si>
    <t>6801355</t>
  </si>
  <si>
    <t>1569FA92-0C62-4F97-ACF6-F4B1C08EE634</t>
  </si>
  <si>
    <t>2026-02-18T00:00:00</t>
  </si>
  <si>
    <t>2026-03-05T18:20:28</t>
  </si>
  <si>
    <t>2026-03-05T18:30:33</t>
  </si>
  <si>
    <t>6FAA154E-7430-40F0-87FF-15FA0A67A831</t>
  </si>
  <si>
    <t>1603</t>
  </si>
  <si>
    <t>KFO121030PX2</t>
  </si>
  <si>
    <t>KARMATT FORKLIFT</t>
  </si>
  <si>
    <t>254BA6C3-5B85-4CFD-9729-8B1391ABC156</t>
  </si>
  <si>
    <t>2026-02-23T14:22:19</t>
  </si>
  <si>
    <t>2026-03-04T10:17:38</t>
  </si>
  <si>
    <t>6813867</t>
  </si>
  <si>
    <t>D91F13AF-8BE7-4E82-BCA6-0B21192A22D3</t>
  </si>
  <si>
    <t>2026-03-04T17:34:53</t>
  </si>
  <si>
    <t>2026-03-04T17:34:57</t>
  </si>
  <si>
    <t>6829371</t>
  </si>
  <si>
    <t>6A2C4CD4-06CA-4AE6-AAB2-9B9D2C517FF2</t>
  </si>
  <si>
    <t>2026-03-04T12:00:00</t>
  </si>
  <si>
    <t>2026-03-09T11:18:14</t>
  </si>
  <si>
    <t>2026-03-09T11:44:58</t>
  </si>
  <si>
    <t>CP</t>
  </si>
  <si>
    <t>006180</t>
  </si>
  <si>
    <t>7A36BF31-10A7-4DDE-BB62-E56302903DFA</t>
  </si>
  <si>
    <t>2026-03-04T16:01:33</t>
  </si>
  <si>
    <t>2026-03-05T08:08:00</t>
  </si>
  <si>
    <t>2026-03-05T08:08:06</t>
  </si>
  <si>
    <t>PSP</t>
  </si>
  <si>
    <t>568</t>
  </si>
  <si>
    <t>B3A0B677-F25C-46CC-AFE2-11AD22FECF28</t>
  </si>
  <si>
    <t>2026-03-06T12:00:00</t>
  </si>
  <si>
    <t>2026-03-09T11:05:04</t>
  </si>
  <si>
    <t>2026-03-09T12:05:10</t>
  </si>
  <si>
    <t>RBAJ</t>
  </si>
  <si>
    <t>1105</t>
  </si>
  <si>
    <t>11D2BF05-687F-4937-AA46-521C244348F2</t>
  </si>
  <si>
    <t>2026-03-06T12:11:00</t>
  </si>
  <si>
    <t>2026-03-06T12:11:27</t>
  </si>
  <si>
    <t>9838</t>
  </si>
  <si>
    <t>A4C04D49-FC4E-4DD4-A96F-02C41BD42614</t>
  </si>
  <si>
    <t>2026-03-10T00:02:03</t>
  </si>
  <si>
    <t>2026-03-10T16:32:48</t>
  </si>
  <si>
    <t>2026-03-11T09:07:26</t>
  </si>
  <si>
    <t>94D90FED-42A3-4AE4-A71B-44C008264A2E</t>
  </si>
  <si>
    <t>XZ</t>
  </si>
  <si>
    <t>000110694059</t>
  </si>
  <si>
    <t>CFE370814QI0</t>
  </si>
  <si>
    <t>COMISION FEDERAL DE ELECTRICIDAD</t>
  </si>
  <si>
    <t>id_venta</t>
  </si>
  <si>
    <t>fecha</t>
  </si>
  <si>
    <t>sucursal</t>
  </si>
  <si>
    <t>producto</t>
  </si>
  <si>
    <t>precio_unitario</t>
  </si>
  <si>
    <t>precio_real</t>
  </si>
  <si>
    <t>cajero</t>
  </si>
  <si>
    <t>vendedor</t>
  </si>
  <si>
    <t>nombre cliente</t>
  </si>
  <si>
    <t>bancos_cobro</t>
  </si>
  <si>
    <t>numero_transaccion</t>
  </si>
  <si>
    <t>EKAR CUBOS</t>
  </si>
  <si>
    <t>BDQ-009 BLANCO</t>
  </si>
  <si>
    <t>Christopher Alfonso Buenrostro Prado</t>
  </si>
  <si>
    <t>CHRISTOPHER ALFONSO BUENROSTRO PRADO</t>
  </si>
  <si>
    <t>EKAR DE GAS .</t>
  </si>
  <si>
    <t>BBVA</t>
  </si>
  <si>
    <t>SUC JUAREZ</t>
  </si>
  <si>
    <t>BDQ-009 ROJO</t>
  </si>
  <si>
    <t>Sayra Juarez</t>
  </si>
  <si>
    <t>VICTOR  HENRY DIAZ</t>
  </si>
  <si>
    <t>ISAIAS  SOLIS QUINTANA</t>
  </si>
  <si>
    <t>MERCADO PAGO</t>
  </si>
  <si>
    <t>ALMACEN PUNTO SUR</t>
  </si>
  <si>
    <t>BDQ-1208 GRIS</t>
  </si>
  <si>
    <t>Yuniesby Julian Hernández Suárez</t>
  </si>
  <si>
    <t xml:space="preserve">FABIAN  LEON CORONA </t>
  </si>
  <si>
    <t>NANCY MORENO GALICIA</t>
  </si>
  <si>
    <t>JUÁREZ</t>
  </si>
  <si>
    <t>BDQ-6388 ROJO</t>
  </si>
  <si>
    <t>Nashi Eili Monserrat Gordillo Ortiz</t>
  </si>
  <si>
    <t>DIEGO IVAN  HURTADO RODRIGUEZ</t>
  </si>
  <si>
    <t>NAYELI BAUTISTA VALLE</t>
  </si>
  <si>
    <t>Físico</t>
  </si>
  <si>
    <t>SUC COLON</t>
  </si>
  <si>
    <t>Nathaly Montiel Perez</t>
  </si>
  <si>
    <t xml:space="preserve">JUAN ALBERTO MARTELL GARCIA </t>
  </si>
  <si>
    <t>ISAEL RUIZ RUIZ</t>
  </si>
  <si>
    <t>SUC OBREGON</t>
  </si>
  <si>
    <t>BDQ-6688 BLANCO</t>
  </si>
  <si>
    <t>Fatima Juarez</t>
  </si>
  <si>
    <t>EDGAR SAHID BECERRA  CALDERON</t>
  </si>
  <si>
    <t xml:space="preserve">JOSE GUADALUPE NAVARRO  </t>
  </si>
  <si>
    <t>SUC VALLARTA</t>
  </si>
  <si>
    <t>BDQ-6688 ROJO</t>
  </si>
  <si>
    <t>Jessy Sucursal Vallarta</t>
  </si>
  <si>
    <t>JESSICA GIOVANNA RODRIGUEZ  CONTRERAS</t>
  </si>
  <si>
    <t xml:space="preserve">fernando alvarez </t>
  </si>
  <si>
    <t>BK05 BLANCO</t>
  </si>
  <si>
    <t xml:space="preserve">KARLA MEZA </t>
  </si>
  <si>
    <t>CEDIS 2</t>
  </si>
  <si>
    <t>Gustavo Campos Hernández</t>
  </si>
  <si>
    <t>Gustavo  Campos Hernández</t>
  </si>
  <si>
    <t>K WEALTH . .</t>
  </si>
  <si>
    <t>VALLARTA</t>
  </si>
  <si>
    <t>Mary Medel</t>
  </si>
  <si>
    <t>María de Jesus  Medel Gonzalez</t>
  </si>
  <si>
    <t>Javier  Medrano  Valdivia</t>
  </si>
  <si>
    <t>Físico, BBVA</t>
  </si>
  <si>
    <t xml:space="preserve">Monica </t>
  </si>
  <si>
    <t>DIEGO ABRAHAM BECERRA</t>
  </si>
  <si>
    <t>JOSE DE JESUS MARTINEZ LOPEZ</t>
  </si>
  <si>
    <t>BK05 NEGRO</t>
  </si>
  <si>
    <t>CONSUELO ROJAS AGUILAR</t>
  </si>
  <si>
    <t xml:space="preserve">KARLA  MEZA </t>
  </si>
  <si>
    <t>Antonio Alfredo  Ambriz  Juárez</t>
  </si>
  <si>
    <t>ZAYRA GODINEZ HOWARD</t>
  </si>
  <si>
    <t>JORGE JIMENEZ PADILLA</t>
  </si>
  <si>
    <t>CRISTOBAL EDUARDO ARRAYGA GONZALEZ</t>
  </si>
  <si>
    <t>Lance</t>
  </si>
  <si>
    <t>SUC PUNTO SUR</t>
  </si>
  <si>
    <t xml:space="preserve">MARIA REYES </t>
  </si>
  <si>
    <t>Andres Rodriguez Lamas</t>
  </si>
  <si>
    <t>JOSE FRANCISCO ARIAS RODRIGUEZ</t>
  </si>
  <si>
    <t xml:space="preserve">IVAN  PACHECO </t>
  </si>
  <si>
    <t>BK05 VERDE</t>
  </si>
  <si>
    <t>EKAR AGUILAS</t>
  </si>
  <si>
    <t>BK08 NEGRO</t>
  </si>
  <si>
    <t>SCOOTERZONE</t>
  </si>
  <si>
    <t>BK09 GRIS</t>
  </si>
  <si>
    <t>JHOSELIN MARLEN GARCIA SALINAS</t>
  </si>
  <si>
    <t>ANEL ALEJANDRA MUÑOZ CRUZ</t>
  </si>
  <si>
    <t>DANIEL FLORES ENCISO</t>
  </si>
  <si>
    <t>MERCADO PAGO, BBVA</t>
  </si>
  <si>
    <t>149594922944/8120418/3579268</t>
  </si>
  <si>
    <t>BW02 NEGRO/AMARILLO</t>
  </si>
  <si>
    <t>FATIMA  JARAMILLO DE LA CRUZ</t>
  </si>
  <si>
    <t>OSCAR GAEL  PAZ CABRERA</t>
  </si>
  <si>
    <t>ALICIA 2 MARTINEZ GALLEGOS</t>
  </si>
  <si>
    <t xml:space="preserve">GUSTAVO JAIME FLORES </t>
  </si>
  <si>
    <t>MERCADO PAGO, MERCADO PAGO</t>
  </si>
  <si>
    <t>148640424317-148640435709</t>
  </si>
  <si>
    <t xml:space="preserve">SOFIA DOLORES HERNANDEZ CONTRERAS </t>
  </si>
  <si>
    <t>149454030534-148736864293</t>
  </si>
  <si>
    <t>C1PRO AMARILLO</t>
  </si>
  <si>
    <t>ALICIA  LUNA RUVALCABA</t>
  </si>
  <si>
    <t>RENATA QUINTANAR SUAREZ</t>
  </si>
  <si>
    <t>CASCO HONEY WHALE TK10</t>
  </si>
  <si>
    <t>Juan David casillas avalos</t>
  </si>
  <si>
    <t xml:space="preserve">MARIA ROSALES NAVA </t>
  </si>
  <si>
    <t xml:space="preserve">JORGE  GUTIERREZ </t>
  </si>
  <si>
    <t>OSCAR CANALES LLANAS</t>
  </si>
  <si>
    <t>CLIENTE PUBLICO .</t>
  </si>
  <si>
    <t>E2 AZUL</t>
  </si>
  <si>
    <t>ABRAHAM V</t>
  </si>
  <si>
    <t>ABRAHAM VÁZQUEZ VÁZQUEZ</t>
  </si>
  <si>
    <t>JUAN CHRISTIAN LOPEZ LUEVANO</t>
  </si>
  <si>
    <t>Francisco Antonio  Marmolejo  solorio</t>
  </si>
  <si>
    <t>ROCIO VIRIDIANA  RODRIGUEZ CASTAÑON</t>
  </si>
  <si>
    <t>MARCO ANTONIO MARTINEZ CORONADO</t>
  </si>
  <si>
    <t>ANGEL  FLORES RODRIGUEZ</t>
  </si>
  <si>
    <t>Físico, MERCADO PAGO</t>
  </si>
  <si>
    <t xml:space="preserve">MAYELA   CARRILLO  BARAJAS </t>
  </si>
  <si>
    <t>E2 NARANJA</t>
  </si>
  <si>
    <t>Cesar Gustavo Anaya  Villaseñor</t>
  </si>
  <si>
    <t>Físico, Lance</t>
  </si>
  <si>
    <t>7061808814283022155-0070277596</t>
  </si>
  <si>
    <t>ALMACEN OBREGON</t>
  </si>
  <si>
    <t>CHRISTIAN SEBASTIAN FREGOSO  MENA</t>
  </si>
  <si>
    <t>BRENDA CELIS CEJA</t>
  </si>
  <si>
    <t>FABIOLA CALDERON RODRIGUEZ</t>
  </si>
  <si>
    <t xml:space="preserve">JOHASIM  MICHAEL GUEVARA </t>
  </si>
  <si>
    <t xml:space="preserve">JAVIER  VILLA  LINO </t>
  </si>
  <si>
    <t>SANDRA AMERICA FUENTES VALLES</t>
  </si>
  <si>
    <t xml:space="preserve">SUSANA  ARREGUIN  CHAVEZ </t>
  </si>
  <si>
    <t>E2 NEGRO</t>
  </si>
  <si>
    <t>OMAR RAFAEL ORTIZ MENDEZ</t>
  </si>
  <si>
    <t>JUANA ARACELI BRISEÑO SANCHEZ</t>
  </si>
  <si>
    <t>JOSE MANUEL  ACOSTA  CARRILLO</t>
  </si>
  <si>
    <t>E2 ROSA</t>
  </si>
  <si>
    <t>CARLOS ANTONIO  CORTES OSUNA</t>
  </si>
  <si>
    <t>CARLOS TAPALPA T</t>
  </si>
  <si>
    <t>FATIMA PADILLA RODRIGUEZ</t>
  </si>
  <si>
    <t>E2 VERDE</t>
  </si>
  <si>
    <t>GERARDO MONTES DE OCA VELA</t>
  </si>
  <si>
    <t>MAURO SUAREZ ACOSTA</t>
  </si>
  <si>
    <t>E9MAX-N AZUL</t>
  </si>
  <si>
    <t>YUNIESBY JULIAN HERNANDEZ SUAREZ</t>
  </si>
  <si>
    <t>FERNANDO ROMERO FRANCO</t>
  </si>
  <si>
    <t>LUIS FERNNADO CASTILLO MANCILLA</t>
  </si>
  <si>
    <t>E9MAX-N ROJO</t>
  </si>
  <si>
    <t xml:space="preserve">PEDRO  MARTINEZ  LOPEZ </t>
  </si>
  <si>
    <t>E9MAX-N VERDE</t>
  </si>
  <si>
    <t>DIEGO JOSE  ALVAREZ  MESA</t>
  </si>
  <si>
    <t>0063361575/0028648310</t>
  </si>
  <si>
    <t>E9PRO/M2 AZUL</t>
  </si>
  <si>
    <t>KARLA ALEJANDRA  RAMIREZ GARCIA</t>
  </si>
  <si>
    <t>EMMANUEL MAGAÑA VILLICAÑA</t>
  </si>
  <si>
    <t>MA ELENA MARTINEZ FLORES</t>
  </si>
  <si>
    <t>ROSA  MERCEDES  ARGAEZ</t>
  </si>
  <si>
    <t>SERGIO ALEJANDRO DEGANTE SANCHEZ</t>
  </si>
  <si>
    <t xml:space="preserve">LESLIE JACQUELINE  GUZMAN  </t>
  </si>
  <si>
    <t>E9PRO/M2 BLANCO</t>
  </si>
  <si>
    <t xml:space="preserve">ALEX LOPEZ </t>
  </si>
  <si>
    <t>SANTOS AXL MUÑOZ GONZALEZ</t>
  </si>
  <si>
    <t>LIAN ANTONIO GASCA  SANTAMARIA</t>
  </si>
  <si>
    <t xml:space="preserve">ILIANA  RODRIGUEZ  RAMIREZ </t>
  </si>
  <si>
    <t xml:space="preserve">ESTEFANY ALEJANDRA  GOMEZ  RAMIREZ </t>
  </si>
  <si>
    <t>E9PRO/M2 NEGRO</t>
  </si>
  <si>
    <t xml:space="preserve">JOSE LUIS GONZALEZ </t>
  </si>
  <si>
    <t>LAURA PATRICIA GARCIA  CRUZ</t>
  </si>
  <si>
    <t xml:space="preserve">ALEJANDRA  GOMEZ  LUNA </t>
  </si>
  <si>
    <t xml:space="preserve">BIANCA YARET  LOPEZ  OROZCO </t>
  </si>
  <si>
    <t xml:space="preserve">JAZMIN  BECERRA  ARANDA </t>
  </si>
  <si>
    <t>MIRIAM  VENEGAS  VELAZQUEZ</t>
  </si>
  <si>
    <t xml:space="preserve">CHRISTIAN GARCIA </t>
  </si>
  <si>
    <t>E9PRO/M2 ROJO</t>
  </si>
  <si>
    <t xml:space="preserve">RAFAEL QUIÑONEZ </t>
  </si>
  <si>
    <t>E9PRO/M2 ROSA</t>
  </si>
  <si>
    <t>E9T NEGRO</t>
  </si>
  <si>
    <t>BB1362160020623</t>
  </si>
  <si>
    <t>GIOVANI DAVALOS SALCEDO</t>
  </si>
  <si>
    <t>celufacil . .</t>
  </si>
  <si>
    <t>F6 AMARILLO</t>
  </si>
  <si>
    <t>VERONICA ABUNDIS 0</t>
  </si>
  <si>
    <t>PABLO HECTOR  CISNEROS LUNA</t>
  </si>
  <si>
    <t xml:space="preserve">ERNESTO HERMOSILLO </t>
  </si>
  <si>
    <t xml:space="preserve">LINDA  HERNANDEZ </t>
  </si>
  <si>
    <t>ERIK ALEJANDRO VELASCO  FLORES</t>
  </si>
  <si>
    <t>YOLANDA GONZALEZ GARCIA</t>
  </si>
  <si>
    <t>RODOLFO  IBARRA  CEJA</t>
  </si>
  <si>
    <t>MANUEL ALEJANDRO ALCALA CAMACHO</t>
  </si>
  <si>
    <t>G2PRO AMARILLO</t>
  </si>
  <si>
    <t xml:space="preserve">ADRIAN GOMEZ </t>
  </si>
  <si>
    <t>G2PRO VERDE</t>
  </si>
  <si>
    <t>Florina  Fernández  Alonso</t>
  </si>
  <si>
    <t xml:space="preserve">DELICIAS  DE JALISCO  </t>
  </si>
  <si>
    <t>JOEL RIVERA OROZCO</t>
  </si>
  <si>
    <t>MARCO DANIEL CORONEL GAMEZ</t>
  </si>
  <si>
    <t>G3PRO NEGRO</t>
  </si>
  <si>
    <t>ALEJANDRO   DUARTE  ZEPEDA</t>
  </si>
  <si>
    <t>G3PRO ROJO</t>
  </si>
  <si>
    <t>G3PRO VERDE</t>
  </si>
  <si>
    <t>JESUS PRIMITIVO ZARATE LIMON</t>
  </si>
  <si>
    <t>14836751208/148396843716/147686163013</t>
  </si>
  <si>
    <t>G4MAX AMARILLO</t>
  </si>
  <si>
    <t>G4MAX AZUL</t>
  </si>
  <si>
    <t>JUAN JOSE  GONZALEZ TAVARES</t>
  </si>
  <si>
    <t>G4MAX ROJO</t>
  </si>
  <si>
    <t>ALAN  JESUS MATA  LARA</t>
  </si>
  <si>
    <t>JORGE ALFREDO  LICEA  GUITERREZ</t>
  </si>
  <si>
    <t>ABEL JARA ALVAREZ</t>
  </si>
  <si>
    <t xml:space="preserve">SANDRA LUZ  SOTELO </t>
  </si>
  <si>
    <t xml:space="preserve">SANDRA LUZ SOTELO </t>
  </si>
  <si>
    <t xml:space="preserve">FERNANDO RAMIREZ </t>
  </si>
  <si>
    <t>GT1 MINI NEGRO</t>
  </si>
  <si>
    <t xml:space="preserve">ALEXIS  PONCE  ACEVES </t>
  </si>
  <si>
    <t>ERNESTO LOPEZ ALVAREZ</t>
  </si>
  <si>
    <t>LUIS ERNESTO LOPEZ ALVAREZ</t>
  </si>
  <si>
    <t>FACUNDO EZEQUIEL GUTIERREZ LOZA</t>
  </si>
  <si>
    <t>ANTONIO RAMOS DIAZ</t>
  </si>
  <si>
    <t>H10 NEGRO</t>
  </si>
  <si>
    <t>H2 GRIS</t>
  </si>
  <si>
    <t>JAVIER CORDOVA GONZALEZ</t>
  </si>
  <si>
    <t>H2D ULTRA GRIS</t>
  </si>
  <si>
    <t xml:space="preserve">JOSE CARLOS  ORIHUELA </t>
  </si>
  <si>
    <t>H3 NEGRO</t>
  </si>
  <si>
    <t xml:space="preserve">JUAN CARLOS LOPEZ </t>
  </si>
  <si>
    <t>148523563385-149239546462</t>
  </si>
  <si>
    <t>Kolver Alejandro Velazquez Mancilla</t>
  </si>
  <si>
    <t>KOLVER VELAZQUEZ MANCILLA</t>
  </si>
  <si>
    <t>Alan Fernando  Magallanes  Ramiez</t>
  </si>
  <si>
    <t>H4 GRIS</t>
  </si>
  <si>
    <t>Adrian  Gomez  Renteria.</t>
  </si>
  <si>
    <t xml:space="preserve">MOISES GONZALEZ </t>
  </si>
  <si>
    <t>HN-N1 CAFE</t>
  </si>
  <si>
    <t>MISAEL NUÑO PULIDO</t>
  </si>
  <si>
    <t>MARIA MERCEDEZ HUIZAR MONTAÑEZ</t>
  </si>
  <si>
    <t>HN-N1 VERDE</t>
  </si>
  <si>
    <t>SIMPLICIO RAZON BENAVIDES</t>
  </si>
  <si>
    <t>HN-N5 VERDE</t>
  </si>
  <si>
    <t xml:space="preserve">J. JESUS ANDIANO MAGALLON </t>
  </si>
  <si>
    <t>CEDIS 1</t>
  </si>
  <si>
    <t>HN-N8 GRIS</t>
  </si>
  <si>
    <t>abraham vazquez</t>
  </si>
  <si>
    <t>HN-N8 MORADO</t>
  </si>
  <si>
    <t>CAROLINA  ARIAS  ESPADAS</t>
  </si>
  <si>
    <t>JL-005 AZUL</t>
  </si>
  <si>
    <t xml:space="preserve">NAYELI BAUTISTA  VALLE </t>
  </si>
  <si>
    <t>JOSE ALFREDO FRANCO MANDUJANO</t>
  </si>
  <si>
    <t>JL-005 NEGRO</t>
  </si>
  <si>
    <t xml:space="preserve">FRANCISCO  LANDEROS  GARCIA </t>
  </si>
  <si>
    <t>JL-005 ROSA</t>
  </si>
  <si>
    <t>JL-006 AMARILLO</t>
  </si>
  <si>
    <t xml:space="preserve">LILITH GONZALEZ </t>
  </si>
  <si>
    <t>JL-006 NEGRO</t>
  </si>
  <si>
    <t>JL-006 ROSA</t>
  </si>
  <si>
    <t>JL-009 AZUL</t>
  </si>
  <si>
    <t>CATERINE GONZALEZ HERRERA</t>
  </si>
  <si>
    <t>K6PRO AZUL</t>
  </si>
  <si>
    <t xml:space="preserve">NICOLE SANCHEZ </t>
  </si>
  <si>
    <t>K6PRO BLANCO</t>
  </si>
  <si>
    <t>K6PRO NEGRO</t>
  </si>
  <si>
    <t>MARIO  PEREZ AGUILAR</t>
  </si>
  <si>
    <t>BRANDON  CORDOVA GONZALEZ</t>
  </si>
  <si>
    <t>K6PRO ROJO</t>
  </si>
  <si>
    <t>K6S NEGRO</t>
  </si>
  <si>
    <t>LUIS ALEJANDRO JUAREZ DOMINGUEZ</t>
  </si>
  <si>
    <t xml:space="preserve">EDUARDO LAGUNA </t>
  </si>
  <si>
    <t xml:space="preserve">JOSE CUAHUTEMOC ESQUIVEL </t>
  </si>
  <si>
    <t xml:space="preserve">ALAN CAMACHO </t>
  </si>
  <si>
    <t xml:space="preserve">ABRAHAM DE LA CRUZ </t>
  </si>
  <si>
    <t xml:space="preserve">GUILLERMO  VILLASEÑOR  GONZALEZ </t>
  </si>
  <si>
    <t>KEVIN ORLANDO CHAVEZ</t>
  </si>
  <si>
    <t>KCPRO AMARILLO</t>
  </si>
  <si>
    <t>Nataly Montiel</t>
  </si>
  <si>
    <t xml:space="preserve">ERIK ISRAEL  JUAREZ  JIMENEZ </t>
  </si>
  <si>
    <t xml:space="preserve">NORMA ANGELICA TORREZ </t>
  </si>
  <si>
    <t>KCPRO AZUL</t>
  </si>
  <si>
    <t>BARTOLOME RODAS HERRERA</t>
  </si>
  <si>
    <t>JOSE EDUARDO GONZALEZ  PEREZ</t>
  </si>
  <si>
    <t>KCPRO GRIS</t>
  </si>
  <si>
    <t>CELIA GARCIA GARCIA</t>
  </si>
  <si>
    <t>VERONICA SEDENO  VARGAS</t>
  </si>
  <si>
    <t>M1 ELITE AZUL</t>
  </si>
  <si>
    <t>ARTURO GONZALEZ ACEVES</t>
  </si>
  <si>
    <t>38432P05202603035042243499</t>
  </si>
  <si>
    <t>AMERICA GUZMAN LIZARRAGA</t>
  </si>
  <si>
    <t xml:space="preserve">LUIS ANTONIO  RAZO  ROBLES </t>
  </si>
  <si>
    <t>ERNESTO CAMACHO SANTES</t>
  </si>
  <si>
    <t xml:space="preserve">DANIEL RUESGA </t>
  </si>
  <si>
    <t>MIGUEL ANGEL ORNELAS MUÑOZ</t>
  </si>
  <si>
    <t xml:space="preserve">LEONARDO MISAEL  VILLASEÑOR  CIPRIAN </t>
  </si>
  <si>
    <t>M1 ELITE NEGRO</t>
  </si>
  <si>
    <t>ROBERTO ORTEGA MUÑOZ</t>
  </si>
  <si>
    <t>0097476463, 0048689173</t>
  </si>
  <si>
    <t>RIGOBERTO  VAZQUEZ  ALONSO</t>
  </si>
  <si>
    <t xml:space="preserve">JACQUELINE  CABRERA  CASTILLO </t>
  </si>
  <si>
    <t xml:space="preserve">ELIZABETH GONZALEZ </t>
  </si>
  <si>
    <t xml:space="preserve">ELBER  CARRANZA  SANTIAGO </t>
  </si>
  <si>
    <t>JOSE MARTIN JOYA</t>
  </si>
  <si>
    <t>JESSICA  ARELLANO PAREDES</t>
  </si>
  <si>
    <t>MAURO MOLINA AMARO</t>
  </si>
  <si>
    <t>KAREN ALICIA LOPEZ GARCIA</t>
  </si>
  <si>
    <t>M1 ELITE ROJO</t>
  </si>
  <si>
    <t xml:space="preserve">PERLA  HERNANDEZ </t>
  </si>
  <si>
    <t xml:space="preserve">RAMON  TORRES  LOPEZ </t>
  </si>
  <si>
    <t>MARTIN  MAYDON  NAVARRO</t>
  </si>
  <si>
    <t>JUAN DAVID CASILLAS AVALOS</t>
  </si>
  <si>
    <t xml:space="preserve">ANA CELIA  CONTRERAS </t>
  </si>
  <si>
    <t>M1 GRIS</t>
  </si>
  <si>
    <t>M1 MAX NEGRO</t>
  </si>
  <si>
    <t>MACARENA DEL PILAR GOMEZ GONZALEZ</t>
  </si>
  <si>
    <t xml:space="preserve">ROCIO ROBLES </t>
  </si>
  <si>
    <t xml:space="preserve">NORMA ESTELA VELAZQUEZ </t>
  </si>
  <si>
    <t>CLAUDIA NOEMI BURKE VALENZUELA</t>
  </si>
  <si>
    <t>ROSIO AIDE LOPEZ LOZA</t>
  </si>
  <si>
    <t xml:space="preserve">LEONARDO  CASILLAS </t>
  </si>
  <si>
    <t xml:space="preserve">MARIA PATRICIA  LOPEZ  AVILA </t>
  </si>
  <si>
    <t xml:space="preserve">MARIANA ALEJANDRA  OCAMPO </t>
  </si>
  <si>
    <t>JOSE DOMINGO HERNANDEZ CAMARENA</t>
  </si>
  <si>
    <t>LESLIE VERONICA NUÑO ORTIZ</t>
  </si>
  <si>
    <t>ERICK PEREZ FRANCO</t>
  </si>
  <si>
    <t xml:space="preserve">NORMA LETICIA HERNANDEZ </t>
  </si>
  <si>
    <t>M2MAX GRIS/AZUL</t>
  </si>
  <si>
    <t xml:space="preserve">ALONDRA CASILLAS </t>
  </si>
  <si>
    <t xml:space="preserve">RAMON GUTIERREZ </t>
  </si>
  <si>
    <t>JOHNNY ALEXANDER SUAREZ MATEUS</t>
  </si>
  <si>
    <t xml:space="preserve">JUAN PABLO  MORALES </t>
  </si>
  <si>
    <t>ELBA MARCELA MADRIGAL PRECIADO</t>
  </si>
  <si>
    <t>147861815461/148574284880</t>
  </si>
  <si>
    <t>JOSE GUADALUPE ZAVALA  RAMIREZ</t>
  </si>
  <si>
    <t xml:space="preserve">KIM  LOPEZ  NAJERA </t>
  </si>
  <si>
    <t>MARIA GUADALUPE MURO  JIMENEZ</t>
  </si>
  <si>
    <t>MARIO  CASTRO GUZMAN</t>
  </si>
  <si>
    <t>NAYELI BAÑUELOS VALDERRAMA</t>
  </si>
  <si>
    <t>M2MAX ROSA</t>
  </si>
  <si>
    <t xml:space="preserve">ERNESTO  PEÑA </t>
  </si>
  <si>
    <t xml:space="preserve">FERNANDO  DANIEL MORA </t>
  </si>
  <si>
    <t xml:space="preserve">EDGAR  MEDINA  GOMEZ </t>
  </si>
  <si>
    <t>LAURA ROBI TEJEDA PRIETO</t>
  </si>
  <si>
    <t>ELIZABETH FLORES CONTRERAS</t>
  </si>
  <si>
    <t>JOSE MANUEL MAGAÑA  MAGAÑA</t>
  </si>
  <si>
    <t>M2MAXB AZUL</t>
  </si>
  <si>
    <t xml:space="preserve">ILDA ZUÑIGA </t>
  </si>
  <si>
    <t xml:space="preserve">FELIPE  OLIVAREZ  RAMOS </t>
  </si>
  <si>
    <t>M2MAXB NARANJA</t>
  </si>
  <si>
    <t xml:space="preserve">PEDRO  ALFARO </t>
  </si>
  <si>
    <t>ELIAS DE ALBA SANCHEZ</t>
  </si>
  <si>
    <t xml:space="preserve">RICARDO PASCASIO </t>
  </si>
  <si>
    <t>YASSER GARCIA MARAL</t>
  </si>
  <si>
    <t>SEBASTIAN LEVI VALDEZ  ROCHA</t>
  </si>
  <si>
    <t>CHRISTIAN JONATHAN EUSEBIO ALCALA</t>
  </si>
  <si>
    <t>M4 NEGRO</t>
  </si>
  <si>
    <t>MAGDALENA  NAVARRO  AGUILAR</t>
  </si>
  <si>
    <t>EKAR PLAZA DEL SOL</t>
  </si>
  <si>
    <t>ALMA DELIA ESTRADA RUEDA</t>
  </si>
  <si>
    <t>JORGE  MORALES BARRON</t>
  </si>
  <si>
    <t>TERESA MUÑOZ GONZALEZ</t>
  </si>
  <si>
    <t xml:space="preserve">SALVADOR  MARTINEZ  </t>
  </si>
  <si>
    <t xml:space="preserve">PEDRO  ZUÑIGA </t>
  </si>
  <si>
    <t xml:space="preserve">SALVADOR GARCIA </t>
  </si>
  <si>
    <t>OMAR MORENO CASTILLO</t>
  </si>
  <si>
    <t>SUSANA ALVAREZ NUÑEZ</t>
  </si>
  <si>
    <t>JORDI JASSO SILVA</t>
  </si>
  <si>
    <t>MZ008 ESTRELLA/MULTICOLOR</t>
  </si>
  <si>
    <t>Hector Alejandro  Soltero  Fierro</t>
  </si>
  <si>
    <t xml:space="preserve">BELINDA  MORAN  RAMIREZ </t>
  </si>
  <si>
    <t>MZ008 GRAFFITI</t>
  </si>
  <si>
    <t>JOSE MIGUEL PEREZ JAUREGUI</t>
  </si>
  <si>
    <t xml:space="preserve">LUIS ANGEL  MARTINEZ  </t>
  </si>
  <si>
    <t xml:space="preserve">ANA KAREN  AVILA  ESPARZA </t>
  </si>
  <si>
    <t>PALOMA  MACIAS  TORRES</t>
  </si>
  <si>
    <t>MZ008C ROJO</t>
  </si>
  <si>
    <t xml:space="preserve">HECTOR MANUEL  CARRILLO  GONZALEZ </t>
  </si>
  <si>
    <t xml:space="preserve">CESAR  SALAZAR </t>
  </si>
  <si>
    <t>MZ008C VERDE</t>
  </si>
  <si>
    <t xml:space="preserve">ANASTACIO  SANCHEZ  DUARTE </t>
  </si>
  <si>
    <t>NM1 ROJO</t>
  </si>
  <si>
    <t>JOSE DE JESUS CASTAÑEDA ROCHA</t>
  </si>
  <si>
    <t>CECILIA ANAHI RODRIGUEZ LIMON</t>
  </si>
  <si>
    <t>S13 AMARILLO</t>
  </si>
  <si>
    <t>ERICK DAVID OCHOA  ZUNU</t>
  </si>
  <si>
    <t>S2 AIR V2 BLANCO</t>
  </si>
  <si>
    <t xml:space="preserve">ITZEL ALEJANDRA OLIVARES </t>
  </si>
  <si>
    <t xml:space="preserve">MIGUEL ANGEL  SALAZAR  </t>
  </si>
  <si>
    <t xml:space="preserve">ESMERALDA  VELAZQUEZ  GODINA </t>
  </si>
  <si>
    <t xml:space="preserve">KARINA  HERNANDEZ </t>
  </si>
  <si>
    <t xml:space="preserve">EDGAR ISAAC GUITERREZ </t>
  </si>
  <si>
    <t>SANTIAGO  TINOCO BECERRA</t>
  </si>
  <si>
    <t>ISAIAS SOLIS QUINTANAR</t>
  </si>
  <si>
    <t>ALEJANDRO  BRISEÑO PICENO</t>
  </si>
  <si>
    <t>S2 AIR V2 NEGRO</t>
  </si>
  <si>
    <t xml:space="preserve">RAUL  MORONES </t>
  </si>
  <si>
    <t xml:space="preserve">FATIMA  PERALTA </t>
  </si>
  <si>
    <t xml:space="preserve">RICARDO CECEÑA </t>
  </si>
  <si>
    <t>DIEGO YAHIR MARES ESTRADA</t>
  </si>
  <si>
    <t>EKAR TORRES</t>
  </si>
  <si>
    <t>TANIA SANCHEZ PEREZ</t>
  </si>
  <si>
    <t xml:space="preserve">MARIA LORENA  RAMIREZ  SILVA </t>
  </si>
  <si>
    <t xml:space="preserve">GABRIEL CASTAÑEDA </t>
  </si>
  <si>
    <t xml:space="preserve">JAIME  LARIOS </t>
  </si>
  <si>
    <t xml:space="preserve">GRISELDA KARINA  RAMOS  TORRES </t>
  </si>
  <si>
    <t>JANETTE BERENICE GARCIA BARAJAS</t>
  </si>
  <si>
    <t>JESUS BARRAGAN RIOS</t>
  </si>
  <si>
    <t xml:space="preserve">SERGIO ALBERTO  RAMIREZ  LOPEZ </t>
  </si>
  <si>
    <t xml:space="preserve">SOL  TRAPERO </t>
  </si>
  <si>
    <t>RICARDO  LOPEZ  OJEDA</t>
  </si>
  <si>
    <t>RAFAEL  RIVERA AMARAL</t>
  </si>
  <si>
    <t>PATRICIA CARRILLO VERA</t>
  </si>
  <si>
    <t xml:space="preserve">EDUARDO TINAJERO </t>
  </si>
  <si>
    <t>EDUARDO SANCHEZ GOMEZ</t>
  </si>
  <si>
    <t>JONATHAN FRANCISCO LUNA  HERNANDEZ</t>
  </si>
  <si>
    <t>S2 AIR V2 ROJO</t>
  </si>
  <si>
    <t xml:space="preserve">ERNESTO ALEJANDRO GARCIA </t>
  </si>
  <si>
    <t>S6-S BLANCO</t>
  </si>
  <si>
    <t>JOSE DANEIL MORENO MARTIENZ</t>
  </si>
  <si>
    <t xml:space="preserve">VICTOR MANUEL LAZARIN </t>
  </si>
  <si>
    <t>JOSUE  CONTRERAS  CERQUEDA</t>
  </si>
  <si>
    <t>ITZEL PEREZ ZARAZUA</t>
  </si>
  <si>
    <t>LAURA ESTRADA ORNELAS</t>
  </si>
  <si>
    <t>JORGE ALBERTO ARECHIGA HUIZAR</t>
  </si>
  <si>
    <t>S6-S NEGRO</t>
  </si>
  <si>
    <t>ESTRELLA BOLAINA MORALES</t>
  </si>
  <si>
    <t xml:space="preserve">DANIEL  CORDERO  GUTIERREZ </t>
  </si>
  <si>
    <t>JOSE  VALADEZ AHUMADA</t>
  </si>
  <si>
    <t>FRANCISCO JAVIER ALMADO LAZARO</t>
  </si>
  <si>
    <t>S6-S ROJO</t>
  </si>
  <si>
    <t xml:space="preserve">ARTURO GABRIEL MORENO </t>
  </si>
  <si>
    <t xml:space="preserve">JONATHAN MORENO </t>
  </si>
  <si>
    <t>MARIA LUISA  VILLEGAS SANDOVAL</t>
  </si>
  <si>
    <t>DELFINO  MORENO ORTIZ</t>
  </si>
  <si>
    <t>149331753042-149331936350</t>
  </si>
  <si>
    <t>MONICA  CARRILLO PEREZ</t>
  </si>
  <si>
    <t xml:space="preserve">JANET CAROLINA  GUTIERREZ  PENILLA </t>
  </si>
  <si>
    <t>LUIS ALFREDO PELAYO PEREZ</t>
  </si>
  <si>
    <t xml:space="preserve">VALERIA  ROBLES  ZARAGOZA </t>
  </si>
  <si>
    <t>S6PRO-S AZUL</t>
  </si>
  <si>
    <t>S6PRO-S GRIS</t>
  </si>
  <si>
    <t>S6PRO-S NEGRO</t>
  </si>
  <si>
    <t>S8 AZUL</t>
  </si>
  <si>
    <t>ROGELIO RODRIGTUEZ RODRIGUEZ</t>
  </si>
  <si>
    <t xml:space="preserve">LUIS GERARDO  FLORES  </t>
  </si>
  <si>
    <t xml:space="preserve">OSXAR  ZARAGOZA </t>
  </si>
  <si>
    <t>S8 BLANCO</t>
  </si>
  <si>
    <t>PERCY ROLDAN RIOS ALVAREZ</t>
  </si>
  <si>
    <t>S8 NEGRO</t>
  </si>
  <si>
    <t xml:space="preserve">ALEJANDRO RAMIREZ </t>
  </si>
  <si>
    <t>T4A NARANJA/NEGRO</t>
  </si>
  <si>
    <t xml:space="preserve">JOSE  GARDUÑO </t>
  </si>
  <si>
    <t xml:space="preserve">EDUARDO NAVARRO </t>
  </si>
  <si>
    <t>BRENDA ELIZABETH PEREZ NAVARRO</t>
  </si>
  <si>
    <t xml:space="preserve">JOSHUA SANTIAGO  ISLAS  FIERROS </t>
  </si>
  <si>
    <t>MICAELA  AGUIRRE SANTILLAN</t>
  </si>
  <si>
    <t>T4B NEGRO/ROJO</t>
  </si>
  <si>
    <t>CARLOS NUÑEZ SOTO</t>
  </si>
  <si>
    <t xml:space="preserve">XIMENA  KHUANY </t>
  </si>
  <si>
    <t>T4BN NEGRO</t>
  </si>
  <si>
    <t>T4D NEGRO</t>
  </si>
  <si>
    <t>JOSE ANTONIO  RUIZ  VILLASEÑOR</t>
  </si>
  <si>
    <t>CATHERINE PEREZ PAREDES</t>
  </si>
  <si>
    <t>T8MAX ROJO/ROSA</t>
  </si>
  <si>
    <t>JOSE LUIS VILLA MEDINA</t>
  </si>
  <si>
    <t>U1S AZUL</t>
  </si>
  <si>
    <t xml:space="preserve">JESUS  PIMENTEL  MIRANDA </t>
  </si>
  <si>
    <t>JONATHAN ISAAC AGUAYO AVIÑA</t>
  </si>
  <si>
    <t>U1S BLANCO</t>
  </si>
  <si>
    <t xml:space="preserve">CARLOS ESPINOSA </t>
  </si>
  <si>
    <t xml:space="preserve">MARIA DE LA LUZ LOPEZ </t>
  </si>
  <si>
    <t>Oscar Osvaldo  Meneces  Flores</t>
  </si>
  <si>
    <t>U1S NARANJA</t>
  </si>
  <si>
    <t>Hector Jesus  Ramirez  Garcia</t>
  </si>
  <si>
    <t xml:space="preserve">ADAN LOPEZ </t>
  </si>
  <si>
    <t>ARTURO CRUZ OLAN</t>
  </si>
  <si>
    <t>U1S NEGRO</t>
  </si>
  <si>
    <t xml:space="preserve">JORGE IVAN MOLINA </t>
  </si>
  <si>
    <t>JERSON SALVADOR  CASTILLO JIMENEZ</t>
  </si>
  <si>
    <t>U1S ROJO</t>
  </si>
  <si>
    <t xml:space="preserve">RAFAEL  MARTINEZ  ZAVALA </t>
  </si>
  <si>
    <t>ANA MARIA MARTINEZ DAMIAN</t>
  </si>
  <si>
    <t>U3PRO AMARILLO</t>
  </si>
  <si>
    <t>GUSTAVO ANGEL RAMIREZ ALDANA</t>
  </si>
  <si>
    <t>MARIA DEL ROSARIO  MENESES BECERRA</t>
  </si>
  <si>
    <t>U3PRO AZUL</t>
  </si>
  <si>
    <t>OLGA LIDIA  RIOS  GONZALEZ</t>
  </si>
  <si>
    <t>U3PRO NEGRO</t>
  </si>
  <si>
    <t>FAUSTO ORTEGA  CHAVEZ</t>
  </si>
  <si>
    <t>U9S ROJO</t>
  </si>
  <si>
    <t>ESTEBAN  CASTILLO CARDONA</t>
  </si>
  <si>
    <t>ENRIQUE RAZO LOPEZ</t>
  </si>
  <si>
    <t>UNA NEGRO</t>
  </si>
  <si>
    <t>JANETH ALEJANDRA  RIOS GALVAN</t>
  </si>
  <si>
    <t>V1 AMARILLO</t>
  </si>
  <si>
    <t>V1 AZUL/ROSA</t>
  </si>
  <si>
    <t>V1 ROJO</t>
  </si>
  <si>
    <t>V3 VERDE</t>
  </si>
  <si>
    <t>CARMEN  MONTERO BAUTISTA</t>
  </si>
  <si>
    <t>V4 NARANJA</t>
  </si>
  <si>
    <t>V4 NEGRO</t>
  </si>
  <si>
    <t>V4 ROJO</t>
  </si>
  <si>
    <t>V4 VERDE</t>
  </si>
  <si>
    <t>ISRAEL  OLIVAREZ PARRA</t>
  </si>
  <si>
    <t>V5 AZUL</t>
  </si>
  <si>
    <t xml:space="preserve">PERLA ADRIANA  CONTRERAS </t>
  </si>
  <si>
    <t>V5 ROJO</t>
  </si>
  <si>
    <t>CLAUDIA  CASILAS  AGUILERA</t>
  </si>
  <si>
    <t>ARMANDO  OCAMPO  ARROYO</t>
  </si>
  <si>
    <t>V5 ROSA</t>
  </si>
  <si>
    <t>MARTHA LETICIA SANCHEZ GARCIA</t>
  </si>
  <si>
    <t>Concepto</t>
  </si>
  <si>
    <t>abono</t>
  </si>
  <si>
    <t>PDF</t>
  </si>
  <si>
    <t>Cuenta bancaria</t>
  </si>
  <si>
    <t>*** 83121703 | Uso del servicio27-02-2026 |</t>
  </si>
  <si>
    <t>*** 83121703 | Uso del servicio28-02-2026 |</t>
  </si>
  <si>
    <t>*** 78111808 | RENTA MENSUAL 4 DE 48 |</t>
  </si>
  <si>
    <t>*** 78111808 | RENTA MENSUAL 10 DE 36 |</t>
  </si>
  <si>
    <t>*** 80131502 | LN116 RENTA FIJA Marzo 2026 |</t>
  </si>
  <si>
    <t>*** 76111500 | LN116 AGUA HELADA Marzo 2026 |</t>
  </si>
  <si>
    <t>*** 76111500 | LN116 MANTENIMIENTO Marzo 2026 |</t>
  </si>
  <si>
    <t>*** 80131500 | RENTA CORRESPONDIENTE AL MES DE MARZO 2026 |</t>
  </si>
  <si>
    <t>*** 83121703 | Uso del servicio01-03-2026 |</t>
  </si>
  <si>
    <t>*** 43191501 | Telefono Celular Honor X6C 6Gb+128Gb |</t>
  </si>
  <si>
    <t>*** 82101800 | 2 EDECANES MARTES 3 DE MARZO ACTIVACION |</t>
  </si>
  <si>
    <t>*** 82141504 | Crecion de imagen para publicacion en redes sociales |</t>
  </si>
  <si>
    <t>*** 80131502 | Renta de Marzo 2026 bodega en Carretera a Nextipac 2805 UP 4 Parque Capital Nextipac |</t>
  </si>
  <si>
    <t>*** 25101801 | MOTOCICLETA ELECTRICA NUEVA
Marca: HONEY WHALE
Version: DM06
Modelo: 2025
Color: BLANCO
Persona: 2
Lote: S/N
NIV: LU5DMN153S1101093 
No. de motor: ZB255S09734
Cilindro: N/A
Material: ABS + PP +  Acero
Velocidad máxima (km/h): 75km/h 
Autonomía: ciclo de conducción 65km velocidad constante 80km
Poder máximo(W): 3700W
Tensión nominal (V): 72V
Tamaño de la llanta: 12 PULGADAS
Capacidad de batería (AH): 35Ah
Clave vehicular: 9000004" |</t>
  </si>
  <si>
    <t>*** 90141600 | PATROCINIOS |</t>
  </si>
  <si>
    <t>*** 80101500 | IGUALA POR SERVICIOS LEGALES Y CONTABLES
MARZO |</t>
  </si>
  <si>
    <t>*** 84131504 | Seguros de carga |</t>
  </si>
  <si>
    <t>*** 80131502 | RENTA FIJA TOTEM FEBRERO 2026 A09 |</t>
  </si>
  <si>
    <t>*** 80131502 | RENTA FIJA CORRESPONDIENTE A 3 MESES DE ANTICIPO TOTEM A09 |</t>
  </si>
  <si>
    <t>*** 25101800 | BICICLETA ELECTRICA BK05 1 NEGRO 1 BLANCO | *** 25101800 | BICICLKETA ELECTRICA BW02 NEGRO/AMARILLO | *** 25101802 | SCOOTER H4 GRIS | *** 25101800 | TRIMOTO ELECTRICA HN-N5 VERDE | *** 25101800 | TRIMOTO ELECTRICA HN-N8 PURPURA | *** 25101800 | BICICLETA ELECTRICA K6 PRO 1 AZUL 1 ROJO | *** 25101802 | SCOOTER M1MAX NEGRO | *** 25101802 | SCOOTER S2 AIR V2 1 BLANCO 1 NEGRO | *** 25101800 | BICICLETA ELECTRICA S6PRO-S 1 AZUL 1 GRIS | *** 25101800 | MOTOBICI ELECTRICA U1S 1 AZUL 1 NARANJA | *** 25101800 | TRIMOTO ELECTRICA V5 1 AZUL 1 ROJO 1 ROSA |</t>
  </si>
  <si>
    <t>*** 82121503 | Suministro de impresión digital Vallarta Ventas 1.5K Contador: 1245 | *** 82121503 | Suministro de impresión digital Vallarta Admon 1K contador: 1044 | *** 82121503 | Suministro de impresión digital Vallarta Taller 2K contador: 2141 | *** 82121503 | Suministro de impresión digital Vallarta Centro de Servicio 2K contador: 1885 | *** 82121503 | Suministro de impresión digital Juarez Admon 1K contador 935 | *** 82121503 | Suministro de impresión digital Juarez Caja 1.5K Contador: 1396 | *** 82121503 | Suministro de impresión digital Obregon 1.5K Contador: 1315 | *** 82121503 | Suministro de impresión digital Andador Colon 1K Contador: 786 | *** 82121503 | Suministro de impresión digital Punto Sur 1K Contador: 987 | *** 82121503 | Suministro de impresión digital Bodega Nextipac 1.5K |</t>
  </si>
  <si>
    <t>*** 13102012 | EN TODA DEVOLUCION,CANCELACION O CAMBIO SE HARA UN CARGO DEL 10% SOBRE EL TOTAL DE LA FACTURA, GRACIAS POR SU COMPRENSION. | *** 47131824 | GALON FABULOSO 5 LT | *** 47131800 | LIMPIADOR FABULOSO 1 LT | *** 24111503 | BOLSA JUMBO NEGRA 70X30X120 | *** 24111500 | ROLLO DE BOLSA 60X90 NEGRA | *** 47131800 | AROMATIZANTE WIESE 400 ML CITRICO |</t>
  </si>
  <si>
    <t>*** 13102012 | EN TODA DEVOLUCION,CANCELACION O CAMBIO SE HARA UN CARGO DEL 10% SOBRE EL TOTAL DE LA FACTURA, GRACIAS POR SU COMPRENSION. | *** 14111500 | PAQ. HOJAS ECOBOND ALTA BLANCURA CARTA C/500 | *** 39121719 | PAQUETE PROTECTOR DE HOJAS NEXTEP NE-020 C/100 | *** 31201517 | CINTA NAVITEK EMPAQUE 48*150 | *** 31201610 | PEGAMENTO KOLA LOKA GOTERITO 3.5GRS | *** 44121708 | MARCATEXTO VISION PLUS AZOR AMA | *** 44101800 | CALCULADORA NEXTEP NE-183 12 DIGITOS | *** 14111818 | ROLLO TERMICO 80X70 | *** 23151901 | REPUESTO NAVAJA P/CUTTER GDE 10*10 |</t>
  </si>
  <si>
    <t>*** 80131500 | Renta correspondiente al mes de marzo 2026 |</t>
  </si>
  <si>
    <t>*** 14111500 | PAQ. HOJAS ECOBOND ALTA BLANCURA CARTA C/500 | *** 47131824 | GALON FABULOSO 5 LT | *** 47131800 | GALON ARMOR-ALL LIQUIDO 5 LTS. | *** 47131600 | ESPONJA PARA ALMOROL | *** 47131800 | AROMATIZANTE WIESE 400 ML | *** 14111700 | CAJA DE TOALLAS INTERD. SANITAS DE 20/100 92231 | *** 24111503 | BOLSA JUMBO NEGRA 70X30X120 | *** 47121700 | BOLSA NEGRA CHICA 50X70 | *** 47121800 | FRANELA MICROFIBRA NAC 40X40 COLORE | *** 14111704 | CAJA DE PAPEL HIGIENICO C/12 ROLLOS DE 200M | *** 12181600 | ACEITE ROJO PARA MOP 5 LTS. | *** 41111604 | REGLA METAL JH 30CM ECONOMICA |</t>
  </si>
  <si>
    <t>*** 47131824 | GALON FABULOSO 5 LT | *** 14111700 | CAJA DE TOALLAS INTERD. SANITAS DE 20/100 92231 |</t>
  </si>
  <si>
    <t>*** 31201517 | CINTA NAVITEK EMPAQUE 48*150 | *** 12171703 | TINTA DE GOTERO TRODAT 28ML. ROJA 7011 |</t>
  </si>
  <si>
    <t>*** 84101603 | APOYO PARA EL MEDIO MARATON TLAJOMULCO Y SERIAL DE ATLETISMO 2026 |</t>
  </si>
  <si>
    <t>*** 55121900 | Servicio e instalación de extintores y protección civil |</t>
  </si>
  <si>
    <t>*** 83121703 | Uso del servicio02-03-2026 |</t>
  </si>
  <si>
    <t>*** 80131800 | LN116 SERVICIOS ADICIONALES AGUA FEBRERO 2026 |</t>
  </si>
  <si>
    <t>*** 93161700 | Formas y ediciones impresas / Recibo CNT02293692 | *** 93161700 | Otros aprovechamientos / Recibo CNT02293692 |</t>
  </si>
  <si>
    <t>*** 24141501 | ROLLO DE PELICULA ESTIRABLE 18 1200 CALIBRE 60 | *** 31201517 | CINTA NAVITEK EMPAQUE 48*150 | *** 14111500 | PAQ. HOJAS ECOBOND ALTA BLANCURA CARTA C/500 | *** 14111818 | ROLLO TERMICO 80X70 | *** 39121719 | PAQUETE PROTECTOR DE HOJAS NEXTEP NE-020 C/100 | *** 23151901 | REPUESTO NAVAJA P/CUTTER GDE 10*10 | *** 43232503 | CORRECTOR ZEBRA TIPO PLUMA 8 ML. | *** 31201610 | LAPIZ ADHESIVO PRITT 20 GRS |</t>
  </si>
  <si>
    <t>*** 47121800 | FRANELA MICROFIBRA NAC 40X40 COLORE | *** 52151600 | ATOMIZADOR CANYON 1/2 LITRO REFORZADO | *** 14111700 | TOALLA EN ROLLO FAPSA 6/180 TR180 | *** 14111700 | CAJA DE TOALLAS INTERD. SANITAS DE 20/100 92231 | *** 14111704 | CAJA DE PAPEL HIGIENICO C/12 ROLLOS DE 200M | *** 53131608 | JABON LIQUIDO PARA MANOS 5 LTS DOVE | *** 47131824 | GALON FABULOSO 5 LT FLORAL | *** 47131600 | ESPONJA PARA ALMOROL | *** 24111503 | BOLSA JUMBO NEGRA 70X30X120 | *** 47131800 | AROMATIZANTE WIESE 400 ML | *** 47131600 | TRAPEADOR MICROFIBRA PLANA C/BASTON |</t>
  </si>
  <si>
    <t>*** 83121703 | Uso del servicio04-03-2026 |</t>
  </si>
  <si>
    <t>*** 83121703 | Uso del servicio03-03-2026 |</t>
  </si>
  <si>
    <t>*** 50202306 | REFRESCO COCACOLA 600 ML BOTELLA NO RETORNABLE COLA | *** 50202309 | VIVE 100 MORA AZUL 500ML |</t>
  </si>
  <si>
    <t>*** 95111603 | PEAJE-51115290641202603041642463306 | *** 95111603 | PEAJE-51125163131202603042057293306 | *** 95111603 | PEAJE-51169066922026030416134403205 | *** 95111603 | PEAJE-51184363092026030421424124205 | *** 95111603 | PEAJE-51759829352026030418592002179 | *** 95111603 | PEAJE-51771300342026030416431323179 |</t>
  </si>
  <si>
    <t>*** 82101500 | Servicio de publicidad impresa |</t>
  </si>
  <si>
    <t>*** 47131824 | GALON FABULOSO 5 LT | *** 47131800 | DETERGENTE ROMA BOLSA 1K | *** 24111503 | BOLSA JUMBO NEGRA 70X30X120 |</t>
  </si>
  <si>
    <t>*** 44121701 | BOLIGRAFO BIC MEDIANO M-250 AZUL | *** 44121708 | MARCADOR SHARPIE P/FINO NARANJA. | *** 24141501 | ROLLO DE PELICULA ESTIRABLE 18 1200 CALIBRE 60 | *** 44121618 | TIJERA P/OFICINA SAIRA TJ003 71/2 ACERO INOXIDABLE | *** 44121708 | MARCADOR SHARPIE P/FINO NEGRO | *** 31201517 | CINTA NAVITEK EMPAQUE 48*150 | *** 31201515 | CINTA NAVITEK MASKING 48X50 2&amp;quot; | *** 14111500 | PAQ. HOJAS ECOBOND ALTA BLANCURA CARTA C/500 | *** 44122011 | PAQ. FOLDER DIEM CTA BEIGE C/100 | *** 44122016 | CAJA BINDER CLIP 32MM 11/4 C/12 | *** 44122016 | CAJA BINDER CLIP 25MM 1 C/12 |</t>
  </si>
  <si>
    <t>*** 84141602 | Cargo Administrativo |</t>
  </si>
  <si>
    <t>*** 83121703 | Uso del servicio05-03-2026 |</t>
  </si>
  <si>
    <t>*** 31211501 | (LIT) COMEX 100 TOTAL PET SAT B3 |</t>
  </si>
  <si>
    <t>*** 25101800 | BICICLETA ELECTRICA B20 NEGRO | *** 25101800 | BICICLETA ELECTRICA BK05 1 NEGRO 1 VERDE | *** 25101802 | SCOOTER C1PRO AMARILLO | *** 25101802 | SCOOTER E9T NEGRO | *** 25101800 | BICICLETA ELECTRICA F6 AMARILLO | *** 25101802 | SCOOTER H3 NEGRO | *** 25101802 | SCOOTER M1 ELITE NEGRO | *** 25101802 | SCOOTER M1MAX NEGRO | *** 25101802 | SCOOTER M2MAXB AZUL | *** 25101802 | SCOOTER M4 NEGRO | *** 25101802 | SCOOTER S2 AIR V2 BLANCO | *** 25101802 | SCOOTER T4A NARANJA/NEGRO | *** 25101800 | BICIMOTO ELECTRICA U1S 1 AZUL 1 NARANJA |</t>
  </si>
  <si>
    <t>*** 80131500 | Renta Inmueble Alvaro Obregon 236 S Juan de Dios Guadalajara |</t>
  </si>
  <si>
    <t>*** 83121703 | Uso del servicio06-03-2026 |</t>
  </si>
  <si>
    <t>*** 80131502 | renta movilidad precio del mes de marzo de 2026, Ciudad Guzman, Jalisco |</t>
  </si>
  <si>
    <t>*** 60102300 | Venta de e-book |</t>
  </si>
  <si>
    <t>*** 81161800 | Servicio Renta de Equipos |</t>
  </si>
  <si>
    <t>*** 81161700 | Servicios de Telefonia Digital | *** 81161700 | Otros Cargos |</t>
  </si>
  <si>
    <t>*** 81112100 | Internet de Alta Velocidad |</t>
  </si>
  <si>
    <t>*** 83121703 | Uso del servicio07-03-2026 |</t>
  </si>
  <si>
    <t>*** 50161509 | 10/1K ZUCARM | *** 50201706 | MM 1K CAFE M | *** 50201706 | 1.5 NESCAFE | *** 50161510 | SUSTCREMA 1K |</t>
  </si>
  <si>
    <t>*** 25101803 | TRIMOTO ELECTRICA HONEY WHALE HN-N1 GRIS NO DE SERIE:HW7MTEZA2S2002909 | *** 25101803 | TRIMOTO ELECTRICA HONEY WHALE HN-N1 VERDE NO DE SERIE:HW7MTEZA4S2003043 | *** 25101803 | TRIMOTO ELECTRICA HONEY WHALE HN-N1 CAFÉ NO DE SERIE:HWTMTEZA8S2002817 | *** 25101802 | SCOOTER ELECTRICO HONEY WHALE GT1 MINI NEGRO NO DE SERIE:HWM11GT1MINI00203 | *** 25101802 | SCOOTER ELECTRICO HONEY WHALE GT1 MINI NEGRO NO DE SERIE:HWM11GT1MINI00260 | *** 25101803 | MOTOBICI ELECTRICA HONEY WHALE V1 AMARILLO NO DE SERIE:L1LNWEWC7N1500941 | *** 25101803 | MOTOBICI ELECTRICA HONEY WHALE V1 ROJO NO DE SERIE:L1LNWEWF5N1500253 | *** 25101803 | MOTOBICI ELECTRICA HONEY WHALE V4 VERDE NO DE SERIE:HG5KTCC10R1015285 | *** 25101803 | MOTOBICI ELECTRICA HONEY WHALE V4 ROJO NO DE SERIE:HG5KTCC15R1015122 | *** 25101803 | MOTOBICI ELECTRICA HONEY WHALE V4 ROJO NO DE SERIE:HG5KTCC18R1016202 | *** 25101802 | SCOOTER ELECTRICO HONEY WHALE H3 NEGRO NO DE SERIE:HWM2508H3BK000393 | *** 25101802 | SCOOTER ELECTRICO HONEY WHALE H3 NEGRO NO DE SERIE:HWM2508H3BK000476 | *** 25101803 | MOTOBICI ELECTRICA HONEY WHALE KCPRO AMARILLO NO DE SERIE:LU5RMCA01R5000345 | *** 25101803 | MOTOBICI ELECTRICA HONEY WHALE KCPRO AMARILLO NO DE SERIE:LU5RMCA04R5000436 | *** 25101802 | SCOOTER ELECTRICO HONEY WHALE T4A NARANJA/NEGRO NO DE SERIE:HWM25T4AC00002685 | *** 25101802 | SCOOTER ELECTRICO HONEY WHALE T4A NARANJA/NEGRO NO DE SERIE:HWM25T4AC00002765 | *** 25101802 | SCOOTER ELECTRICO HONEY WHALE T4A NARANJA/NEGRO NO DE SERIE:HWM25T4AC00003036 | *** 60141000 | INFANTIL ELECTRICO HONEY WHALE MZ009/JL009 AZUL NO DE SERIE:HWM2508JL009BL465 | *** 60141000 | INFANTIL ELECTRICO HONEY WHALE MZ009/JL009 AZUL NO DE SERIE:HWM2508JL009BL489 | *** 60141000 | INFANTIL ELECTRICO HONEY WHALE MZ009/JL009 AZUL NO DE SERIE:HWM2508JL009BL504 | *** 60141000 | INFANTIL ELECTRICO HONEY WHALE MZ009/JL009 ICE FIRE NO DE SERIE:HWM2508JL009IF626 | *** 25101802 | SCOOTER ELECTRICO HONEY WHALE E9T NEGRO NO DE SERIE:HWM25E9TB00000355 | *** 25101802 | SCOOTER ELECTRICO HONEY WHALE E9T NEGRO NO DE SERIE:HWM25E9TB00000691 | *** 25101802 | SCOOTER ELECTRICO HONEY WHALE E9T NEGRO NO DE SERIE:HWM25E9TB00000863 | *** 25101802 | SCOOTER ELECTRICO HONEY WHALE E9T NEGRO NO DE SERIE:HWM25E9TB00000928 | *** 25101802 | SCOOTER ELECTRICO HONEY WHALE S2 NEGRO NO DE SERIE:HWM25S2B000005664 | *** 25101802 | SCOOTER ELECTRICO HONEY WHALE S2 NEGRO NO DE SERIE:HWM25S2B000005767 | *** 25101802 | SCOOTER ELECTRICO HONEY WHALE S2 NEGRO NO DE SERIE:HWM25S2B000005823 | *** 25101802 | SCOOTER ELECTRICO HONEY WHALE S2 NEGRO NO DE SERIE:HWM25S2B000005864 | *** 25101802 | SCOOTER ELECTRICO HONEY WHALE S2 NEGRO NO DE SERIE:HWM25S2B000005971 | *** 25101802 | SCOOTER ELECTRICO HONEY WHALE S2 NEGRO NO DE SERIE:HWM25S2B000006041 | *** 25101802 | SCOOTER ELECTRICO HONEY WHALE S2 NEGRO NO DE SERIE:HWM25S2B000006164 | *** 25101802 | SCOOTER ELECTRICO HONEY WHALE S2 NEGRO NO DE SERIE:HWM25S2B000006276 | *** 25101802 | SCOOTER ELECTRICO HONEY WHALE S2 BLANCO NO DE SERIE:HWM25S2W000001114 | *** 25101802 | SCOOTER ELECTRICO HONEY WHALE S2 BLANCO NO DE SERIE:HWM25S2W000001136 | *** 25101802 | SCOOTER ELECTRICO HONEY WHALE S2 BLANCO NO DE SERIE:HWM25S2W000001310 | *** 25101802 | SCOOTER ELECTRICO HONEY WHALE S2 BLANCO NO DE SERIE:HWM25S2W000001380 | *** 25101802 | SCOOTER ELECTRICO HONEY WHALE S2 BLANCO NO DE SERIE:HWM25S2W000001557 | *** 25101802 | SCOOTER ELECTRICO HONEY WHALE S2 BLANCO NO DE SERIE:HWM25S2W000001626 | *** 25101802 | SCOOTER ELECTRICO HONEY WHALE S2 BLANCO NO DE SERIE:HWM25S2W000001648 | *** 25101802 | SCOOTER ELECTRICO HONEY WHALE S2 BLANCO NO DE SERIE:HWM25S2W000001698 | *** 60141000 | INFANTIL ELECTRICO HONEY WHALE MZ008B NEGRO NO DE SERIE:HWM2510008BBK0242 | *** 60141000 | INFANTIL ELECTRICO HONEY WHALE MZ008B NEGRO NO DE SERIE:HWM2510008BBK0670 | *** 60141000 | INFANTIL ELECTRICO HONEY WHALE MZ008B AZUL NO DE SERIE:HWM2510008BBL0894 | *** 60141000 | INFANTIL ELECTRICO HONEY WHALE MZ008B AZUL NO DE SERIE:HWM2510008BBL0936 | *** 60141000 | INFANTIL ELECTRICO HONEY WHALE MZ008C ROJO NO DE SERIE:HWM258008CRL00101 | *** 60141000 | INFANTIL ELECTRICO HONEY WHALE MZ008C ROJO NO DE SERIE:HWM258008CRL00117 | *** 60141000 | INFANTIL ELECTRICO HONEY WHALE MZ008C ROJO NO DE SERIE:HWM258008CRL00250 | *** 60141000 | INFANTIL ELECTRICO HONEY WHALE MZ008C VERDE NO DE SERIE:HWM259008CGN00444 | *** 60141000 | INFANTIL ELECTRICO HONEY WHALE MZ008C VERDE NO DE SERIE:HWM259008CGN00789 | *** 60141000 | INFANTIL ELECTRICO HONEY WHALE MZ008C VERDE NO DE SERIE:HWM259008CGN00797 | *** 60141000 | INFANTIL ELECTRICO HONEY WHALE MZ008C VERDE NO DE SERIE:HWM259008CGN00801 | *** 60141000 | INFANTIL ELECTRICO HONEY WHALE MZ008 GRAFITTI NO DE SERIE:HWM512MZ008FR0819 | *** 60141000 | INFANTIL ELECTRICO HONEY WHALE MZ008 GRAFITTI NO DE SERIE:HWM512MZ008FR0830 | *** 60141000 | INFANTIL ELECTRICO HONEY WHALE MZ008 GRAFITTI NO DE SERIE:HWM512MZ008FR1047 | *** 60141000 | INFANTIL ELECTRICO HONEY WHALE MZ008 ESTRELLA/MULTICOLOR NO DE SERIE:HWM512MZ008XQ0067 | *** 60141000 | INFANTIL ELECTRICO HONEY WHALE MZ008 ESTRELLA/MULTICOLOR NO DE SERIE:HWM512MZ008XQ0072 | *** 60141000 | INFANTIL ELECTRICO HONEY WHALE MZ008 ESTRELLA/MULTICOLOR NO DE SERIE:HWM512MZ008XQ0090 |</t>
  </si>
  <si>
    <t>*** 25101803 | TRIMOTO ELECTRICA HONEY WHALE HN-N1 CAFÉ NO DE SERIE:HW7MTEZA4S2002930 | *** 25101803 | TRIMOTO ELECTRICA HONEY WHALE HN-N1 CAFÉ NO DE SERIE:HW7MTEZA4S2003060 | *** 25101802 | SCOOTER ELECTRICO HONEY WHALE GT1 MINI NEGRO NO DE SERIE:HWM11GT1MINI00107 | *** 25101802 | SCOOTER ELECTRICO HONEY WHALE GT1 MINI NEGRO NO DE SERIE:HWM11GT1MINI00149 | *** 25101802 | SCOOTER ELECTRICO HONEY WHALE GT1 MINI NEGRO NO DE SERIE:HWM11GT1MINI00204 | *** 25101803 | MOTOBICI ELECTRICA HONEY WHALE V1 ROJO NO DE SERIE:L1LNWEWC1N1501003 | *** 25101803 | MOTOBICI ELECTRICA HONEY WHALE V1 AMARILLO NO DE SERIE:L1LNWEWC9N1500925 | *** 25101803 | MOTOBICI ELECTRICA HONEY WHALE V1 ROSA/AZUL NO DE SERIE:L1LTWT3W8M1850412 | *** 25101803 | MOTOBICI ELECTRICA HONEY WHALE V4 NARANJA NO DE SERIE:HG5KTCC11R1015585 | *** 25101803 | MOTOBICI ELECTRICA HONEY WHALE V4 VERDE NO DE SERIE:HG5KTCC15R1016643 | *** 25101803 | MOTOBICI ELECTRICA HONEY WHALE V4 NARANJA NO DE SERIE:HG5KTCC1XR1016301 | *** 25101802 | SCOOTER ELECTRICO HONEY WHALE H3 NEGRO NO DE SERIE:HWM2508H3BK000461 | *** 25101803 | MOTOBICI ELECTRICA HONEY WHALE KCPRO AMARILLO NO DE SERIE:LU5RMCA00R5000787 | *** 25101803 | MOTOBICI ELECTRICA HONEY WHALE KCPRO AMARILLO NO DE SERIE:LU5RMCA04R5000307 | *** 25101803 | MOTOBICI ELECTRICA HONEY WHALE KCPRO AMARILLO NO DE SERIE:LU5RMCA0650000907 | *** 25101802 | SCOOTER ELECTRICO HONEY WHALE T4A NARANJA/NEGRO NO DE SERIE:HWM25T4AC00002742 | *** 25101802 | SCOOTER ELECTRICO HONEY WHALE T4A NARANJA/NEGRO NO DE SERIE:HWM25T4AC00002913 | *** 60141000 | INFANTIL ELECTRICO HONEY WHALE MZ009/JL009 AZUL NO DE SERIE:HWM2508JL009BL447 | *** 60141000 | INFANTIL ELECTRICO HONEY WHALE MZ009/JL009 AZUL NO DE SERIE:HWM2508JL009BL477 | *** 60141000 | INFANTIL ELECTRICO HONEY WHALE MZ009/JL009 AZUL NO DE SERIE:HWM2508JL009BL501 | *** 60141000 | INFANTIL ELECTRICO HONEY WHALE MZ009/JL009 ICE FIRE NO DE SERIE:HWM2508JL009IF617 | *** 60141000 | INFANTIL ELECTRICO HONEY WHALE MZ009/JL009 ICE FIRE NO DE SERIE:HWM2508JL009IF771 | *** 25101802 | SCOOTER ELECTRICO HONEY WHALE E9T NEGRO NO DE SERIE:HWM25E9TB00000495 | *** 25101802 | SCOOTER ELECTRICO HONEY WHALE E9T NEGRO NO DE SERIE:HWM25E9TB00000822 | *** 25101802 | SCOOTER ELECTRICO HONEY WHALE E9T NEGRO NO DE SERIE:HWM25E9TB00000927 | *** 25101802 | SCOOTER ELECTRICO HONEY WHALE S2 NEGRO NO DE SERIE:HWM25S2B000005639 | *** 25101802 | SCOOTER ELECTRICO HONEY WHALE S2 NEGRO NO DE SERIE:HWM25S2B000005765 | *** 25101802 | SCOOTER ELECTRICO HONEY WHALE S2 NEGRO NO DE SERIE:HWM25S2B000005822 | *** 25101802 | SCOOTER ELECTRICO HONEY WHALE S2 NEGRO NO DE SERIE:HWM25S2B000005831 | *** 25101802 | SCOOTER ELECTRICO HONEY WHALE S2 NEGRO NO DE SERIE:HWM25S2B000005913 | *** 25101802 | SCOOTER ELECTRICO HONEY WHALE S2 NEGRO NO DE SERIE:HWM25S2B000006012 | *** 25101802 | SCOOTER ELECTRICO HONEY WHALE S2 NEGRO NO DE SERIE:HWM25S2B000006139 | *** 25101802 | SCOOTER ELECTRICO HONEY WHALE S2 NEGRO NO DE SERIE:HWM25S2B000006275 | *** 25101802 | SCOOTER ELECTRICO HONEY WHALE S2 BLANCO NO DE SERIE:HWM25S2W000001096 | *** 25101802 | SCOOTER ELECTRICO HONEY WHALE S2 BLANCO NO DE SERIE:HWM25S2W000001132 | *** 25101802 | SCOOTER ELECTRICO HONEY WHALE S2 BLANCO NO DE SERIE:HWM25S2W000001279 | *** 25101802 | SCOOTER ELECTRICO HONEY WHALE S2 BLANCO NO DE SERIE:HWM25S2W000001377 | *** 25101802 | SCOOTER ELECTRICO HONEY WHALE S2 BLANCO NO DE SERIE:HWM25S2W000001550 | *** 25101802 | SCOOTER ELECTRICO HONEY WHALE S2 BLANCO NO DE SERIE:HWM25S2W000001620 | *** 25101802 | SCOOTER ELECTRICO HONEY WHALE S2 BLANCO NO DE SERIE:HWM25S2W000001645 | *** 25101802 | SCOOTER ELECTRICO HONEY WHALE S2 BLANCO NO DE SERIE:HWM25S2W000001670 | *** 25101802 | SCOOTER ELECTRICO HONEY WHALE S2 BLANCO NO DE SERIE:HWM25S2W000001742 | *** 60141000 | INFANTIL ELECTRICO HONEY WHALE MZ008B NEGRO NO DE SERIE:HWM2510008BBK0690 | *** 60141000 | INFANTIL ELECTRICO HONEY WHALE MZ008B AZUL NO DE SERIE:HWM2510008BBL0914 | *** 60141000 | INFANTIL ELECTRICO HONEY WHALE MZ008B AZUL NO DE SERIE:HWM2510008BBL0937 | *** 60141000 | INFANTIL ELECTRICO HONEY WHALE MZ008C ROJO NO DE SERIE:HWM258008CRL00104 | *** 60141000 | INFANTIL ELECTRICO HONEY WHALE MZ008C ROJO NO DE SERIE:HWM258008CRL00120 | *** 60141000 | INFANTIL ELECTRICO HONEY WHALE MZ008C ROJO NO DE SERIE:HWM258008CRL00253 | *** 60141000 | INFANTIL ELECTRICO HONEY WHALE MZ008C VERDE NO DE SERIE:HWM259008CGN00776 | *** 60141000 | INFANTIL ELECTRICO HONEY WHALE MZ008C VERDE NO DE SERIE:HWM259008CGN00794 | *** 60141000 | INFANTIL ELECTRICO HONEY WHALE MZ008C VERDE NO DE SERIE:HWM259008CGN00798 | *** 60141000 | INFANTIL ELECTRICO HONEY WHALE MZ008 GRAFITTI NO DE SERIE:HWM512MZ008FR0811 | *** 60141000 | INFANTIL ELECTRICO HONEY WHALE MZ008 GRAFITTI NO DE SERIE:HWM512MZ008FR0821 | *** 60141000 | INFANTIL ELECTRICO HONEY WHALE MZ008 GRAFITTI NO DE SERIE:HWM512MZ008FR0832 | *** 60141000 | INFANTIL ELECTRICO HONEY WHALE MZ008 GRAFITTI NO DE SERIE:HWM512MZ008FR1050 | *** 60141000 | INFANTIL ELECTRICO HONEY WHALE MZ008 ESTRELLA/MULTICOLOR NO DE SERIE:HWM512MZ008XQ0070 | *** 60141000 | INFANTIL ELECTRICO HONEY WHALE MZ008 ESTRELLA/MULTICOLOR NO DE SERIE:HWM512MZ008XQ0074 | *** 60141000 | INFANTIL ELECTRICO HONEY WHALE MZ008 ESTRELLA/MULTICOLOR NO DE SERIE:HWM512MZ008XQ0211 |</t>
  </si>
  <si>
    <t>*** 25101803 | TRIMOTO ELECTRICA HONEY WHALE HN-N1 GRIS NO DE SERIE:HW7MTEZA0S2002911 | *** 25101803 | TRIMOTO ELECTRICA HONEY WHALE HN-N1 CAFÉ NO DE SERIE:HW7MTEZA4S2002989 | *** 25101803 | TRIMOTO ELECTRICA HONEY WHALE HN-N1 VERDE NO DE SERIE:HWTMTEZA5S2003181 | *** 25101802 | SCOOTER ELECTRICO HONEY WHALE GT1 MINI NEGRO NO DE SERIE:HWM11GT1MINI00190 | *** 25101802 | SCOOTER ELECTRICO HONEY WHALE GT1 MINI NEGRO NO DE SERIE:HWM11GT1MINI00246 | *** 25101803 | MOTOBICI ELECTRICA HONEY WHALE V1 AMARILLO NO DE SERIE:L1LNWEWC5N1500985 | *** 25101803 | MOTOBICI ELECTRICA HONEY WHALE V1 ROJO NO DE SERIE:L1LNWEWF1N1500217 | *** 25101803 | MOTOBICI ELECTRICA HONEY WHALE V1 ROJO NO DE SERIE:L1LTWT3WXM1850301 | *** 25101803 | MOTOBICI ELECTRICA HONEY WHALE V4 VERDE NO DE SERIE:HG5KTCC15R1016512 | *** 25101803 | MOTOBICI ELECTRICA HONEY WHALE V4 NARANJA NO DE SERIE:HG5KTCC19R1016337 | *** 25101802 | SCOOTER ELECTRICO HONEY WHALE H3 NEGRO NO DE SERIE:HWM2508H3BK000422 | *** 25101802 | SCOOTER ELECTRICO HONEY WHALE H3 NEGRO NO DE SERIE:HWM2508H3BK000616 | *** 25101803 | MOTOBICI ELECTRICA HONEY WHALE KCPRO AMARILLO NO DE SERIE:LU5RMCA03R5000931 | *** 25101803 | MOTOBICI ELECTRICA HONEY WHALE KCPRO AMARILLO NO DE SERIE:LU5RMCA05R5000347 | *** 25101802 | SCOOTER ELECTRICO HONEY WHALE T4A NARANJA/NEGRO NO DE SERIE:HWM25T4AC00002721 | *** 25101802 | SCOOTER ELECTRICO HONEY WHALE T4A NARANJA/NEGRO NO DE SERIE:HWM25T4AC00002867 | *** 60141000 | INFANTIL ELECTRICO HONEY WHALE MZ009/JL009 AZUL NO DE SERIE:HWM2508JL009BL400 | *** 60141000 | INFANTIL ELECTRICO HONEY WHALE MZ009/JL009 AZUL NO DE SERIE:HWM2508JL009BL411 | *** 60141000 | INFANTIL ELECTRICO HONEY WHALE MZ009/JL009 AZUL NO DE SERIE:HWM2508JL009BL475 | *** 60141000 | INFANTIL ELECTRICO HONEY WHALE MZ009/JL009 AZUL NO DE SERIE:HWM2508JL009BL499 | *** 60141000 | INFANTIL ELECTRICO HONEY WHALE MZ009/JL009 ICE FIRE NO DE SERIE:HWM2508JL009IF600 | *** 60141000 | INFANTIL ELECTRICO HONEY WHALE MZ009/JL009 ICE FIRE NO DE SERIE:HWM2508JL009IF699 | *** 25101802 | SCOOTER ELECTRICO HONEY WHALE E9T NEGRO NO DE SERIE:HWM25E9TB00000476 | *** 25101802 | SCOOTER ELECTRICO HONEY WHALE E9T NEGRO NO DE SERIE:HWM25E9TB00000695 | *** 25101802 | SCOOTER ELECTRICO HONEY WHALE E9T NEGRO NO DE SERIE:HWM25E9TB00000920 | *** 25101802 | SCOOTER ELECTRICO HONEY WHALE S2 NEGRO NO DE SERIE:HWM25S2B000005636 | *** 25101802 | SCOOTER ELECTRICO HONEY WHALE S2 NEGRO NO DE SERIE:HWM25S2B000005694 | *** 25101802 | SCOOTER ELECTRICO HONEY WHALE S2 NEGRO NO DE SERIE:HWM25S2B000005802 | *** 25101802 | SCOOTER ELECTRICO HONEY WHALE S2 NEGRO NO DE SERIE:HWM25S2B000005830 | *** 25101802 | SCOOTER ELECTRICO HONEY WHALE S2 NEGRO NO DE SERIE:HWM25S2B000005865 | *** 25101802 | SCOOTER ELECTRICO HONEY WHALE S2 NEGRO NO DE SERIE:HWM25S2B000005984 | *** 25101802 | SCOOTER ELECTRICO HONEY WHALE S2 NEGRO NO DE SERIE:HWM25S2B000006112 | *** 25101802 | SCOOTER ELECTRICO HONEY WHALE S2 NEGRO NO DE SERIE:HWM25S2B000006170 | *** 25101802 | SCOOTER ELECTRICO HONEY WHALE S2 NEGRO NO DE SERIE:HWM25S2B000006328 | *** 25101802 | SCOOTER ELECTRICO HONEY WHALE S2 BLANCO NO DE SERIE:HWM25S2W000001126 | *** 25101802 | SCOOTER ELECTRICO HONEY WHALE S2 BLANCO NO DE SERIE:HWM25S2W000001137 | *** 25101802 | SCOOTER ELECTRICO HONEY WHALE S2 BLANCO NO DE SERIE:HWM25S2W000001354 | *** 25101802 | SCOOTER ELECTRICO HONEY WHALE S2 BLANCO NO DE SERIE:HWM25S2W000001472 | *** 25101802 | SCOOTER ELECTRICO HONEY WHALE S2 BLANCO NO DE SERIE:HWM25S2W000001578 | *** 25101802 | SCOOTER ELECTRICO HONEY WHALE S2 BLANCO NO DE SERIE:HWM25S2W000001641 | *** 25101802 | SCOOTER ELECTRICO HONEY WHALE S2 BLANCO NO DE SERIE:HWM25S2W000001657 | *** 25101802 | SCOOTER ELECTRICO HONEY WHALE S2 BLANCO NO DE SERIE:HWM25S2W000001735 | *** 60141000 | INFANTIL ELECTRICO HONEY WHALE MZ008B NEGRO NO DE SERIE:HWM2510008BBK0301 | *** 60141000 | INFANTIL ELECTRICO HONEY WHALE MZ008B NEGRO NO DE SERIE:HWM2510008BBK0835 | *** 60141000 | INFANTIL ELECTRICO HONEY WHALE MZ008B AZUL NO DE SERIE:HWM2510008BBL0916 | *** 60141000 | INFANTIL ELECTRICO HONEY WHALE MZ008C ROJO NO DE SERIE:HWM258008CRL00044 | *** 60141000 | INFANTIL ELECTRICO HONEY WHALE MZ008C ROJO NO DE SERIE:HWM258008CRL00112 | *** 60141000 | INFANTIL ELECTRICO HONEY WHALE MZ008C ROJO NO DE SERIE:HWM258008CRL00127 | *** 60141000 | INFANTIL ELECTRICO HONEY WHALE MZ008C ROJO NO DE SERIE:HWM258008CRL00259 | *** 60141000 | INFANTIL ELECTRICO HONEY WHALE MZ008C VERDE NO DE SERIE:HWM259008CGN00786 | *** 60141000 | INFANTIL ELECTRICO HONEY WHALE MZ008C VERDE NO DE SERIE:HWM259008CGN00795 | *** 60141000 | INFANTIL ELECTRICO HONEY WHALE MZ008C VERDE NO DE SERIE:HWM259008CGN00799 | *** 60141000 | INFANTIL ELECTRICO HONEY WHALE MZ008 GRAFITTI NO DE SERIE:HWM512MZ008FR0812 | *** 60141000 | INFANTIL ELECTRICO HONEY WHALE MZ008 GRAFITTI NO DE SERIE:HWM512MZ008FR0828 | *** 60141000 | INFANTIL ELECTRICO HONEY WHALE MZ008 GRAFITTI NO DE SERIE:HWM512MZ008FR0998 | *** 60141000 | INFANTIL ELECTRICO HONEY WHALE MZ008 ESTRELLA/MULTICOLOR NO DE SERIE:HWM512MZ008XQ0066 | *** 60141000 | INFANTIL ELECTRICO HONEY WHALE MZ008 ESTRELLA/MULTICOLOR NO DE SERIE:HWM512MZ008XQ0071 | *** 60141000 | INFANTIL ELECTRICO HONEY WHALE MZ008 ESTRELLA/MULTICOLOR NO DE SERIE:HWM512MZ008XQ0081 | *** 60141000 | INFANTIL ELECTRICO HONEY WHALE MZ008 ESTRELLA/MULTICOLOR NO DE SERIE:HWM512MZ008XQ0306 |</t>
  </si>
  <si>
    <t>*** 25101803 | BICICLETA ELECTRICA HONEY WHALE B20 NEGRO NO DE SERIE: HWM256B20BK000991 | *** 25101803 | BICICLETA ELECTRICA HONEY WHALE B20 NEGRO NO DE SERIE: HWM256B20BK001007 | *** 25101803 | BICICLETA ELECTRICA HONEY WHALE B20 NEGRO NO DE SERIE: HWM256B20BK001092 | *** 25101803 | BICICLETA ELECTRICA HONEY WHALE BK05 NEGRO NO DE SERIE: HWM258BK05BK00073 | *** 25101803 | BICICLETA ELECTRICA HONEY WHALE BK05 VERDE NO DE SERIE: HWM258BK05GM00042 | *** 25101802 | SCOOTER ELECTRICO HONEY WHALE E9MAX-N VERDE NO DE SERIE: HWM25E9MAXNG00348 | *** 25101802 | SCOOTER ELECTRICO HONEY WHALE E9MAX-N AZUL NO DE SERIE: HWM25E9MAXNL00110 | *** 25101802 | SCOOTER ELECTRICO HONEY WHALE E9MAX-N AZUL NO DE SERIE: HWM25E9MAXNL00137 | *** 25101802 | SCOOTER ELECTRICO HONEY WHALE E9MAX-N AZUL NO DE SERIE: HWM25E9MAXNL00148 | *** 25101802 | SCOOTER ELECTRICO HONEY WHALE E9T NEGRO NO DE SERIE: HWM25E9TB00000391 | *** 25101802 | SCOOTER ELECTRICO HONEY WHALE E9T NEGRO NO DE SERIE: HWM25E9TB00000517 | *** 25101802 | SCOOTER ELECTRICO HONEY WHALE G4MAX ROJO NO DE SERIE: H0SPSKD7C4SC032916 | *** 25101802 | SCOOTER ELECTRICO HONEY WHALE H3 NEGRO NO DE SERIE: HWM2508H3BK00533 | *** 25101803 | BICICLETA ELECTRICA HONEY WHALE S13 AMARILLO NO DE SERIE: HWSRS13240900043 | *** 25101802 | SCOOTER ELECTRICO HONEY WHALE T1 NEGRO/ROJO NO DE SERIE: MZJY2024T1R00352 | *** 25101802 | SCOOTER ELECTRICO HONEY WHALE T1 NEGRO/ROJO NO DE SERIE: MZJY2024T1R00498 | *** 25101802 | SCOOTER ELECTRICO HONEY WHALE T4B NEGRO/ROJO NO DE SERIE: MZJY2024T4B03274 | *** 25101802 | SCOOTER ELECTRICO HONEY WHALE T4B NEGRO/ROJO NO DE SERIE: MZJY2024T4B03305 | *** 25101802 | SCOOTER ELECTRICO HONEY WHALE T4BN NEGRO NO DE SERIE: HWM25T4BNB0000633 | *** 25101802 | SCOOTER ELECTRICO HONEY WHALE T4BN NEGRO NO DE SERIE: HWM25T4BNB0001238 | *** 25101802 | SCOOTER ELECTRICO HONEY WHALE T4BN NEGRO NO DE SERIE: HWM25T4BNB0001368 | *** 25101802 | SCOOTER ELECTRICO HONEY WHALE T4D NEGRO NO DE SERIE: HWM25T4DB00000110 | *** 25101802 | SCOOTER ELECTRICO HONEY WHALE T4D NEGRO NO DE SERIE: HWM25T4DB00000549 | *** 25101802 | SCOOTER ELECTRICO HONEY WHALE T4D NEGRO NO DE SERIE: HWM25T4DB00000636 | *** 25101803 | MOTOBICI ELECTRICA HONEY WHALE U3PRO AZUL NO DE SERIE: LU5RMC470R5000572 | *** 25101803 | MOTOBICI ELECTRICA HONEY WHALE U3PRO AMARILLO NO DE SERIE: LU5RMC472R5000542 | *** 25101803 | MOTOBICI ELECTRICA HONEY WHALE U9S VERDE NO DE SERIE: LU5RMC435R5000595 | *** 25101803 | MOTOBICI ELECTRICA HONEY WHALE V1 ROJO NO DE SERIE: L1LTWT3WXM1850282 | *** 25101803 | MOTOBICI ELECTRICA HONEY WHALE V1 AZUL/ROSA NO DE SERIE: L1LTWT3WXM1850458 | *** 25101803 | MOTOBICI ELECTRICA HONEY WHALE V5 ROJO NO DE SERIE: L1LNWEWC0M1850197 | *** 25101803 | BICICLETA ELECTRICA HONEY WHALE B20 NO DE SERIE: HWM256B20BK000939 | *** 25101803 | BICICLETA ELECTRICA HONEY WHALE B20 NO DE SERIE: HWM256B20BK001017 | *** 25101803 | BICICLETA ELECTRICA HONEY WHALE BK05 NO DE SERIE: HWM258BK05W000232 | *** 25101803 | BICICLETA ELECTRICA HONEY WHALE BK05 NO DE SERIE: MZHTBK052505500066 | *** 25101802 | SCOOTER ELECTRICO HONEY WHALE E9T NO DE SERIE: HWM25E9TB00000723 | *** 25101802 | SCOOTER ELECTRICO HONEY WHALE G3PRO NO DE SERIE: H0PSKC7C5SC031848 | *** 25101802 | SCOOTER ELECTRICO HONEY WHALE G3PRO NO DE SERIE: H0PSKC7C6SC034872 | *** 25101802 | SCOOTER ELECTRICO HONEY WHALE H3 NO DE SERIE: HWM2508H3BK000538 | *** 25101802 | SCOOTER ELECTRICO HONEY WHALE M2MAXB NO DE SERIE: MZJY2024M2MAXBL01780 | *** 25101803 | MOTOBICI ELECTRICA HONEY WHALE U3PRO NO DE SERIE: LU5RMC473R5002171 | *** 25101802 | SCOOTER ELECTRICO HONEY WHALE E9MAX-N NO DE SERIE: HWM25E9MAXNL00181 | *** 25101802 | SCOOTER ELECTRICO HONEY WHALE G2PRO NO DE SERIE: H0PSKC7C3SC030861 | *** 25101802 | SCOOTER ELECTRICO HONEY WHALE G4MAX NO DE SERIE: H0PSKD7C3SC032728 | *** 25101803 | TRIMOTO ELECTRICA HONEY WHALE HN-N8 NO DE SERIE: HW7MTEZA8S2003336 | *** 25101802 | SCOOTER ELECTRICO HONEY WHALE T8MAX NO DE SERIE: HWM25T8MAXR000094 | *** 25101803 | MOTOBICI ELECTRICA HONEY WHALE UNA NO DE SERIE: LU5RMC367R5000111 | *** 25101803 | MOTOBICI ELECTRICA HONEY WHALE V1 NO DE SERIE: L1LTWT3W6M1850487 |</t>
  </si>
  <si>
    <t>*** 46191601 | EXTINTOR NUEVO CARGADO A BASE DE CO2 10LB | *** 46191601 | EXTINTOR NVO NORMADO CARGADO CON PQS CAP. 6.0 KG. | *** 55121700 | PORTAEXTINTOR ACABADO PULIDO/ESPEJO  P/EXT DE CO2 10 LB | *** 55121700 | PORTAEXTINTOR ACABADO PULIDO/ESPEJO P/EXT DE 4 A 9 KG | *** 55121700 | SEÑAL EXTINTOR 20X25 | *** 55121700 | SEÑAL RUTA EVACUACION  DERECHA 20X30 | *** 55121700 | SEÑAL RUTA EVACUACION IZQUIERDA 20X30 | *** 55121700 | SEÑAL SALIDA DE EMERGENCIA 20X30 | *** 55121700 | SEÑAL SISMO E INCENDIO 27X35 | *** 55121700 | SEÑAL RIESGO ELECTRICO  27X35 | *** 55121700 | SEÑAL PROHIBIDO FUMAR ( LEY FEDERAL) 27X35 | *** 55121700 | SEÑAL SANITARIO MIXTO 27X35 | *** 55121700 | SEÑAL ALARMA 20X25 | *** 46191618 | SOPORTE ESTANDAR PARA EXTINTOR |</t>
  </si>
  <si>
    <t>*** 45111805 | Realización de material audiovisual para promoción UDG | *** 45111805 | Realización de video valla para UDG |</t>
  </si>
  <si>
    <t>*** 10161524 | PLANTA FICUS 6" |</t>
  </si>
  <si>
    <t>*** 80131502 | RENTA DE LOCAL DEL MES DE MARZO DEL 2026.  |</t>
  </si>
  <si>
    <t>*** 83121703 | Uso del servicio08-03-2026 |</t>
  </si>
  <si>
    <t>*** 82101505 | REF 01 VOLANTES 1,000 PZAS. |</t>
  </si>
  <si>
    <t>*** 47131700 | DESPACHADOR TOALLA INTER OVAL HUMO DV046 | *** 47131700 | DESPACHADOR HIG JR OVAL HUMO DV-009 | *** 52151504 | PAQUETE DE CONOS N0.106 C/250 SEGOSAN | *** 47131800 | AROMATIZANTE WIESE 400 ML THAITY | *** 47121700 | CESTO DE BASURA SABLON GRANDE RECTANGULAR | *** 12141901 | CLORALEX EN GEL 10 LT | *** 40141742 | ATOMIZADOR CANYON 1 LT REFORZADO | *** 14111700 | CAJA DE TOALLAS INTERD. SANITAS DE 20/100 92231 | *** 24111500 | ROLLO DE BOLSA 60X90 NEGRA | *** 24111500 | BOLSA CAMISETA NEGRA GRANDE  46X28 | *** 24111503 | BOLSA JUMBO NEGRA 70X30X120 | *** 47131824 | GALON FABULOSO 5 LT | *** 53131608 | JABON LIQUIDO PARA MANOS 5 LTS | *** 47131800 | GALON ARMOR-ALL  GEL 5 LTS. | *** 47131600 | TRAPEADOR MICROFIBRA PLANA C/BASTON | *** 10161512 | LIQUIDO DESENGRASANTE AZUL 5 L | *** 47121800 | FRANELA MICROFIBRA NAC 40X40 COLORE | *** 30181601 | JABONERA OVAL HUMO DV018 | *** 14111704 | CAJA DE PAPEL HIGIENICO SANISOL C/12 ROLLO DE 200 |</t>
  </si>
  <si>
    <t>*** 80121704 | HONORARIOS |</t>
  </si>
  <si>
    <t>*** 81141601 | Logistica Mens Nac 3660160711 DHL |</t>
  </si>
  <si>
    <t>*** 83121703 | Uso del servicio09-03-2026 |</t>
  </si>
  <si>
    <t>*** 82101800 | 2 EDECANES JUEVES 12 MARZO 2026 |</t>
  </si>
  <si>
    <t>*** 82101800 | 2 EDECANES VIERNES 13 DE MARZO 2026 |</t>
  </si>
  <si>
    <t>*** 80101500 | HONORARIOS LEGALES
Gestión jurídica en el trámite de los poderes 5709 Y 5708 |</t>
  </si>
  <si>
    <t>*** 25101801 | MOTOCICLETA ELECTRICA NUEVA
Marca: HONEY WHALE
Version: DM06
Modelo: 2025
Color:NEGRO
Persona: 2
Lote: S/N
NIV: LU5DMB159S1101003
No. de motor: ZB255S09730
Cilindro: N/A
Material: ABS + PP +  Acero
Velocidad máxima (km/h): 75km/h 
Autonomía: ciclo de conducción 65km velocidad constante 80km
Poder máximo(W): 3700W
Tensión nominal (V): 72V
Tamaño de la llanta: 12 PULGADAS
Capacidad de batería (AH): 35Ah
Clave vehicular: 9000004 |</t>
  </si>
  <si>
    <t>*** 52151503 | CUCHARA PASTELERA FACILAND C/25P | *** 52151502 | PLATO WECARE PASTELERO COMPO 18P | *** 52151502 | PLATO WECARE PASTELERO COMPO 18P |</t>
  </si>
  <si>
    <t>*** 50182001 | PASTEL CHOCOLATE | *** 12181502 | VELA LUMINOSA |</t>
  </si>
  <si>
    <t>*** 25101801 | MOTOBICI ELECTRICA U1S NEGRO NUMERO DE SERIE LU5RMC263S5001201 |</t>
  </si>
  <si>
    <t>*** 25101802 | SCOOTERS ELECTRICO M2MAX GRIS/AZUL NUMERO DE SERIE HWM25M2MAXG003200 |</t>
  </si>
  <si>
    <t>*** 25101802 | SCOOTERS ELECTRICO E9MAXN ROJO NUMERO DE SERIE HWM25E9MAXNR00219 |</t>
  </si>
  <si>
    <t>*** 25101802 | SCOOTERS ELECTRICO S2 AIR V2 NEGRO NUMERO DE SERIE  HWM25S2B000005966, HWM25S2B000005777 | *** 25101802 | SCOOTERS ELECTRICO S2 AIR V2 BLANCO NUMERO DE SERIE  HWM25S2W000001383, HWM25S2W000001411 | *** 25101800 | BICICLETA ELECTRICA BW02 NEGRO/AMARILLO NUMERO DE SERIE  HWM2508BW02BK0038, HWM2508BW02BK0077 | *** 25101800 | BICICLETA ELECTRICA K6S NEGRO NUMERO DE SERIE  HWM2511K6SBK00264, HWM2511K6SBK00385 | *** 25101800 | BICICLETA ELECTRICA BK08 NEGRO NUMERO DE SERIE  HWBR2510BK08BK052, HWBR2510BK08BK076 |</t>
  </si>
  <si>
    <t>*** 25101801 | MOTOCICLETA  ELECTRICA NUEVA
Marca: HONEY WHALE
Versión: DM06
Modelo:2025
Color: BLANCO
Persona: 2
Lote: S/N
NIV: LU5DMN153S1101093 
No de motor: ZB255S09734 
Modelo de motor:
12W7282335YA
Cilindro: N/A
Material: ABS + PP + Acero
Velocidad máxima (km/h): 75km/h
Autonomía: ciclo de conducción 65km velocidad constante 80km
Poder máximo(W): 3700W
Tensión normal(V): 72V
Tamaño de la llanta: 12 PULGADAS
Capacidad de batería (AH): 35Ah
Clave vehicular:
9000004 |</t>
  </si>
  <si>
    <t>*** 25101802 | SCOOTERS ELECTRICO M1 ELITE NEGRO NUMERO DE SERIE HWM25M1LB00000155 |</t>
  </si>
  <si>
    <t>*** 25101802 | SCOOTERS ELECTRICO G2PRO AMARILLO NUMERO DE SERIE H0PSKC7C6SC030711 |</t>
  </si>
  <si>
    <t>*** 25101802 | SCOOTERS ELECTRICO E9PRO/M2 NEGRO NUMERO DE SERIE HWM25M2PROB012075 |</t>
  </si>
  <si>
    <t>*** 25101800 | TRIMOTO ELECTRICA V1 AMARILLO NUMERO DE SERIE L1LNWGWF6M1850176 | *** 25101800 | TRIMOTO ELECTRICA V1 AZUL/ROSA NUMERO DE SERIE L1LNWLW29M1500272 | *** 25101801 | MOTOBICI ELECTRICA U3PRO AZUL NUMERO DE SERIE LU5RMC472R5002100 |</t>
  </si>
  <si>
    <t>*** 25101800 | TRIMOTO ELECTRICA V4 NEGRO NUMERO DE SERIE  HG5KTCC16R1015453 | *** 25101800 | TRIMOTO ELECTRICA V4 NARANJA NUMERO DE SERIE  HG5KTCC17R1016319, HG5KTCC18R1016362 | *** 25101800 | TRIMOTO ELECTRICA V4 ROJO NUMERO DE SERIE  HG5KTCC19R1015074 | *** 25101802 | SCOOTERS ELECTRICO M2MAXB NARANJA NUMERO DE SERIE  HWM25M2MAXBC01704 | *** 25101800 | TRIMOTO ELECTRICA V4 VERDE NUMERO DE SERIE  HG5KTCC15R1015265 | *** 25101800 | TRIMOTO ELECTRICA V1 ROJO NUMERO DE SERIE  L1LTWT5W2M1850225 | *** 25101800 | TRIMOTO ELECTRICA HN-N8 PURPURA NUMERO DE SERIE  HW7MTEZA9S2003443 | *** 25101802 | SCOOTERS ELECTRICO M1 ELITE NEGRO NUMERO DE SERIE  HWM25M1LB00002992 | *** 25101802 | SCOOTERS ELECTRICO GT1 MINI NEGRO NUMERO DE SERIE  HWM11GT1MINI00137 | *** 25101802 | SCOOTERS ELECTRICO G2PRO VERDE NUMERO DE SERIE  H0PSKC7C9SC031352 | *** 25101800 | TRIMOTO ELECTRICA V5 ROSA NUMERO DE SERIE  L1LTWU7W2N1500520 |</t>
  </si>
  <si>
    <t>*** 25101800 | BICICLETA ELECTRICA BW02 NEGRO/AMARILLO NUMERO DE SERIE  HWM2508BW02BK0025, hwm2508bw02bk0052 | *** 25101802 | SCOOTERS ELECTRICO M1 ELITE ROJO NUMERO DE SERIE  HWM25M1LR00001971 | *** 25101802 | SCOOTERS ELECTRICO M1 ELITE NEGRO NUMERO DE SERIE  HWM25M1LB00002891 | *** 25101802 | SCOOTERS ELECTRICO M2MAX GRIS/AZUL NUMERO DE SERIE  HWM25M2MAXG003077, HWM25M2MAXG003097, MZJY2025M2MAX001136 | *** 25101802 | SCOOTERS ELECTRICO M1 ELITE AZUL NUMERO DE SERIE  HWM25M1LL00001849 | *** 25101800 | BICICLETA ELECTRICA K6S NEGRO NUMERO DE SERIE  HWM2511K6SBK00299 | *** 25101800 | BICICLETA ELECTRICA BK05 NEGRO NUMERO DE SERIE  MZHTBK05250600180 | *** 60141000 | BDQ JL-005 AZUL NUMERO DE SERIE  HWM259JL005BL1462 | *** 60141000 | BDQ JL-005 ROSA NUMERO DE SERIE  HWM259JL005PK1197 | *** 60141000 | BDQ JL-006 NEGRO NUMERO DE SERIE  HWM259JL006BK1006, HWM259JL006BK1113 | *** 60141000 | BDQ JL-006 AMARILLO NUMERO DE SERIE  HWB259JL006Y01456, HWB259JL006Y01474 | *** 60141000 | BDQ JL-005 NEGRO NUMERO DE SERIE  HWM259JL005BK0843, HWM259JL005BK1047 | *** 60141000 | BDQ JL-006 ROSA NUMERO DE SERIE  HWM259JL006PK1292, HWM259JL006PK1249 | *** 25101800 | TRIMOTO ELECTRICA HN-N5 VERDE NUMERO DE SERIE  HW7MTEZAXS2002401 |</t>
  </si>
  <si>
    <t>*** 25101800 | BICICLETA ELECTRICA S6-S BLANCO NUMEROS DE SERIE HWM258S6SW0000338, HWM258S6SW0000429 |</t>
  </si>
  <si>
    <t>*** 25101800 | BICICLETA ELECTRICA S6-S ROJO NUMERO DE SERIE HWM259S6SR0000728 |</t>
  </si>
  <si>
    <t>*** 25101802 | SCOOTERS ELECTRICO M2MAX GRIS/AZUL NUMERO DE SERIE MZJY2025M2MAX000740 |</t>
  </si>
  <si>
    <t>*** 25175001 | CARGADOR 42v (litio) |</t>
  </si>
  <si>
    <t>*** 25101800 | BICICLETA ELECTRICA S8 AZUL NUMERO DE SERIE JL25040018 |</t>
  </si>
  <si>
    <t>*** 25101802 | SCOOTERS ELECTRICO E9PRO/M2 ROJO NUMERO DE SERIE HWM25M2PROR001146 |</t>
  </si>
  <si>
    <t>*** 25101801 | MOTOBICI ELECTRICA UNA NEGRO NUMERO DE SERIE LU5RMC368R5001011 |</t>
  </si>
  <si>
    <t>*** 25101801 | MOTOBICI ELECTRICA U1S NEGRA NUMERO DE SERIE LU5RMC265S5002608 |</t>
  </si>
  <si>
    <t>*** 25101800 | BICICLETA ELECTRICA S6-S BLANCO NUMERO DE SERIE HWM258S6SW0000761 |</t>
  </si>
  <si>
    <t>*** 25101802 | SCOOTERS ELECTRICO G4MAX ROJO NUMERO DE SERIE H0PSKD7C8SC024074 |</t>
  </si>
  <si>
    <t>*** 25101802 | SCOOTERS ELECTRICO G4MAX ROJO NUMERO DE SERIE H0PSKD7C0SC033237 |</t>
  </si>
  <si>
    <t>*** 25101802 | SCOOTERS ELECTRICO S2 AIR V2 NEGRO NUMERO DE SERIE  HWM25S2B000005995 | *** 25101802 | SCOOTERS ELECTRICO M1 MAX NEGRO NUMERO DE SERIE  MZJY2025M1MAX000388 | *** 25101802 | SCOOTERS ELECTRICO E9T NEGRO NUMERO DE SERIE  HWM25E9TB00000526 | *** 25101802 | SCOOTERS ELECTRICO G3PRO ROJO NUMERO DE SERIE  H0PSKC7C4SC034868 |</t>
  </si>
  <si>
    <t>*** 25101802 | SCOOTERS ELECTRICO S2 AIR V2 NEGRO NUMERO DE SERIE  HWM25S2B000006026, HWM25S2B000006364 | *** 25101801 | MOTOBICI ELECTRICA KCPRO AMARILLO NUMERO DE SERIE  LU5RMC409R1860948 | *** 25101800 | BICICLETA ELECTRICA S8 AZUL NUMERO DE SERIE  JS258221489 | *** 25101800 | BICICLETA ELECTRICA S8 BLANCO NUMERO DE SERIE  JS251130501 | *** 25101800 | BICICLETA ELECTRICA S6-S BLANCO NUMERO DE SERIE  HWM259S6SW0000811 | *** 25101800 | BICICLETA ELECTRICA K6PRO NEGRO NUMERO DE SERIE  HWM2510K6PROBK058 | *** 25101802 | SCOOTERS ELECTRICO M2MAXB NARANJA NUMERO DE SERIE  HWM25M2MAXBC01748, HWM25M2MAXBC01523 | *** 25101801 | MOTOBICI ELECTRICA U1S ROJO NUMERO DE SERIE  LU5RMC267S5001654 | *** 25101800 | TRIMOTO ELECTRICA V5 AZUL NUMERO DE SERIE  L1LTWU7W8N15000442 | *** 25101802 | SCOOTERS ELECTRICO G4MAX ROJO NUMERO DE SERIE  H0PSKD7C1SC024059 |</t>
  </si>
  <si>
    <t>149016574527</t>
  </si>
  <si>
    <t>149019490889</t>
  </si>
  <si>
    <t>149032723773</t>
  </si>
  <si>
    <t>149036616227</t>
  </si>
  <si>
    <t>149761360422</t>
  </si>
  <si>
    <t>149771962546</t>
  </si>
  <si>
    <t>149059095523</t>
  </si>
  <si>
    <t>149790155880</t>
  </si>
  <si>
    <t>149803432910</t>
  </si>
  <si>
    <t>149085389051</t>
  </si>
  <si>
    <t>149090236435</t>
  </si>
  <si>
    <t>149182423199</t>
  </si>
  <si>
    <t>149908052964</t>
  </si>
  <si>
    <t>149911132988</t>
  </si>
  <si>
    <t>149195077239</t>
  </si>
  <si>
    <t>149204683827</t>
  </si>
  <si>
    <t>149206223601</t>
  </si>
  <si>
    <t>OBS</t>
  </si>
  <si>
    <t>COMPL. CTA</t>
  </si>
  <si>
    <t>ND-COMISION</t>
  </si>
  <si>
    <t>INGRESO T</t>
  </si>
  <si>
    <t>ND-SEGURO</t>
  </si>
  <si>
    <t>PRESTAMO</t>
  </si>
  <si>
    <t>TRASPASO CUENTAS PROPIAS</t>
  </si>
  <si>
    <t>Estatus_Conciliacion</t>
  </si>
  <si>
    <t>OK_MP</t>
  </si>
  <si>
    <t>OK</t>
  </si>
  <si>
    <t>ventas_match</t>
  </si>
  <si>
    <t>id_venta_sugerido</t>
  </si>
  <si>
    <t>UUID_sugerido</t>
  </si>
  <si>
    <t>conteo_en_ventas</t>
  </si>
  <si>
    <t>OBS_REVISION</t>
  </si>
  <si>
    <t>APLICAR</t>
  </si>
  <si>
    <t>NO</t>
  </si>
  <si>
    <t>POINT</t>
  </si>
  <si>
    <t>CUOTAS TC</t>
  </si>
  <si>
    <t>EST</t>
  </si>
  <si>
    <t>Día_EST_MP</t>
  </si>
  <si>
    <t>21387</t>
  </si>
  <si>
    <t>6005</t>
  </si>
  <si>
    <t>34961</t>
  </si>
  <si>
    <t>23773</t>
  </si>
  <si>
    <t>25350</t>
  </si>
  <si>
    <t>95568</t>
  </si>
  <si>
    <t>EST MP</t>
  </si>
  <si>
    <t>UUID MADRE</t>
  </si>
  <si>
    <t>70334</t>
  </si>
  <si>
    <t>ID_venta</t>
  </si>
  <si>
    <t>27264</t>
  </si>
  <si>
    <t>27286</t>
  </si>
  <si>
    <t>27270</t>
  </si>
  <si>
    <t>Fecha y hora</t>
  </si>
  <si>
    <t>Macro</t>
  </si>
  <si>
    <t>Hoja</t>
  </si>
  <si>
    <t>Fila</t>
  </si>
  <si>
    <t>Campo</t>
  </si>
  <si>
    <t>Valor detectado</t>
  </si>
  <si>
    <t>Código detectado</t>
  </si>
  <si>
    <t>Regla esperada</t>
  </si>
  <si>
    <t>Observación</t>
  </si>
  <si>
    <t>CFDI_E_PUE</t>
  </si>
  <si>
    <t>Si Forma de Pago = 01, Total debe ser menor a 2000</t>
  </si>
  <si>
    <t>FORMA DE PAGO 01 CON TOTAL IGUAL O MAYOR A 2000</t>
  </si>
  <si>
    <t>V01_VALIDACION_PREVIA</t>
  </si>
  <si>
    <t>Uso CFDI</t>
  </si>
  <si>
    <t>Uso CFDI no debe ser S01</t>
  </si>
  <si>
    <t>NO DEBE EXISTIR S01 EN ESTE RUBRO</t>
  </si>
  <si>
    <t>Resumen</t>
  </si>
  <si>
    <t>Total inconsistencias</t>
  </si>
  <si>
    <t>TABLA 1 - CONTROL DE CARGOS DE ESTADOS DE CUENTA</t>
  </si>
  <si>
    <t>Cuenta / Fuente</t>
  </si>
  <si>
    <t>Total cargos</t>
  </si>
  <si>
    <t>Cargos con OBS</t>
  </si>
  <si>
    <t>Conciliados PUE</t>
  </si>
  <si>
    <t>Conciliados PPD</t>
  </si>
  <si>
    <t>PPD sin UUID de pago</t>
  </si>
  <si>
    <t>Preclasificados no fiscales</t>
  </si>
  <si>
    <t>Pendientes reales</t>
  </si>
  <si>
    <t>% pendiente real</t>
  </si>
  <si>
    <t>% avance operativo</t>
  </si>
  <si>
    <t>TOTAL</t>
  </si>
  <si>
    <t>TABLA 2 - CONTROL DE PPD VS COMPLEMENTO</t>
  </si>
  <si>
    <t>Total CFDI_E_PPD</t>
  </si>
  <si>
    <t>PPD con complemento</t>
  </si>
  <si>
    <t>PPD sin complemento</t>
  </si>
  <si>
    <t>% con complemento</t>
  </si>
  <si>
    <t>% sin complemento</t>
  </si>
  <si>
    <t>TABLA 3 - CONTROL DE CUENTA BANCARIA</t>
  </si>
  <si>
    <t>Fuente</t>
  </si>
  <si>
    <t>Con cuenta bancaria</t>
  </si>
  <si>
    <t>Sin cuenta bancaria</t>
  </si>
  <si>
    <t>% con cuenta</t>
  </si>
  <si>
    <t>PAGOS E</t>
  </si>
  <si>
    <t>TABLA 4 - DETALLE DE PENDIENTES REALES</t>
  </si>
  <si>
    <t>Cargo</t>
  </si>
  <si>
    <t>Motivo</t>
  </si>
  <si>
    <t>SIN OBS Y SIN COMPL. CTA</t>
  </si>
  <si>
    <t>TABLA 5 - DETALLE DE PPD SIN UUID DE PAGO</t>
  </si>
  <si>
    <t>PPD SIN UUID DE PAGO</t>
  </si>
  <si>
    <t>TABLA 1 - VERIFICACIÓN VENTAS_BBVA</t>
  </si>
  <si>
    <t>ID_venta agrupados</t>
  </si>
  <si>
    <t>TABLA 2 - VERIFICACIÓN BANCOS</t>
  </si>
  <si>
    <t>Con ID_venta</t>
  </si>
  <si>
    <t>Sin ID_venta</t>
  </si>
  <si>
    <t>Abonos bancarios</t>
  </si>
  <si>
    <t>TABLA 3 - VERIFICACIÓN CFDI_I_PUE</t>
  </si>
  <si>
    <t>Total UUID</t>
  </si>
  <si>
    <t>CFDI_I_PUE</t>
  </si>
  <si>
    <t>TABLA 4 - VERIFICACIÓN CFDI_I_PPD</t>
  </si>
  <si>
    <t>CFDI_I_PPD</t>
  </si>
  <si>
    <t>TABLA 5 - DETALLE DE VENTAS_BBVA SIN CUENTA BANCARIA</t>
  </si>
  <si>
    <t>Monto agrupado</t>
  </si>
  <si>
    <t>VENTA SIN CUENTA BANCARIA</t>
  </si>
  <si>
    <t>SIN VENTAS PENDIENTES</t>
  </si>
  <si>
    <t>TABLA 6 - DETALLE DE ABONOS BANCARIOS SIN ID_VENTA</t>
  </si>
  <si>
    <t>Cuenta</t>
  </si>
  <si>
    <t>ABONO SIN MATCH EN VENTAS_BBVA</t>
  </si>
  <si>
    <t>SIN ABONOS PENDIENTES</t>
  </si>
  <si>
    <t>VERIFICACIÓN DE MATCH EN VENTAS_MP</t>
  </si>
  <si>
    <t>Cantidad</t>
  </si>
  <si>
    <t>%</t>
  </si>
  <si>
    <t>Total registros</t>
  </si>
  <si>
    <t>Con match MP (OK en OK_MP)</t>
  </si>
  <si>
    <t>Sin match MP</t>
  </si>
  <si>
    <t>Concepto UUID</t>
  </si>
  <si>
    <t>Con UUID</t>
  </si>
  <si>
    <t>Sin UUID</t>
  </si>
  <si>
    <t>Faltantes MP con UUID</t>
  </si>
  <si>
    <t>Faltantes MP sin UUID</t>
  </si>
  <si>
    <t>Faltantes MP sin numero_transaccion</t>
  </si>
  <si>
    <t>DETALLE DE FALTANTES DE MATCH MP</t>
  </si>
  <si>
    <t>fila</t>
  </si>
  <si>
    <t>ID_VENTA</t>
  </si>
  <si>
    <t>FECHA</t>
  </si>
  <si>
    <t>SUCURSAL</t>
  </si>
  <si>
    <t>CAJERO</t>
  </si>
  <si>
    <t>Tiene UUID</t>
  </si>
  <si>
    <t>Tiene numero_transaccion</t>
  </si>
  <si>
    <t>SI</t>
  </si>
  <si>
    <t>SIN OK_MP / SIN UUID</t>
  </si>
  <si>
    <t>139465432393</t>
  </si>
  <si>
    <t>SIN FALTANTES DE MATCH MP</t>
  </si>
  <si>
    <t>TABLA 1 - VERIFICACIÓN VENTAS_SCOOTERZONE</t>
  </si>
  <si>
    <t>Grupos (numero_transaccion o ID_venta)</t>
  </si>
  <si>
    <t>TABLA 5 - VERIFICACIÓN PAGOS I / COMPL. I</t>
  </si>
  <si>
    <t>PAGOS I</t>
  </si>
  <si>
    <t>TABLA 6 - DETALLE DE GRUPOS SIN CUENTA BANCARIA</t>
  </si>
  <si>
    <t>Tipo grupo</t>
  </si>
  <si>
    <t>Clave grupo</t>
  </si>
  <si>
    <t>ID_venta(s)</t>
  </si>
  <si>
    <t>UUID(s)</t>
  </si>
  <si>
    <t>NUMERO_TRANSACCION</t>
  </si>
  <si>
    <t>T|8120473069</t>
  </si>
  <si>
    <t>27219 | 27221 | 27222</t>
  </si>
  <si>
    <t>GRUPO SIN CUENTA BANCARIA</t>
  </si>
  <si>
    <t>SIN GRUPOS PENDIENTES</t>
  </si>
  <si>
    <t>TABLA 7 - DETALLE DE ABONOS BANCARIOS SIN ID_VENTA</t>
  </si>
  <si>
    <t>ABONO SIN MATCH EN VENTAS_SCOOTERZONE</t>
  </si>
  <si>
    <t>TABLA 1 - VERIFICACIÓN VENTAS_SIN_BANCO</t>
  </si>
  <si>
    <t>I|27211</t>
  </si>
  <si>
    <t>I|27293</t>
  </si>
  <si>
    <t>I|27384</t>
  </si>
  <si>
    <t>ABONO SIN MATCH EN VENTAS_SIN_BANCO</t>
  </si>
  <si>
    <t>RESUMEN DE TOTALES POR BANCO Y EST MP</t>
  </si>
  <si>
    <t>Banco / Hoja</t>
  </si>
  <si>
    <t>Total Cargo</t>
  </si>
  <si>
    <t>Total Abono</t>
  </si>
  <si>
    <t>Neto</t>
  </si>
  <si>
    <t>TOTAL BANCOS</t>
  </si>
  <si>
    <t>TOTAL EST MP</t>
  </si>
  <si>
    <t>Total Valor de la operación</t>
  </si>
  <si>
    <t>COMPARATIVO GENERAL</t>
  </si>
  <si>
    <t>Total Cargo bancos</t>
  </si>
  <si>
    <t>Total Abono bancos</t>
  </si>
  <si>
    <t>Total Cargo EST MP</t>
  </si>
  <si>
    <t>Total Abono EST MP</t>
  </si>
  <si>
    <t>Total Valor de la operación EST MP</t>
  </si>
  <si>
    <t>Diferencia Cargos bancos - Cargos EST MP</t>
  </si>
  <si>
    <t>Diferencia Abonos bancos - Abonos EST MP</t>
  </si>
  <si>
    <t>Diferencia Abonos bancos - Valor de la operación EST MP</t>
  </si>
  <si>
    <t>GRAN TOTAL FINAL</t>
  </si>
  <si>
    <t>Total Cargo Bancos</t>
  </si>
  <si>
    <t>Total Abono Bancos</t>
  </si>
  <si>
    <t>Neto Bancos</t>
  </si>
  <si>
    <t>Neto EST MP</t>
  </si>
  <si>
    <t>Total Valor Operación EST MP</t>
  </si>
  <si>
    <t>Dif. Abonos Bancos - EST MP</t>
  </si>
  <si>
    <t>Dif. Cargos Bancos - EST MP</t>
  </si>
  <si>
    <t>RESUMEN GENERAL DE CONCILIACIÓN</t>
  </si>
  <si>
    <t>RESUMEN BANCOS</t>
  </si>
  <si>
    <t>Cuenta / Hoja</t>
  </si>
  <si>
    <t>Movimientos</t>
  </si>
  <si>
    <t>Con OBS</t>
  </si>
  <si>
    <t>Sin OBS</t>
  </si>
  <si>
    <t>RESUMEN VENTAS_MP</t>
  </si>
  <si>
    <t>Con match MP</t>
  </si>
  <si>
    <t>Con numero_transaccion</t>
  </si>
  <si>
    <t>Sin numero_transaccion</t>
  </si>
  <si>
    <t>VENTAS_MP</t>
  </si>
  <si>
    <t>RESUMEN VENTAS AGRUPADAS</t>
  </si>
  <si>
    <t>Total grupos</t>
  </si>
  <si>
    <t>VENTAS_BBVA</t>
  </si>
  <si>
    <t>VENTAS_SCOOTERZONE</t>
  </si>
  <si>
    <t>VENTAS_SIN_BANCO</t>
  </si>
  <si>
    <t>RESUMEN COBERTURA DOCUMENTAL</t>
  </si>
  <si>
    <t>Total base</t>
  </si>
  <si>
    <t>CFDI_E_PPD</t>
  </si>
  <si>
    <t>3% NOMINA</t>
  </si>
  <si>
    <t>PUBLICIDAD FACEBOOK</t>
  </si>
  <si>
    <t>bcb78706-d0de-41f7-9f7c-fa18f3ac8064</t>
  </si>
  <si>
    <t>f575e7ed-a920-41b7-a75b-862b11980f16</t>
  </si>
  <si>
    <t>27158</t>
  </si>
  <si>
    <t>27159</t>
  </si>
  <si>
    <t>27160</t>
  </si>
  <si>
    <t>27162</t>
  </si>
  <si>
    <t>27163</t>
  </si>
  <si>
    <t>27165</t>
  </si>
  <si>
    <t>27167</t>
  </si>
  <si>
    <t>27168</t>
  </si>
  <si>
    <t>27169</t>
  </si>
  <si>
    <t>27170</t>
  </si>
  <si>
    <t>27171</t>
  </si>
  <si>
    <t>27172</t>
  </si>
  <si>
    <t>27173</t>
  </si>
  <si>
    <t>27176</t>
  </si>
  <si>
    <t>27177</t>
  </si>
  <si>
    <t>27181</t>
  </si>
  <si>
    <t>27182</t>
  </si>
  <si>
    <t>27183</t>
  </si>
  <si>
    <t>27184</t>
  </si>
  <si>
    <t>27187</t>
  </si>
  <si>
    <t>27188</t>
  </si>
  <si>
    <t>27189</t>
  </si>
  <si>
    <t>27190</t>
  </si>
  <si>
    <t>27191</t>
  </si>
  <si>
    <t>27192</t>
  </si>
  <si>
    <t>27195</t>
  </si>
  <si>
    <t>27201</t>
  </si>
  <si>
    <t>27202</t>
  </si>
  <si>
    <t>27203</t>
  </si>
  <si>
    <t>27206</t>
  </si>
  <si>
    <t>27207</t>
  </si>
  <si>
    <t>27209</t>
  </si>
  <si>
    <t>27213</t>
  </si>
  <si>
    <t>27216</t>
  </si>
  <si>
    <t>27224</t>
  </si>
  <si>
    <t>27228</t>
  </si>
  <si>
    <t>27229</t>
  </si>
  <si>
    <t>27231</t>
  </si>
  <si>
    <t>27233</t>
  </si>
  <si>
    <t>27239</t>
  </si>
  <si>
    <t>27241</t>
  </si>
  <si>
    <t>27243</t>
  </si>
  <si>
    <t>27244</t>
  </si>
  <si>
    <t>27245</t>
  </si>
  <si>
    <t>27246</t>
  </si>
  <si>
    <t>27247</t>
  </si>
  <si>
    <t>27251</t>
  </si>
  <si>
    <t>27254</t>
  </si>
  <si>
    <t>27255</t>
  </si>
  <si>
    <t>27256</t>
  </si>
  <si>
    <t>27260</t>
  </si>
  <si>
    <t>27263</t>
  </si>
  <si>
    <t>27266</t>
  </si>
  <si>
    <t>27268</t>
  </si>
  <si>
    <t>27278</t>
  </si>
  <si>
    <t>27279</t>
  </si>
  <si>
    <t>27282</t>
  </si>
  <si>
    <t>27283</t>
  </si>
  <si>
    <t>27285</t>
  </si>
  <si>
    <t>27289</t>
  </si>
  <si>
    <t>27296</t>
  </si>
  <si>
    <t>27304</t>
  </si>
  <si>
    <t>27305</t>
  </si>
  <si>
    <t>27309</t>
  </si>
  <si>
    <t>27311</t>
  </si>
  <si>
    <t>27312</t>
  </si>
  <si>
    <t>27317</t>
  </si>
  <si>
    <t>27326</t>
  </si>
  <si>
    <t>27327</t>
  </si>
  <si>
    <t>27328</t>
  </si>
  <si>
    <t>27330</t>
  </si>
  <si>
    <t>27332</t>
  </si>
  <si>
    <t>27333</t>
  </si>
  <si>
    <t>27334</t>
  </si>
  <si>
    <t>27335</t>
  </si>
  <si>
    <t>27337</t>
  </si>
  <si>
    <t>27344</t>
  </si>
  <si>
    <t>27349</t>
  </si>
  <si>
    <t>27351</t>
  </si>
  <si>
    <t>27352</t>
  </si>
  <si>
    <t>27355</t>
  </si>
  <si>
    <t>27361</t>
  </si>
  <si>
    <t>27362</t>
  </si>
  <si>
    <t>27363</t>
  </si>
  <si>
    <t>27367</t>
  </si>
  <si>
    <t>27368</t>
  </si>
  <si>
    <t>27375</t>
  </si>
  <si>
    <t>27376</t>
  </si>
  <si>
    <t>27378</t>
  </si>
  <si>
    <t>27383</t>
  </si>
  <si>
    <t>27385</t>
  </si>
  <si>
    <t>27388</t>
  </si>
  <si>
    <t>27389</t>
  </si>
  <si>
    <t>27404</t>
  </si>
  <si>
    <t>27398</t>
  </si>
  <si>
    <t>27400</t>
  </si>
  <si>
    <t>27401</t>
  </si>
  <si>
    <t>27403</t>
  </si>
  <si>
    <t>27406</t>
  </si>
  <si>
    <t>27407</t>
  </si>
  <si>
    <t>27408</t>
  </si>
  <si>
    <t>27411</t>
  </si>
  <si>
    <t>27412</t>
  </si>
  <si>
    <t>27416</t>
  </si>
  <si>
    <t>27417</t>
  </si>
  <si>
    <t>27418</t>
  </si>
  <si>
    <t>27419</t>
  </si>
  <si>
    <t>27421</t>
  </si>
  <si>
    <t>27420</t>
  </si>
  <si>
    <t>27424</t>
  </si>
  <si>
    <t>27426</t>
  </si>
  <si>
    <t>27429</t>
  </si>
  <si>
    <t>27431</t>
  </si>
  <si>
    <t>27432</t>
  </si>
  <si>
    <t>27433</t>
  </si>
  <si>
    <t>27434</t>
  </si>
  <si>
    <t>27435</t>
  </si>
  <si>
    <t>27437</t>
  </si>
  <si>
    <t>27438</t>
  </si>
  <si>
    <t>27439</t>
  </si>
  <si>
    <t>27440</t>
  </si>
  <si>
    <t>27448</t>
  </si>
  <si>
    <t>27447</t>
  </si>
  <si>
    <t>27449</t>
  </si>
  <si>
    <t>27450</t>
  </si>
  <si>
    <t>27455</t>
  </si>
  <si>
    <t>27456</t>
  </si>
  <si>
    <t>27459</t>
  </si>
  <si>
    <t>27460</t>
  </si>
  <si>
    <t>27462</t>
  </si>
  <si>
    <t>27463</t>
  </si>
  <si>
    <t>27466</t>
  </si>
  <si>
    <t>27469</t>
  </si>
  <si>
    <t>27472</t>
  </si>
  <si>
    <t>27474</t>
  </si>
  <si>
    <t>27475</t>
  </si>
  <si>
    <t>27477</t>
  </si>
  <si>
    <t>27478</t>
  </si>
  <si>
    <t>27482</t>
  </si>
  <si>
    <t>27485</t>
  </si>
  <si>
    <t>27486</t>
  </si>
  <si>
    <t>27489</t>
  </si>
  <si>
    <t>27494</t>
  </si>
  <si>
    <t>27501</t>
  </si>
  <si>
    <t>27505</t>
  </si>
  <si>
    <t>27506</t>
  </si>
  <si>
    <t>27513</t>
  </si>
  <si>
    <t>27519</t>
  </si>
  <si>
    <t>27520</t>
  </si>
  <si>
    <t>27521</t>
  </si>
  <si>
    <t>27523</t>
  </si>
  <si>
    <t>27524</t>
  </si>
  <si>
    <t>0121925350</t>
  </si>
  <si>
    <t>0121923773</t>
  </si>
  <si>
    <t>27372</t>
  </si>
  <si>
    <t>27499</t>
  </si>
  <si>
    <t>9*-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</si>
</sst>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####"/>
    <numFmt numFmtId="165" formatCode="\$#,##0.00"/>
    <numFmt numFmtId="166" formatCode="_-* #,##0_-;\-* #,##0_-;_-* &quot;-&quot;??_-;_-@_-"/>
  </numFmts>
  <fonts count="1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rgb="FF000000"/>
      <name val="Arial Unicode MS"/>
    </font>
    <font>
      <sz val="10"/>
      <color rgb="FF000000"/>
      <name val="Arial"/>
      <family val="2"/>
    </font>
    <font>
      <sz val="11"/>
      <name val="Arial"/>
      <family val="2"/>
    </font>
    <font>
      <b/>
      <sz val="10"/>
      <color rgb="FF000000"/>
      <name val="Arial"/>
      <family val="2"/>
    </font>
    <font>
      <b/>
      <sz val="16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0"/>
      <color theme="1"/>
      <name val="Arial"/>
      <family val="2"/>
    </font>
    <font>
      <b/>
      <sz val="14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E5E5E5"/>
      </patternFill>
    </fill>
    <fill>
      <patternFill patternType="solid">
        <fgColor rgb="FFFBE54D"/>
      </patternFill>
    </fill>
    <fill>
      <patternFill patternType="solid">
        <fgColor rgb="FFFFF39F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61">
    <xf numFmtId="0" fontId="0" fillId="0" borderId="0" xfId="0"/>
    <xf numFmtId="14" fontId="0" fillId="0" borderId="0" xfId="0" applyNumberFormat="1"/>
    <xf numFmtId="4" fontId="0" fillId="0" borderId="0" xfId="0" applyNumberFormat="1"/>
    <xf numFmtId="0" fontId="3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0" fontId="6" fillId="3" borderId="0" xfId="0" applyFont="1" applyFill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/>
    </xf>
    <xf numFmtId="14" fontId="5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left"/>
    </xf>
    <xf numFmtId="4" fontId="5" fillId="0" borderId="0" xfId="0" applyNumberFormat="1" applyFont="1" applyAlignment="1">
      <alignment horizontal="right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wrapText="1"/>
    </xf>
    <xf numFmtId="0" fontId="8" fillId="0" borderId="1" xfId="0" applyFont="1" applyBorder="1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center"/>
    </xf>
    <xf numFmtId="0" fontId="9" fillId="5" borderId="5" xfId="0" applyFont="1" applyFill="1" applyBorder="1" applyAlignment="1">
      <alignment horizontal="center" wrapText="1"/>
    </xf>
    <xf numFmtId="0" fontId="9" fillId="5" borderId="6" xfId="0" applyFont="1" applyFill="1" applyBorder="1" applyAlignment="1">
      <alignment horizontal="center" wrapText="1"/>
    </xf>
    <xf numFmtId="0" fontId="9" fillId="5" borderId="7" xfId="0" applyFont="1" applyFill="1" applyBorder="1" applyAlignment="1">
      <alignment horizontal="center" wrapText="1"/>
    </xf>
    <xf numFmtId="0" fontId="9" fillId="5" borderId="8" xfId="0" applyFont="1" applyFill="1" applyBorder="1" applyAlignment="1">
      <alignment horizontal="center" wrapText="1"/>
    </xf>
    <xf numFmtId="0" fontId="9" fillId="5" borderId="9" xfId="0" applyFont="1" applyFill="1" applyBorder="1" applyAlignment="1">
      <alignment horizontal="center" wrapText="1"/>
    </xf>
    <xf numFmtId="0" fontId="9" fillId="5" borderId="10" xfId="0" applyFont="1" applyFill="1" applyBorder="1" applyAlignment="1">
      <alignment horizontal="center" wrapText="1"/>
    </xf>
    <xf numFmtId="0" fontId="9" fillId="5" borderId="11" xfId="0" applyFont="1" applyFill="1" applyBorder="1" applyAlignment="1">
      <alignment horizontal="center" wrapText="1"/>
    </xf>
    <xf numFmtId="165" fontId="0" fillId="0" borderId="0" xfId="0" applyNumberFormat="1"/>
    <xf numFmtId="22" fontId="0" fillId="0" borderId="0" xfId="0" applyNumberFormat="1"/>
    <xf numFmtId="14" fontId="3" fillId="0" borderId="0" xfId="0" applyNumberFormat="1" applyFont="1" applyAlignment="1">
      <alignment vertical="center"/>
    </xf>
    <xf numFmtId="49" fontId="0" fillId="0" borderId="0" xfId="0" applyNumberFormat="1"/>
    <xf numFmtId="0" fontId="2" fillId="0" borderId="0" xfId="0" applyFont="1"/>
    <xf numFmtId="49" fontId="2" fillId="0" borderId="0" xfId="0" applyNumberFormat="1" applyFont="1"/>
    <xf numFmtId="0" fontId="0" fillId="0" borderId="0" xfId="0" applyAlignment="1">
      <alignment wrapText="1"/>
    </xf>
    <xf numFmtId="14" fontId="2" fillId="0" borderId="0" xfId="0" applyNumberFormat="1" applyFont="1"/>
    <xf numFmtId="4" fontId="2" fillId="0" borderId="0" xfId="0" applyNumberFormat="1" applyFont="1"/>
    <xf numFmtId="49" fontId="9" fillId="5" borderId="5" xfId="0" applyNumberFormat="1" applyFont="1" applyFill="1" applyBorder="1" applyAlignment="1">
      <alignment horizontal="center" wrapText="1"/>
    </xf>
    <xf numFmtId="10" fontId="0" fillId="0" borderId="0" xfId="0" applyNumberFormat="1"/>
    <xf numFmtId="10" fontId="2" fillId="0" borderId="0" xfId="0" applyNumberFormat="1" applyFont="1"/>
    <xf numFmtId="0" fontId="10" fillId="0" borderId="0" xfId="0" applyFont="1"/>
    <xf numFmtId="3" fontId="0" fillId="0" borderId="0" xfId="0" applyNumberFormat="1"/>
    <xf numFmtId="3" fontId="2" fillId="0" borderId="0" xfId="0" applyNumberFormat="1" applyFont="1"/>
    <xf numFmtId="0" fontId="0" fillId="6" borderId="0" xfId="0" applyFill="1"/>
    <xf numFmtId="9" fontId="0" fillId="0" borderId="0" xfId="1" applyFont="1"/>
    <xf numFmtId="22" fontId="0" fillId="6" borderId="0" xfId="0" applyNumberFormat="1" applyFill="1"/>
    <xf numFmtId="49" fontId="0" fillId="6" borderId="0" xfId="0" applyNumberFormat="1" applyFill="1"/>
    <xf numFmtId="166" fontId="0" fillId="7" borderId="6" xfId="2" applyNumberFormat="1" applyFont="1" applyFill="1" applyBorder="1"/>
    <xf numFmtId="0" fontId="7" fillId="0" borderId="0" xfId="0" applyFont="1" applyAlignment="1">
      <alignment horizontal="center" wrapText="1"/>
    </xf>
    <xf numFmtId="0" fontId="0" fillId="0" borderId="0" xfId="0"/>
    <xf numFmtId="0" fontId="8" fillId="0" borderId="1" xfId="0" applyFont="1" applyBorder="1" applyAlignment="1">
      <alignment horizontal="center"/>
    </xf>
    <xf numFmtId="0" fontId="9" fillId="5" borderId="2" xfId="0" applyFont="1" applyFill="1" applyBorder="1" applyAlignment="1">
      <alignment horizontal="center" wrapText="1"/>
    </xf>
    <xf numFmtId="0" fontId="9" fillId="5" borderId="3" xfId="0" applyFont="1" applyFill="1" applyBorder="1" applyAlignment="1">
      <alignment horizontal="center" wrapText="1"/>
    </xf>
    <xf numFmtId="0" fontId="9" fillId="5" borderId="4" xfId="0" applyFont="1" applyFill="1" applyBorder="1" applyAlignment="1">
      <alignment horizontal="center" wrapText="1"/>
    </xf>
    <xf numFmtId="0" fontId="9" fillId="5" borderId="6" xfId="0" applyFont="1" applyFill="1" applyBorder="1" applyAlignment="1">
      <alignment horizontal="center" wrapText="1"/>
    </xf>
    <xf numFmtId="0" fontId="4" fillId="0" borderId="0" xfId="0" applyFont="1" applyAlignment="1">
      <alignment horizontal="left" vertical="center"/>
    </xf>
    <xf numFmtId="22" fontId="5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left" vertical="center" wrapText="1"/>
    </xf>
    <xf numFmtId="0" fontId="6" fillId="3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0" fontId="9" fillId="5" borderId="1" xfId="0" applyFont="1" applyFill="1" applyBorder="1" applyAlignment="1">
      <alignment horizontal="center" wrapText="1"/>
    </xf>
    <xf numFmtId="0" fontId="9" fillId="5" borderId="9" xfId="0" applyFont="1" applyFill="1" applyBorder="1" applyAlignment="1">
      <alignment horizontal="center" wrapText="1"/>
    </xf>
    <xf numFmtId="0" fontId="9" fillId="5" borderId="8" xfId="0" applyFont="1" applyFill="1" applyBorder="1" applyAlignment="1">
      <alignment horizontal="center" wrapText="1"/>
    </xf>
    <xf numFmtId="0" fontId="9" fillId="5" borderId="7" xfId="0" applyFont="1" applyFill="1" applyBorder="1" applyAlignment="1">
      <alignment horizontal="center" wrapText="1"/>
    </xf>
    <xf numFmtId="0" fontId="9" fillId="5" borderId="12" xfId="0" applyFont="1" applyFill="1" applyBorder="1" applyAlignment="1">
      <alignment horizontal="center" wrapText="1"/>
    </xf>
  </cellXfs>
  <cellStyles count="3">
    <cellStyle name="Millares" xfId="2" builtinId="3"/>
    <cellStyle name="Normal" xfId="0" builtinId="0"/>
    <cellStyle name="Porcentaje" xfId="1" builtinId="5"/>
  </cellStyles>
  <dxfs count="0"/>
  <tableStyles count="1" defaultTableStyle="TableStyleMedium2" defaultPivotStyle="PivotStyleLight16">
    <tableStyle name="Invisible" pivot="0" table="0" count="0" xr9:uid="{8BCFF5BB-6D72-4D24-A053-612E31DEF4A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ercadolibre.com.mx/reporting/activity/detail?id=59251955026" TargetMode="External"/><Relationship Id="rId21" Type="http://schemas.openxmlformats.org/officeDocument/2006/relationships/hyperlink" Target="https://www.mercadolibre.com.mx/reporting/activity/detail?id=58837905376" TargetMode="External"/><Relationship Id="rId42" Type="http://schemas.openxmlformats.org/officeDocument/2006/relationships/hyperlink" Target="https://www.mercadolibre.com.mx/reporting/activity/detail?id=58945906209" TargetMode="External"/><Relationship Id="rId63" Type="http://schemas.openxmlformats.org/officeDocument/2006/relationships/hyperlink" Target="https://www.mercadolibre.com.mx/reporting/activity/detail?id=59067196737" TargetMode="External"/><Relationship Id="rId84" Type="http://schemas.openxmlformats.org/officeDocument/2006/relationships/hyperlink" Target="https://www.mercadolibre.com.mx/reporting/activity/detail?id=59155516011" TargetMode="External"/><Relationship Id="rId138" Type="http://schemas.openxmlformats.org/officeDocument/2006/relationships/hyperlink" Target="https://www.mercadolibre.com.mx/reporting/activity/detail?id=59318611424" TargetMode="External"/><Relationship Id="rId159" Type="http://schemas.openxmlformats.org/officeDocument/2006/relationships/hyperlink" Target="https://www.mercadolibre.com.mx/reporting/activity/detail?id=59435684384" TargetMode="External"/><Relationship Id="rId107" Type="http://schemas.openxmlformats.org/officeDocument/2006/relationships/hyperlink" Target="https://www.mercadolibre.com.mx/reporting/activity/detail?id=59213819445" TargetMode="External"/><Relationship Id="rId11" Type="http://schemas.openxmlformats.org/officeDocument/2006/relationships/hyperlink" Target="https://www.mercadolibre.com.mx/reporting/activity/detail?id=58832974594" TargetMode="External"/><Relationship Id="rId32" Type="http://schemas.openxmlformats.org/officeDocument/2006/relationships/hyperlink" Target="https://www.mercadolibre.com.mx/reporting/activity/detail?id=58888737910" TargetMode="External"/><Relationship Id="rId53" Type="http://schemas.openxmlformats.org/officeDocument/2006/relationships/hyperlink" Target="https://www.mercadolibre.com.mx/reporting/activity/detail?id=59001440853" TargetMode="External"/><Relationship Id="rId74" Type="http://schemas.openxmlformats.org/officeDocument/2006/relationships/hyperlink" Target="https://www.mercadolibre.com.mx/reporting/activity/detail?id=59134704718" TargetMode="External"/><Relationship Id="rId128" Type="http://schemas.openxmlformats.org/officeDocument/2006/relationships/hyperlink" Target="https://www.mercadolibre.com.mx/reporting/activity/detail?id=59274093393" TargetMode="External"/><Relationship Id="rId149" Type="http://schemas.openxmlformats.org/officeDocument/2006/relationships/hyperlink" Target="https://www.mercadolibre.com.mx/reporting/activity/detail?id=59372530081" TargetMode="External"/><Relationship Id="rId5" Type="http://schemas.openxmlformats.org/officeDocument/2006/relationships/hyperlink" Target="https://www.mercadolibre.com.mx/reporting/activity/detail?id=58829497918" TargetMode="External"/><Relationship Id="rId95" Type="http://schemas.openxmlformats.org/officeDocument/2006/relationships/hyperlink" Target="https://www.mercadolibre.com.mx/reporting/activity/detail?id=59202199944" TargetMode="External"/><Relationship Id="rId160" Type="http://schemas.openxmlformats.org/officeDocument/2006/relationships/hyperlink" Target="https://www.mercadolibre.com.mx/reporting/activity/detail?id=59440394197" TargetMode="External"/><Relationship Id="rId22" Type="http://schemas.openxmlformats.org/officeDocument/2006/relationships/hyperlink" Target="https://www.mercadolibre.com.mx/reporting/activity/detail?id=58840667163" TargetMode="External"/><Relationship Id="rId43" Type="http://schemas.openxmlformats.org/officeDocument/2006/relationships/hyperlink" Target="https://www.mercadolibre.com.mx/reporting/activity/detail?id=58955283444" TargetMode="External"/><Relationship Id="rId64" Type="http://schemas.openxmlformats.org/officeDocument/2006/relationships/hyperlink" Target="https://www.mercadolibre.com.mx/reporting/activity/detail?id=59072085150" TargetMode="External"/><Relationship Id="rId118" Type="http://schemas.openxmlformats.org/officeDocument/2006/relationships/hyperlink" Target="https://www.mercadolibre.com.mx/reporting/activity/detail?id=59252696368" TargetMode="External"/><Relationship Id="rId139" Type="http://schemas.openxmlformats.org/officeDocument/2006/relationships/hyperlink" Target="https://www.mercadolibre.com.mx/reporting/activity/detail?id=59318690623" TargetMode="External"/><Relationship Id="rId85" Type="http://schemas.openxmlformats.org/officeDocument/2006/relationships/hyperlink" Target="https://www.mercadolibre.com.mx/reporting/activity/detail?id=59162845637" TargetMode="External"/><Relationship Id="rId150" Type="http://schemas.openxmlformats.org/officeDocument/2006/relationships/hyperlink" Target="https://www.mercadolibre.com.mx/reporting/activity/detail?id=59377326013" TargetMode="External"/><Relationship Id="rId12" Type="http://schemas.openxmlformats.org/officeDocument/2006/relationships/hyperlink" Target="https://www.mercadolibre.com.mx/reporting/activity/detail?id=58833255969" TargetMode="External"/><Relationship Id="rId17" Type="http://schemas.openxmlformats.org/officeDocument/2006/relationships/hyperlink" Target="https://www.mercadolibre.com.mx/reporting/activity/detail?id=58836616411" TargetMode="External"/><Relationship Id="rId33" Type="http://schemas.openxmlformats.org/officeDocument/2006/relationships/hyperlink" Target="https://www.mercadolibre.com.mx/reporting/activity/detail?id=58889098347" TargetMode="External"/><Relationship Id="rId38" Type="http://schemas.openxmlformats.org/officeDocument/2006/relationships/hyperlink" Target="https://www.mercadolibre.com.mx/reporting/activity/detail?id=58902810293" TargetMode="External"/><Relationship Id="rId59" Type="http://schemas.openxmlformats.org/officeDocument/2006/relationships/hyperlink" Target="https://www.mercadolibre.com.mx/reporting/activity/detail?id=59023543794" TargetMode="External"/><Relationship Id="rId103" Type="http://schemas.openxmlformats.org/officeDocument/2006/relationships/hyperlink" Target="https://www.mercadolibre.com.mx/reporting/activity/detail?id=59210151671" TargetMode="External"/><Relationship Id="rId108" Type="http://schemas.openxmlformats.org/officeDocument/2006/relationships/hyperlink" Target="https://www.mercadolibre.com.mx/reporting/activity/detail?id=59214473097" TargetMode="External"/><Relationship Id="rId124" Type="http://schemas.openxmlformats.org/officeDocument/2006/relationships/hyperlink" Target="https://www.mercadolibre.com.mx/reporting/activity/detail?id=59259948124" TargetMode="External"/><Relationship Id="rId129" Type="http://schemas.openxmlformats.org/officeDocument/2006/relationships/hyperlink" Target="https://www.mercadolibre.com.mx/reporting/activity/detail?id=59299642875" TargetMode="External"/><Relationship Id="rId54" Type="http://schemas.openxmlformats.org/officeDocument/2006/relationships/hyperlink" Target="https://www.mercadolibre.com.mx/reporting/activity/detail?id=59005856276" TargetMode="External"/><Relationship Id="rId70" Type="http://schemas.openxmlformats.org/officeDocument/2006/relationships/hyperlink" Target="https://www.mercadolibre.com.mx/reporting/activity/detail?id=59093756367" TargetMode="External"/><Relationship Id="rId75" Type="http://schemas.openxmlformats.org/officeDocument/2006/relationships/hyperlink" Target="https://www.mercadolibre.com.mx/reporting/activity/detail?id=59135307591" TargetMode="External"/><Relationship Id="rId91" Type="http://schemas.openxmlformats.org/officeDocument/2006/relationships/hyperlink" Target="https://www.mercadolibre.com.mx/reporting/activity/detail?id=59196670714" TargetMode="External"/><Relationship Id="rId96" Type="http://schemas.openxmlformats.org/officeDocument/2006/relationships/hyperlink" Target="https://www.mercadolibre.com.mx/reporting/activity/detail?id=59203180779" TargetMode="External"/><Relationship Id="rId140" Type="http://schemas.openxmlformats.org/officeDocument/2006/relationships/hyperlink" Target="https://www.mercadolibre.com.mx/reporting/activity/detail?id=59321181389" TargetMode="External"/><Relationship Id="rId145" Type="http://schemas.openxmlformats.org/officeDocument/2006/relationships/hyperlink" Target="https://www.mercadolibre.com.mx/reporting/activity/detail?id=59361258768" TargetMode="External"/><Relationship Id="rId161" Type="http://schemas.openxmlformats.org/officeDocument/2006/relationships/hyperlink" Target="https://www.mercadolibre.com.mx/reporting/activity/detail?id=59441060742" TargetMode="External"/><Relationship Id="rId1" Type="http://schemas.openxmlformats.org/officeDocument/2006/relationships/hyperlink" Target="https://www.mercadolibre.com.mx/reporting/activity/detail?id=58827658559" TargetMode="External"/><Relationship Id="rId6" Type="http://schemas.openxmlformats.org/officeDocument/2006/relationships/hyperlink" Target="https://www.mercadolibre.com.mx/reporting/activity/detail?id=58829943124" TargetMode="External"/><Relationship Id="rId23" Type="http://schemas.openxmlformats.org/officeDocument/2006/relationships/hyperlink" Target="https://www.mercadolibre.com.mx/reporting/activity/detail?id=58840987506" TargetMode="External"/><Relationship Id="rId28" Type="http://schemas.openxmlformats.org/officeDocument/2006/relationships/hyperlink" Target="https://www.mercadolibre.com.mx/reporting/activity/detail?id=58878154360" TargetMode="External"/><Relationship Id="rId49" Type="http://schemas.openxmlformats.org/officeDocument/2006/relationships/hyperlink" Target="https://www.mercadolibre.com.mx/reporting/activity/detail?id=58965843814" TargetMode="External"/><Relationship Id="rId114" Type="http://schemas.openxmlformats.org/officeDocument/2006/relationships/hyperlink" Target="https://www.mercadolibre.com.mx/reporting/activity/detail?id=59221830355" TargetMode="External"/><Relationship Id="rId119" Type="http://schemas.openxmlformats.org/officeDocument/2006/relationships/hyperlink" Target="https://www.mercadolibre.com.mx/reporting/activity/detail?id=59253770206" TargetMode="External"/><Relationship Id="rId44" Type="http://schemas.openxmlformats.org/officeDocument/2006/relationships/hyperlink" Target="https://www.mercadolibre.com.mx/reporting/activity/detail?id=58956655590" TargetMode="External"/><Relationship Id="rId60" Type="http://schemas.openxmlformats.org/officeDocument/2006/relationships/hyperlink" Target="https://www.mercadolibre.com.mx/reporting/activity/detail?id=59028374986" TargetMode="External"/><Relationship Id="rId65" Type="http://schemas.openxmlformats.org/officeDocument/2006/relationships/hyperlink" Target="https://www.mercadolibre.com.mx/reporting/activity/detail?id=59086085699" TargetMode="External"/><Relationship Id="rId81" Type="http://schemas.openxmlformats.org/officeDocument/2006/relationships/hyperlink" Target="https://www.mercadolibre.com.mx/reporting/activity/detail?id=59150534795" TargetMode="External"/><Relationship Id="rId86" Type="http://schemas.openxmlformats.org/officeDocument/2006/relationships/hyperlink" Target="https://www.mercadolibre.com.mx/reporting/activity/detail?id=59165053564" TargetMode="External"/><Relationship Id="rId130" Type="http://schemas.openxmlformats.org/officeDocument/2006/relationships/hyperlink" Target="https://www.mercadolibre.com.mx/reporting/activity/detail?id=59306601031" TargetMode="External"/><Relationship Id="rId135" Type="http://schemas.openxmlformats.org/officeDocument/2006/relationships/hyperlink" Target="https://www.mercadolibre.com.mx/reporting/activity/detail?id=59311990073" TargetMode="External"/><Relationship Id="rId151" Type="http://schemas.openxmlformats.org/officeDocument/2006/relationships/hyperlink" Target="https://www.mercadolibre.com.mx/reporting/activity/detail?id=59380047750" TargetMode="External"/><Relationship Id="rId156" Type="http://schemas.openxmlformats.org/officeDocument/2006/relationships/hyperlink" Target="https://www.mercadolibre.com.mx/reporting/activity/detail?id=59429824897" TargetMode="External"/><Relationship Id="rId13" Type="http://schemas.openxmlformats.org/officeDocument/2006/relationships/hyperlink" Target="https://www.mercadolibre.com.mx/reporting/activity/detail?id=58833337051" TargetMode="External"/><Relationship Id="rId18" Type="http://schemas.openxmlformats.org/officeDocument/2006/relationships/hyperlink" Target="https://www.mercadolibre.com.mx/reporting/activity/detail?id=58837084404" TargetMode="External"/><Relationship Id="rId39" Type="http://schemas.openxmlformats.org/officeDocument/2006/relationships/hyperlink" Target="https://www.mercadolibre.com.mx/reporting/activity/detail?id=58909685450" TargetMode="External"/><Relationship Id="rId109" Type="http://schemas.openxmlformats.org/officeDocument/2006/relationships/hyperlink" Target="https://www.mercadolibre.com.mx/reporting/activity/detail?id=59216030448" TargetMode="External"/><Relationship Id="rId34" Type="http://schemas.openxmlformats.org/officeDocument/2006/relationships/hyperlink" Target="https://www.mercadolibre.com.mx/reporting/activity/detail?id=58892493686" TargetMode="External"/><Relationship Id="rId50" Type="http://schemas.openxmlformats.org/officeDocument/2006/relationships/hyperlink" Target="https://www.mercadolibre.com.mx/reporting/activity/detail?id=58969399670" TargetMode="External"/><Relationship Id="rId55" Type="http://schemas.openxmlformats.org/officeDocument/2006/relationships/hyperlink" Target="https://www.mercadolibre.com.mx/reporting/activity/detail?id=59007939785" TargetMode="External"/><Relationship Id="rId76" Type="http://schemas.openxmlformats.org/officeDocument/2006/relationships/hyperlink" Target="https://www.mercadolibre.com.mx/reporting/activity/detail?id=59136047779" TargetMode="External"/><Relationship Id="rId97" Type="http://schemas.openxmlformats.org/officeDocument/2006/relationships/hyperlink" Target="https://www.mercadolibre.com.mx/reporting/activity/detail?id=59203770966" TargetMode="External"/><Relationship Id="rId104" Type="http://schemas.openxmlformats.org/officeDocument/2006/relationships/hyperlink" Target="https://www.mercadolibre.com.mx/reporting/activity/detail?id=59212508846" TargetMode="External"/><Relationship Id="rId120" Type="http://schemas.openxmlformats.org/officeDocument/2006/relationships/hyperlink" Target="https://www.mercadolibre.com.mx/reporting/activity/detail?id=59253800090" TargetMode="External"/><Relationship Id="rId125" Type="http://schemas.openxmlformats.org/officeDocument/2006/relationships/hyperlink" Target="https://www.mercadolibre.com.mx/reporting/activity/detail?id=59260966442" TargetMode="External"/><Relationship Id="rId141" Type="http://schemas.openxmlformats.org/officeDocument/2006/relationships/hyperlink" Target="https://www.mercadolibre.com.mx/reporting/activity/detail?id=59324362064" TargetMode="External"/><Relationship Id="rId146" Type="http://schemas.openxmlformats.org/officeDocument/2006/relationships/hyperlink" Target="https://www.mercadolibre.com.mx/reporting/activity/detail?id=59362422791" TargetMode="External"/><Relationship Id="rId7" Type="http://schemas.openxmlformats.org/officeDocument/2006/relationships/hyperlink" Target="https://www.mercadolibre.com.mx/reporting/activity/detail?id=58830203864" TargetMode="External"/><Relationship Id="rId71" Type="http://schemas.openxmlformats.org/officeDocument/2006/relationships/hyperlink" Target="https://www.mercadolibre.com.mx/reporting/activity/detail?id=59126986713" TargetMode="External"/><Relationship Id="rId92" Type="http://schemas.openxmlformats.org/officeDocument/2006/relationships/hyperlink" Target="https://www.mercadolibre.com.mx/reporting/activity/detail?id=59198122854" TargetMode="External"/><Relationship Id="rId2" Type="http://schemas.openxmlformats.org/officeDocument/2006/relationships/hyperlink" Target="https://www.mercadolibre.com.mx/reporting/activity/detail?id=58828240556" TargetMode="External"/><Relationship Id="rId29" Type="http://schemas.openxmlformats.org/officeDocument/2006/relationships/hyperlink" Target="https://www.mercadolibre.com.mx/reporting/activity/detail?id=58886450889" TargetMode="External"/><Relationship Id="rId24" Type="http://schemas.openxmlformats.org/officeDocument/2006/relationships/hyperlink" Target="https://www.mercadolibre.com.mx/reporting/activity/detail?id=58841313636" TargetMode="External"/><Relationship Id="rId40" Type="http://schemas.openxmlformats.org/officeDocument/2006/relationships/hyperlink" Target="https://www.mercadolibre.com.mx/reporting/activity/detail?id=58912124022" TargetMode="External"/><Relationship Id="rId45" Type="http://schemas.openxmlformats.org/officeDocument/2006/relationships/hyperlink" Target="https://www.mercadolibre.com.mx/reporting/activity/detail?id=58960722969" TargetMode="External"/><Relationship Id="rId66" Type="http://schemas.openxmlformats.org/officeDocument/2006/relationships/hyperlink" Target="https://www.mercadolibre.com.mx/reporting/activity/detail?id=59086948485" TargetMode="External"/><Relationship Id="rId87" Type="http://schemas.openxmlformats.org/officeDocument/2006/relationships/hyperlink" Target="https://www.mercadolibre.com.mx/reporting/activity/detail?id=59165147934" TargetMode="External"/><Relationship Id="rId110" Type="http://schemas.openxmlformats.org/officeDocument/2006/relationships/hyperlink" Target="https://www.mercadolibre.com.mx/reporting/activity/detail?id=59216419780" TargetMode="External"/><Relationship Id="rId115" Type="http://schemas.openxmlformats.org/officeDocument/2006/relationships/hyperlink" Target="https://www.mercadolibre.com.mx/reporting/activity/detail?id=59221927137" TargetMode="External"/><Relationship Id="rId131" Type="http://schemas.openxmlformats.org/officeDocument/2006/relationships/hyperlink" Target="https://www.mercadolibre.com.mx/reporting/activity/detail?id=59306971518" TargetMode="External"/><Relationship Id="rId136" Type="http://schemas.openxmlformats.org/officeDocument/2006/relationships/hyperlink" Target="https://www.mercadolibre.com.mx/reporting/activity/detail?id=59317400212" TargetMode="External"/><Relationship Id="rId157" Type="http://schemas.openxmlformats.org/officeDocument/2006/relationships/hyperlink" Target="https://www.mercadolibre.com.mx/reporting/activity/detail?id=59432503061" TargetMode="External"/><Relationship Id="rId61" Type="http://schemas.openxmlformats.org/officeDocument/2006/relationships/hyperlink" Target="https://www.mercadolibre.com.mx/reporting/activity/detail?id=59029017219" TargetMode="External"/><Relationship Id="rId82" Type="http://schemas.openxmlformats.org/officeDocument/2006/relationships/hyperlink" Target="https://www.mercadolibre.com.mx/reporting/activity/detail?id=59153490973" TargetMode="External"/><Relationship Id="rId152" Type="http://schemas.openxmlformats.org/officeDocument/2006/relationships/hyperlink" Target="https://www.mercadolibre.com.mx/reporting/activity/detail?id=59384838381" TargetMode="External"/><Relationship Id="rId19" Type="http://schemas.openxmlformats.org/officeDocument/2006/relationships/hyperlink" Target="https://www.mercadolibre.com.mx/reporting/activity/detail?id=58837505875" TargetMode="External"/><Relationship Id="rId14" Type="http://schemas.openxmlformats.org/officeDocument/2006/relationships/hyperlink" Target="https://www.mercadolibre.com.mx/reporting/activity/detail?id=58833353407" TargetMode="External"/><Relationship Id="rId30" Type="http://schemas.openxmlformats.org/officeDocument/2006/relationships/hyperlink" Target="https://www.mercadolibre.com.mx/reporting/activity/detail?id=58886642171" TargetMode="External"/><Relationship Id="rId35" Type="http://schemas.openxmlformats.org/officeDocument/2006/relationships/hyperlink" Target="https://www.mercadolibre.com.mx/reporting/activity/detail?id=58897664970" TargetMode="External"/><Relationship Id="rId56" Type="http://schemas.openxmlformats.org/officeDocument/2006/relationships/hyperlink" Target="https://www.mercadolibre.com.mx/reporting/activity/detail?id=59008986385" TargetMode="External"/><Relationship Id="rId77" Type="http://schemas.openxmlformats.org/officeDocument/2006/relationships/hyperlink" Target="https://www.mercadolibre.com.mx/reporting/activity/detail?id=59136498264" TargetMode="External"/><Relationship Id="rId100" Type="http://schemas.openxmlformats.org/officeDocument/2006/relationships/hyperlink" Target="https://www.mercadolibre.com.mx/reporting/activity/detail?id=59205237762" TargetMode="External"/><Relationship Id="rId105" Type="http://schemas.openxmlformats.org/officeDocument/2006/relationships/hyperlink" Target="https://www.mercadolibre.com.mx/reporting/activity/detail?id=59213587111" TargetMode="External"/><Relationship Id="rId126" Type="http://schemas.openxmlformats.org/officeDocument/2006/relationships/hyperlink" Target="https://www.mercadolibre.com.mx/reporting/activity/detail?id=59270558352" TargetMode="External"/><Relationship Id="rId147" Type="http://schemas.openxmlformats.org/officeDocument/2006/relationships/hyperlink" Target="https://www.mercadolibre.com.mx/reporting/activity/detail?id=59368259518" TargetMode="External"/><Relationship Id="rId8" Type="http://schemas.openxmlformats.org/officeDocument/2006/relationships/hyperlink" Target="https://www.mercadolibre.com.mx/reporting/activity/detail?id=58830736712" TargetMode="External"/><Relationship Id="rId51" Type="http://schemas.openxmlformats.org/officeDocument/2006/relationships/hyperlink" Target="https://www.mercadolibre.com.mx/reporting/activity/detail?id=58971414748" TargetMode="External"/><Relationship Id="rId72" Type="http://schemas.openxmlformats.org/officeDocument/2006/relationships/hyperlink" Target="https://www.mercadolibre.com.mx/reporting/activity/detail?id=59130625082" TargetMode="External"/><Relationship Id="rId93" Type="http://schemas.openxmlformats.org/officeDocument/2006/relationships/hyperlink" Target="https://www.mercadolibre.com.mx/reporting/activity/detail?id=59199591781" TargetMode="External"/><Relationship Id="rId98" Type="http://schemas.openxmlformats.org/officeDocument/2006/relationships/hyperlink" Target="https://www.mercadolibre.com.mx/reporting/activity/detail?id=59203833578" TargetMode="External"/><Relationship Id="rId121" Type="http://schemas.openxmlformats.org/officeDocument/2006/relationships/hyperlink" Target="https://www.mercadolibre.com.mx/reporting/activity/detail?id=59254876824" TargetMode="External"/><Relationship Id="rId142" Type="http://schemas.openxmlformats.org/officeDocument/2006/relationships/hyperlink" Target="https://www.mercadolibre.com.mx/reporting/activity/detail?id=59326630639" TargetMode="External"/><Relationship Id="rId3" Type="http://schemas.openxmlformats.org/officeDocument/2006/relationships/hyperlink" Target="https://www.mercadolibre.com.mx/reporting/activity/detail?id=58828512363" TargetMode="External"/><Relationship Id="rId25" Type="http://schemas.openxmlformats.org/officeDocument/2006/relationships/hyperlink" Target="https://www.mercadolibre.com.mx/reporting/activity/detail?id=58841384107" TargetMode="External"/><Relationship Id="rId46" Type="http://schemas.openxmlformats.org/officeDocument/2006/relationships/hyperlink" Target="https://www.mercadolibre.com.mx/reporting/activity/detail?id=58961642266" TargetMode="External"/><Relationship Id="rId67" Type="http://schemas.openxmlformats.org/officeDocument/2006/relationships/hyperlink" Target="https://www.mercadolibre.com.mx/reporting/activity/detail?id=59091185427" TargetMode="External"/><Relationship Id="rId116" Type="http://schemas.openxmlformats.org/officeDocument/2006/relationships/hyperlink" Target="https://www.mercadolibre.com.mx/reporting/activity/detail?id=59221970701" TargetMode="External"/><Relationship Id="rId137" Type="http://schemas.openxmlformats.org/officeDocument/2006/relationships/hyperlink" Target="https://www.mercadolibre.com.mx/reporting/activity/detail?id=59317516013" TargetMode="External"/><Relationship Id="rId158" Type="http://schemas.openxmlformats.org/officeDocument/2006/relationships/hyperlink" Target="https://www.mercadolibre.com.mx/reporting/activity/detail?id=59433980603" TargetMode="External"/><Relationship Id="rId20" Type="http://schemas.openxmlformats.org/officeDocument/2006/relationships/hyperlink" Target="https://www.mercadolibre.com.mx/reporting/activity/detail?id=58837661327" TargetMode="External"/><Relationship Id="rId41" Type="http://schemas.openxmlformats.org/officeDocument/2006/relationships/hyperlink" Target="https://www.mercadolibre.com.mx/reporting/activity/detail?id=58944060153" TargetMode="External"/><Relationship Id="rId62" Type="http://schemas.openxmlformats.org/officeDocument/2006/relationships/hyperlink" Target="https://www.mercadolibre.com.mx/reporting/activity/detail?id=59062729405" TargetMode="External"/><Relationship Id="rId83" Type="http://schemas.openxmlformats.org/officeDocument/2006/relationships/hyperlink" Target="https://www.mercadolibre.com.mx/reporting/activity/detail?id=59153652501" TargetMode="External"/><Relationship Id="rId88" Type="http://schemas.openxmlformats.org/officeDocument/2006/relationships/hyperlink" Target="https://www.mercadolibre.com.mx/reporting/activity/detail?id=59192689093" TargetMode="External"/><Relationship Id="rId111" Type="http://schemas.openxmlformats.org/officeDocument/2006/relationships/hyperlink" Target="https://www.mercadolibre.com.mx/reporting/activity/detail?id=59218193118" TargetMode="External"/><Relationship Id="rId132" Type="http://schemas.openxmlformats.org/officeDocument/2006/relationships/hyperlink" Target="https://www.mercadolibre.com.mx/reporting/activity/detail?id=59307445969" TargetMode="External"/><Relationship Id="rId153" Type="http://schemas.openxmlformats.org/officeDocument/2006/relationships/hyperlink" Target="https://www.mercadolibre.com.mx/reporting/activity/detail?id=59389868757" TargetMode="External"/><Relationship Id="rId15" Type="http://schemas.openxmlformats.org/officeDocument/2006/relationships/hyperlink" Target="https://www.mercadolibre.com.mx/reporting/activity/detail?id=58833635951" TargetMode="External"/><Relationship Id="rId36" Type="http://schemas.openxmlformats.org/officeDocument/2006/relationships/hyperlink" Target="https://www.mercadolibre.com.mx/reporting/activity/detail?id=58898490257" TargetMode="External"/><Relationship Id="rId57" Type="http://schemas.openxmlformats.org/officeDocument/2006/relationships/hyperlink" Target="https://www.mercadolibre.com.mx/reporting/activity/detail?id=59009365877" TargetMode="External"/><Relationship Id="rId106" Type="http://schemas.openxmlformats.org/officeDocument/2006/relationships/hyperlink" Target="https://www.mercadolibre.com.mx/reporting/activity/detail?id=59213754310" TargetMode="External"/><Relationship Id="rId127" Type="http://schemas.openxmlformats.org/officeDocument/2006/relationships/hyperlink" Target="https://www.mercadolibre.com.mx/reporting/activity/detail?id=59270802580" TargetMode="External"/><Relationship Id="rId10" Type="http://schemas.openxmlformats.org/officeDocument/2006/relationships/hyperlink" Target="https://www.mercadolibre.com.mx/reporting/activity/detail?id=58831998044" TargetMode="External"/><Relationship Id="rId31" Type="http://schemas.openxmlformats.org/officeDocument/2006/relationships/hyperlink" Target="https://www.mercadolibre.com.mx/reporting/activity/detail?id=58886886002" TargetMode="External"/><Relationship Id="rId52" Type="http://schemas.openxmlformats.org/officeDocument/2006/relationships/hyperlink" Target="https://www.mercadolibre.com.mx/reporting/activity/detail?id=58972576574" TargetMode="External"/><Relationship Id="rId73" Type="http://schemas.openxmlformats.org/officeDocument/2006/relationships/hyperlink" Target="https://www.mercadolibre.com.mx/reporting/activity/detail?id=59131448793" TargetMode="External"/><Relationship Id="rId78" Type="http://schemas.openxmlformats.org/officeDocument/2006/relationships/hyperlink" Target="https://www.mercadolibre.com.mx/reporting/activity/detail?id=59137120387" TargetMode="External"/><Relationship Id="rId94" Type="http://schemas.openxmlformats.org/officeDocument/2006/relationships/hyperlink" Target="https://www.mercadolibre.com.mx/reporting/activity/detail?id=59200708439" TargetMode="External"/><Relationship Id="rId99" Type="http://schemas.openxmlformats.org/officeDocument/2006/relationships/hyperlink" Target="https://www.mercadolibre.com.mx/reporting/activity/detail?id=59205196381" TargetMode="External"/><Relationship Id="rId101" Type="http://schemas.openxmlformats.org/officeDocument/2006/relationships/hyperlink" Target="https://www.mercadolibre.com.mx/reporting/activity/detail?id=59209615463" TargetMode="External"/><Relationship Id="rId122" Type="http://schemas.openxmlformats.org/officeDocument/2006/relationships/hyperlink" Target="https://www.mercadolibre.com.mx/reporting/activity/detail?id=59258712826" TargetMode="External"/><Relationship Id="rId143" Type="http://schemas.openxmlformats.org/officeDocument/2006/relationships/hyperlink" Target="https://www.mercadolibre.com.mx/reporting/activity/detail?id=59327250627" TargetMode="External"/><Relationship Id="rId148" Type="http://schemas.openxmlformats.org/officeDocument/2006/relationships/hyperlink" Target="https://www.mercadolibre.com.mx/reporting/activity/detail?id=59369911867" TargetMode="External"/><Relationship Id="rId4" Type="http://schemas.openxmlformats.org/officeDocument/2006/relationships/hyperlink" Target="https://www.mercadolibre.com.mx/reporting/activity/detail?id=58829385612" TargetMode="External"/><Relationship Id="rId9" Type="http://schemas.openxmlformats.org/officeDocument/2006/relationships/hyperlink" Target="https://www.mercadolibre.com.mx/reporting/activity/detail?id=58831858394" TargetMode="External"/><Relationship Id="rId26" Type="http://schemas.openxmlformats.org/officeDocument/2006/relationships/hyperlink" Target="https://www.mercadolibre.com.mx/reporting/activity/detail?id=58841597066" TargetMode="External"/><Relationship Id="rId47" Type="http://schemas.openxmlformats.org/officeDocument/2006/relationships/hyperlink" Target="https://www.mercadolibre.com.mx/reporting/activity/detail?id=58964744885" TargetMode="External"/><Relationship Id="rId68" Type="http://schemas.openxmlformats.org/officeDocument/2006/relationships/hyperlink" Target="https://www.mercadolibre.com.mx/reporting/activity/detail?id=59091408469" TargetMode="External"/><Relationship Id="rId89" Type="http://schemas.openxmlformats.org/officeDocument/2006/relationships/hyperlink" Target="https://www.mercadolibre.com.mx/reporting/activity/detail?id=59194771030" TargetMode="External"/><Relationship Id="rId112" Type="http://schemas.openxmlformats.org/officeDocument/2006/relationships/hyperlink" Target="https://www.mercadolibre.com.mx/reporting/activity/detail?id=59220918234" TargetMode="External"/><Relationship Id="rId133" Type="http://schemas.openxmlformats.org/officeDocument/2006/relationships/hyperlink" Target="https://www.mercadolibre.com.mx/reporting/activity/detail?id=59307773459" TargetMode="External"/><Relationship Id="rId154" Type="http://schemas.openxmlformats.org/officeDocument/2006/relationships/hyperlink" Target="https://www.mercadolibre.com.mx/reporting/activity/detail?id=59390356319" TargetMode="External"/><Relationship Id="rId16" Type="http://schemas.openxmlformats.org/officeDocument/2006/relationships/hyperlink" Target="https://www.mercadolibre.com.mx/reporting/activity/detail?id=58836265038" TargetMode="External"/><Relationship Id="rId37" Type="http://schemas.openxmlformats.org/officeDocument/2006/relationships/hyperlink" Target="https://www.mercadolibre.com.mx/reporting/activity/detail?id=58902723629" TargetMode="External"/><Relationship Id="rId58" Type="http://schemas.openxmlformats.org/officeDocument/2006/relationships/hyperlink" Target="https://www.mercadolibre.com.mx/reporting/activity/detail?id=59021571123" TargetMode="External"/><Relationship Id="rId79" Type="http://schemas.openxmlformats.org/officeDocument/2006/relationships/hyperlink" Target="https://www.mercadolibre.com.mx/reporting/activity/detail?id=59140405084" TargetMode="External"/><Relationship Id="rId102" Type="http://schemas.openxmlformats.org/officeDocument/2006/relationships/hyperlink" Target="https://www.mercadolibre.com.mx/reporting/activity/detail?id=59209889168" TargetMode="External"/><Relationship Id="rId123" Type="http://schemas.openxmlformats.org/officeDocument/2006/relationships/hyperlink" Target="https://www.mercadolibre.com.mx/reporting/activity/detail?id=59259751847" TargetMode="External"/><Relationship Id="rId144" Type="http://schemas.openxmlformats.org/officeDocument/2006/relationships/hyperlink" Target="https://www.mercadolibre.com.mx/reporting/activity/detail?id=59327582822" TargetMode="External"/><Relationship Id="rId90" Type="http://schemas.openxmlformats.org/officeDocument/2006/relationships/hyperlink" Target="https://www.mercadolibre.com.mx/reporting/activity/detail?id=59195715331" TargetMode="External"/><Relationship Id="rId27" Type="http://schemas.openxmlformats.org/officeDocument/2006/relationships/hyperlink" Target="https://www.mercadolibre.com.mx/reporting/activity/detail?id=58846241009" TargetMode="External"/><Relationship Id="rId48" Type="http://schemas.openxmlformats.org/officeDocument/2006/relationships/hyperlink" Target="https://www.mercadolibre.com.mx/reporting/activity/detail?id=58965237795" TargetMode="External"/><Relationship Id="rId69" Type="http://schemas.openxmlformats.org/officeDocument/2006/relationships/hyperlink" Target="https://www.mercadolibre.com.mx/reporting/activity/detail?id=59092216444" TargetMode="External"/><Relationship Id="rId113" Type="http://schemas.openxmlformats.org/officeDocument/2006/relationships/hyperlink" Target="https://www.mercadolibre.com.mx/reporting/activity/detail?id=59221682629" TargetMode="External"/><Relationship Id="rId134" Type="http://schemas.openxmlformats.org/officeDocument/2006/relationships/hyperlink" Target="https://www.mercadolibre.com.mx/reporting/activity/detail?id=59311851637" TargetMode="External"/><Relationship Id="rId80" Type="http://schemas.openxmlformats.org/officeDocument/2006/relationships/hyperlink" Target="https://www.mercadolibre.com.mx/reporting/activity/detail?id=59148500933" TargetMode="External"/><Relationship Id="rId155" Type="http://schemas.openxmlformats.org/officeDocument/2006/relationships/hyperlink" Target="https://www.mercadolibre.com.mx/reporting/activity/detail?id=5939216223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C1141-C5CC-4204-B25B-9FFEB9888EDE}">
  <sheetPr codeName="Hoja3"/>
  <dimension ref="A1:P83"/>
  <sheetViews>
    <sheetView tabSelected="1" topLeftCell="A43" zoomScale="85" zoomScaleNormal="85" workbookViewId="0">
      <selection activeCell="B69" sqref="B69"/>
    </sheetView>
  </sheetViews>
  <sheetFormatPr baseColWidth="10" defaultRowHeight="14.5"/>
  <cols>
    <col min="2" max="2" width="75.54296875" bestFit="1" customWidth="1"/>
    <col min="6" max="9" width="10.90625" style="27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s="27" t="s">
        <v>2077</v>
      </c>
      <c r="G1" s="27" t="s">
        <v>2078</v>
      </c>
      <c r="H1" s="29" t="s">
        <v>2105</v>
      </c>
      <c r="I1" s="29" t="s">
        <v>2107</v>
      </c>
    </row>
    <row r="2" spans="1:9">
      <c r="A2" s="1">
        <v>46083</v>
      </c>
      <c r="B2" t="s">
        <v>5</v>
      </c>
      <c r="C2">
        <v>0.9</v>
      </c>
      <c r="E2" s="2">
        <v>453580.24</v>
      </c>
      <c r="F2" s="27" t="s">
        <v>2079</v>
      </c>
    </row>
    <row r="3" spans="1:9">
      <c r="A3" s="1">
        <v>46083</v>
      </c>
      <c r="B3" t="s">
        <v>6</v>
      </c>
      <c r="C3">
        <v>5.62</v>
      </c>
      <c r="E3" s="2">
        <v>453581.14</v>
      </c>
      <c r="F3" s="27" t="s">
        <v>2079</v>
      </c>
    </row>
    <row r="4" spans="1:9">
      <c r="A4" s="1">
        <v>46083</v>
      </c>
      <c r="B4" t="s">
        <v>7</v>
      </c>
      <c r="D4">
        <v>250</v>
      </c>
      <c r="E4" s="2">
        <v>453586.76</v>
      </c>
      <c r="F4" s="27" t="s">
        <v>2080</v>
      </c>
    </row>
    <row r="5" spans="1:9">
      <c r="A5" s="1">
        <v>46083</v>
      </c>
      <c r="B5" t="s">
        <v>8</v>
      </c>
      <c r="C5">
        <v>13.43</v>
      </c>
      <c r="E5" s="2">
        <v>453336.76</v>
      </c>
      <c r="F5" s="27" t="s">
        <v>2079</v>
      </c>
    </row>
    <row r="6" spans="1:9">
      <c r="A6" s="1">
        <v>46083</v>
      </c>
      <c r="B6" t="s">
        <v>9</v>
      </c>
      <c r="C6">
        <v>83.91</v>
      </c>
      <c r="E6" s="2">
        <v>453350.19</v>
      </c>
      <c r="F6" s="27" t="s">
        <v>2079</v>
      </c>
    </row>
    <row r="7" spans="1:9">
      <c r="A7" s="1">
        <v>46083</v>
      </c>
      <c r="B7" t="s">
        <v>10</v>
      </c>
      <c r="D7" s="2">
        <v>3730</v>
      </c>
      <c r="E7" s="2">
        <v>453434.1</v>
      </c>
      <c r="F7" s="27" t="s">
        <v>2080</v>
      </c>
    </row>
    <row r="8" spans="1:9">
      <c r="A8" s="1">
        <v>46083</v>
      </c>
      <c r="B8" t="s">
        <v>17</v>
      </c>
      <c r="C8">
        <v>13.76</v>
      </c>
      <c r="E8" s="2">
        <v>449704.1</v>
      </c>
      <c r="F8" s="27" t="s">
        <v>2079</v>
      </c>
    </row>
    <row r="9" spans="1:9">
      <c r="A9" s="1">
        <v>46083</v>
      </c>
      <c r="B9" t="s">
        <v>18</v>
      </c>
      <c r="C9">
        <v>86</v>
      </c>
      <c r="E9" s="2">
        <v>449717.86</v>
      </c>
      <c r="F9" s="27" t="s">
        <v>2079</v>
      </c>
    </row>
    <row r="10" spans="1:9">
      <c r="A10" s="1">
        <v>46083</v>
      </c>
      <c r="B10" t="s">
        <v>19</v>
      </c>
      <c r="D10" s="2">
        <v>2150</v>
      </c>
      <c r="E10" s="2">
        <v>449803.86</v>
      </c>
    </row>
    <row r="11" spans="1:9">
      <c r="A11" s="1">
        <v>46083</v>
      </c>
      <c r="B11" t="s">
        <v>5</v>
      </c>
      <c r="C11">
        <v>14.29</v>
      </c>
      <c r="E11" s="2">
        <v>447653.86</v>
      </c>
      <c r="F11" s="27" t="s">
        <v>2079</v>
      </c>
    </row>
    <row r="12" spans="1:9">
      <c r="A12" s="1">
        <v>46083</v>
      </c>
      <c r="B12" t="s">
        <v>6</v>
      </c>
      <c r="C12">
        <v>89.32</v>
      </c>
      <c r="E12" s="2">
        <v>447668.15</v>
      </c>
      <c r="F12" s="27" t="s">
        <v>2079</v>
      </c>
    </row>
    <row r="13" spans="1:9">
      <c r="A13" s="1">
        <v>46083</v>
      </c>
      <c r="B13" t="s">
        <v>7</v>
      </c>
      <c r="D13" s="2">
        <v>3970</v>
      </c>
      <c r="E13" s="2">
        <v>447757.47</v>
      </c>
      <c r="F13" s="27" t="s">
        <v>2080</v>
      </c>
    </row>
    <row r="14" spans="1:9">
      <c r="A14" s="1">
        <v>46083</v>
      </c>
      <c r="B14" t="s">
        <v>8</v>
      </c>
      <c r="C14">
        <v>6.33</v>
      </c>
      <c r="E14" s="2">
        <v>443787.47</v>
      </c>
      <c r="F14" s="27" t="s">
        <v>2079</v>
      </c>
    </row>
    <row r="15" spans="1:9">
      <c r="A15" s="1">
        <v>46083</v>
      </c>
      <c r="B15" t="s">
        <v>9</v>
      </c>
      <c r="C15">
        <v>39.590000000000003</v>
      </c>
      <c r="E15" s="2">
        <v>443793.8</v>
      </c>
      <c r="F15" s="27" t="s">
        <v>2079</v>
      </c>
    </row>
    <row r="16" spans="1:9">
      <c r="A16" s="1">
        <v>46083</v>
      </c>
      <c r="B16" t="s">
        <v>10</v>
      </c>
      <c r="D16" s="2">
        <v>1760</v>
      </c>
      <c r="E16" s="2">
        <v>443833.39</v>
      </c>
      <c r="F16" s="27" t="s">
        <v>2080</v>
      </c>
    </row>
    <row r="17" spans="1:16">
      <c r="A17" s="1">
        <v>46083</v>
      </c>
      <c r="B17" t="s">
        <v>26</v>
      </c>
      <c r="C17">
        <v>35.26</v>
      </c>
      <c r="E17" s="2">
        <v>442073.39</v>
      </c>
      <c r="F17" s="27" t="s">
        <v>2079</v>
      </c>
    </row>
    <row r="18" spans="1:16">
      <c r="A18" s="1">
        <v>46083</v>
      </c>
      <c r="B18" t="s">
        <v>27</v>
      </c>
      <c r="C18">
        <v>220.38</v>
      </c>
      <c r="E18" s="2">
        <v>442108.65</v>
      </c>
      <c r="F18" s="27" t="s">
        <v>2079</v>
      </c>
    </row>
    <row r="19" spans="1:16">
      <c r="A19" s="1">
        <v>46083</v>
      </c>
      <c r="B19" t="s">
        <v>28</v>
      </c>
      <c r="D19" s="2">
        <v>2367.1999999999998</v>
      </c>
      <c r="E19" s="2">
        <v>442329.03</v>
      </c>
      <c r="F19" s="27" t="s">
        <v>2080</v>
      </c>
    </row>
    <row r="20" spans="1:16">
      <c r="A20" s="1">
        <v>46083</v>
      </c>
      <c r="B20" t="s">
        <v>29</v>
      </c>
      <c r="C20" s="2">
        <v>2429.46</v>
      </c>
      <c r="E20" s="2">
        <v>439961.83</v>
      </c>
      <c r="F20" s="27" t="s">
        <v>2081</v>
      </c>
    </row>
    <row r="21" spans="1:16">
      <c r="A21" s="1">
        <v>46084</v>
      </c>
      <c r="B21" t="s">
        <v>24</v>
      </c>
      <c r="C21" s="2">
        <v>23410.63</v>
      </c>
      <c r="E21" s="2">
        <v>474643.8</v>
      </c>
      <c r="F21" s="27" t="s">
        <v>1428</v>
      </c>
      <c r="G21" s="27" t="s">
        <v>720</v>
      </c>
      <c r="H21" s="27" t="s">
        <v>937</v>
      </c>
    </row>
    <row r="22" spans="1:16">
      <c r="A22" s="1">
        <v>46084</v>
      </c>
      <c r="B22" t="s">
        <v>25</v>
      </c>
      <c r="D22" s="2">
        <v>37773.75</v>
      </c>
      <c r="E22" s="2">
        <v>498054.43</v>
      </c>
    </row>
    <row r="23" spans="1:16">
      <c r="A23" s="1">
        <v>46084</v>
      </c>
      <c r="B23" t="s">
        <v>5</v>
      </c>
      <c r="C23">
        <v>8.2100000000000009</v>
      </c>
      <c r="E23" s="2">
        <v>460280.68</v>
      </c>
      <c r="F23" s="27" t="s">
        <v>2079</v>
      </c>
    </row>
    <row r="24" spans="1:16">
      <c r="A24" s="1">
        <v>46084</v>
      </c>
      <c r="B24" t="s">
        <v>6</v>
      </c>
      <c r="C24">
        <v>51.29</v>
      </c>
      <c r="E24" s="2">
        <v>460288.89</v>
      </c>
      <c r="F24" s="27" t="s">
        <v>2079</v>
      </c>
      <c r="M24">
        <v>878223</v>
      </c>
      <c r="N24" s="43">
        <v>618746</v>
      </c>
      <c r="P24">
        <v>-4964823.8099999996</v>
      </c>
    </row>
    <row r="25" spans="1:16">
      <c r="A25" s="1">
        <v>46084</v>
      </c>
      <c r="B25" t="s">
        <v>7</v>
      </c>
      <c r="D25" s="2">
        <v>2280</v>
      </c>
      <c r="E25" s="2">
        <v>460340.18</v>
      </c>
      <c r="F25" s="27" t="s">
        <v>2080</v>
      </c>
      <c r="M25">
        <v>415502</v>
      </c>
      <c r="P25">
        <v>835120.19000000041</v>
      </c>
    </row>
    <row r="26" spans="1:16">
      <c r="A26" s="1">
        <v>46084</v>
      </c>
      <c r="B26" t="s">
        <v>8</v>
      </c>
      <c r="C26">
        <v>16.559999999999999</v>
      </c>
      <c r="E26" s="2">
        <v>458060.18</v>
      </c>
      <c r="F26" s="27" t="s">
        <v>2079</v>
      </c>
      <c r="M26">
        <f>+M24-M25</f>
        <v>462721</v>
      </c>
      <c r="P26">
        <v>0</v>
      </c>
    </row>
    <row r="27" spans="1:16">
      <c r="A27" s="1">
        <v>46084</v>
      </c>
      <c r="B27" t="s">
        <v>9</v>
      </c>
      <c r="C27">
        <v>103.5</v>
      </c>
      <c r="E27" s="2">
        <v>458076.74</v>
      </c>
      <c r="F27" s="27" t="s">
        <v>2079</v>
      </c>
      <c r="P27">
        <v>-5771336</v>
      </c>
    </row>
    <row r="28" spans="1:16">
      <c r="A28" s="1">
        <v>46084</v>
      </c>
      <c r="B28" t="s">
        <v>10</v>
      </c>
      <c r="D28" s="2">
        <v>4600</v>
      </c>
      <c r="E28" s="2">
        <v>458180.24</v>
      </c>
      <c r="F28" s="27" t="s">
        <v>2080</v>
      </c>
      <c r="P28">
        <v>0</v>
      </c>
    </row>
    <row r="29" spans="1:16">
      <c r="A29" s="1">
        <v>46085</v>
      </c>
      <c r="B29" t="s">
        <v>22</v>
      </c>
      <c r="C29" s="2">
        <v>15466.66</v>
      </c>
      <c r="E29" s="2">
        <v>471705.99</v>
      </c>
      <c r="F29" s="27" t="s">
        <v>1434</v>
      </c>
      <c r="G29" s="27" t="s">
        <v>720</v>
      </c>
      <c r="H29" s="27" t="s">
        <v>1022</v>
      </c>
      <c r="N29">
        <v>5024393.8099999996</v>
      </c>
      <c r="P29">
        <v>-4764823.8099999996</v>
      </c>
    </row>
    <row r="30" spans="1:16">
      <c r="A30" s="1">
        <v>46085</v>
      </c>
      <c r="B30" t="s">
        <v>23</v>
      </c>
      <c r="D30" s="2">
        <v>1290</v>
      </c>
      <c r="E30" s="2">
        <v>487172.65</v>
      </c>
      <c r="G30" s="27" t="s">
        <v>2427</v>
      </c>
      <c r="N30" s="43">
        <v>618746</v>
      </c>
    </row>
    <row r="31" spans="1:16">
      <c r="A31" s="1">
        <v>46085</v>
      </c>
      <c r="B31" t="s">
        <v>5</v>
      </c>
      <c r="C31">
        <v>28.29</v>
      </c>
      <c r="E31" s="2">
        <v>485882.65</v>
      </c>
      <c r="F31" s="27" t="s">
        <v>2079</v>
      </c>
    </row>
    <row r="32" spans="1:16">
      <c r="A32" s="1">
        <v>46085</v>
      </c>
      <c r="B32" t="s">
        <v>6</v>
      </c>
      <c r="C32">
        <v>176.82</v>
      </c>
      <c r="E32" s="2">
        <v>485910.94</v>
      </c>
      <c r="F32" s="27" t="s">
        <v>2079</v>
      </c>
    </row>
    <row r="33" spans="1:9">
      <c r="A33" s="1">
        <v>46085</v>
      </c>
      <c r="B33" t="s">
        <v>7</v>
      </c>
      <c r="D33" s="2">
        <v>7860</v>
      </c>
      <c r="E33" s="2">
        <v>486087.76</v>
      </c>
      <c r="F33" s="27" t="s">
        <v>2080</v>
      </c>
    </row>
    <row r="34" spans="1:9">
      <c r="A34" s="1">
        <v>46085</v>
      </c>
      <c r="B34" t="s">
        <v>8</v>
      </c>
      <c r="C34">
        <v>13.25</v>
      </c>
      <c r="E34" s="2">
        <v>478227.76</v>
      </c>
      <c r="F34" s="27" t="s">
        <v>2079</v>
      </c>
    </row>
    <row r="35" spans="1:9">
      <c r="A35" s="1">
        <v>46085</v>
      </c>
      <c r="B35" t="s">
        <v>9</v>
      </c>
      <c r="C35">
        <v>82.79</v>
      </c>
      <c r="E35" s="2">
        <v>478241.01</v>
      </c>
      <c r="F35" s="27" t="s">
        <v>2079</v>
      </c>
    </row>
    <row r="36" spans="1:9">
      <c r="A36" s="1">
        <v>46085</v>
      </c>
      <c r="B36" t="s">
        <v>10</v>
      </c>
      <c r="D36" s="2">
        <v>3680</v>
      </c>
      <c r="E36" s="2">
        <v>478323.8</v>
      </c>
      <c r="F36" s="27" t="s">
        <v>2080</v>
      </c>
    </row>
    <row r="37" spans="1:9">
      <c r="A37" s="1">
        <v>46086</v>
      </c>
      <c r="B37" t="s">
        <v>20</v>
      </c>
      <c r="D37" s="2">
        <v>118291.95</v>
      </c>
      <c r="E37" s="2">
        <v>610783</v>
      </c>
      <c r="F37" s="27" t="s">
        <v>121</v>
      </c>
      <c r="I37" s="27" t="s">
        <v>2108</v>
      </c>
    </row>
    <row r="38" spans="1:9">
      <c r="A38" s="1">
        <v>46086</v>
      </c>
      <c r="B38" t="s">
        <v>21</v>
      </c>
      <c r="D38" s="2">
        <v>12390</v>
      </c>
      <c r="E38" s="2">
        <v>492491.05</v>
      </c>
      <c r="F38" s="27" t="s">
        <v>121</v>
      </c>
      <c r="I38" s="27" t="s">
        <v>2109</v>
      </c>
    </row>
    <row r="39" spans="1:9">
      <c r="A39" s="1">
        <v>46086</v>
      </c>
      <c r="B39" t="s">
        <v>5</v>
      </c>
      <c r="C39">
        <v>19.440000000000001</v>
      </c>
      <c r="E39" s="2">
        <v>480101.05</v>
      </c>
      <c r="F39" s="27" t="s">
        <v>2079</v>
      </c>
    </row>
    <row r="40" spans="1:9">
      <c r="A40" s="1">
        <v>46086</v>
      </c>
      <c r="B40" t="s">
        <v>6</v>
      </c>
      <c r="C40">
        <v>121.48</v>
      </c>
      <c r="E40" s="2">
        <v>480120.49</v>
      </c>
      <c r="F40" s="27" t="s">
        <v>2079</v>
      </c>
    </row>
    <row r="41" spans="1:9">
      <c r="A41" s="1">
        <v>46086</v>
      </c>
      <c r="B41" t="s">
        <v>7</v>
      </c>
      <c r="D41" s="2">
        <v>5400</v>
      </c>
      <c r="E41" s="2">
        <v>480241.97</v>
      </c>
      <c r="F41" s="27" t="s">
        <v>2080</v>
      </c>
    </row>
    <row r="42" spans="1:9">
      <c r="A42" s="1">
        <v>46086</v>
      </c>
      <c r="B42" t="s">
        <v>8</v>
      </c>
      <c r="C42">
        <v>11.59</v>
      </c>
      <c r="E42" s="2">
        <v>474841.97</v>
      </c>
      <c r="F42" s="27" t="s">
        <v>2079</v>
      </c>
    </row>
    <row r="43" spans="1:9">
      <c r="A43" s="1">
        <v>46086</v>
      </c>
      <c r="B43" t="s">
        <v>9</v>
      </c>
      <c r="C43">
        <v>72.430000000000007</v>
      </c>
      <c r="E43" s="2">
        <v>474853.56</v>
      </c>
      <c r="F43" s="27" t="s">
        <v>2079</v>
      </c>
    </row>
    <row r="44" spans="1:9">
      <c r="A44" s="1">
        <v>46086</v>
      </c>
      <c r="B44" t="s">
        <v>10</v>
      </c>
      <c r="D44" s="2">
        <v>3220</v>
      </c>
      <c r="E44" s="2">
        <v>474925.99</v>
      </c>
      <c r="F44" s="27" t="s">
        <v>2080</v>
      </c>
    </row>
    <row r="45" spans="1:9">
      <c r="A45" s="1">
        <v>46087</v>
      </c>
      <c r="B45" t="s">
        <v>14</v>
      </c>
      <c r="D45">
        <v>550</v>
      </c>
      <c r="E45" s="2">
        <v>390946.24</v>
      </c>
    </row>
    <row r="46" spans="1:9">
      <c r="A46" s="1">
        <v>46087</v>
      </c>
      <c r="B46" t="s">
        <v>15</v>
      </c>
      <c r="C46" s="2">
        <v>115000</v>
      </c>
      <c r="E46" s="2">
        <v>390396.24</v>
      </c>
      <c r="F46" s="27" t="s">
        <v>970</v>
      </c>
      <c r="G46" s="27" t="s">
        <v>688</v>
      </c>
    </row>
    <row r="47" spans="1:9">
      <c r="A47" s="1">
        <v>46087</v>
      </c>
      <c r="B47" t="s">
        <v>16</v>
      </c>
      <c r="C47" s="2">
        <v>115000</v>
      </c>
      <c r="E47" s="2">
        <v>505396.24</v>
      </c>
      <c r="F47" s="27" t="s">
        <v>1085</v>
      </c>
      <c r="G47" s="27" t="s">
        <v>688</v>
      </c>
    </row>
    <row r="48" spans="1:9">
      <c r="A48" s="1">
        <v>46087</v>
      </c>
      <c r="B48" t="s">
        <v>5</v>
      </c>
      <c r="C48">
        <v>23.57</v>
      </c>
      <c r="E48" s="2">
        <v>620396.24</v>
      </c>
      <c r="F48" s="27" t="s">
        <v>2079</v>
      </c>
    </row>
    <row r="49" spans="1:6">
      <c r="A49" s="1">
        <v>46087</v>
      </c>
      <c r="B49" t="s">
        <v>6</v>
      </c>
      <c r="C49">
        <v>147.34</v>
      </c>
      <c r="E49" s="2">
        <v>620419.81000000006</v>
      </c>
      <c r="F49" s="27" t="s">
        <v>2079</v>
      </c>
    </row>
    <row r="50" spans="1:6">
      <c r="A50" s="1">
        <v>46087</v>
      </c>
      <c r="B50" t="s">
        <v>7</v>
      </c>
      <c r="D50" s="2">
        <v>6550</v>
      </c>
      <c r="E50" s="2">
        <v>620567.15</v>
      </c>
      <c r="F50" s="27" t="s">
        <v>2080</v>
      </c>
    </row>
    <row r="51" spans="1:6">
      <c r="A51" s="1">
        <v>46087</v>
      </c>
      <c r="B51" t="s">
        <v>8</v>
      </c>
      <c r="C51">
        <v>7.02</v>
      </c>
      <c r="E51" s="2">
        <v>614017.15</v>
      </c>
      <c r="F51" s="27" t="s">
        <v>2079</v>
      </c>
    </row>
    <row r="52" spans="1:6">
      <c r="A52" s="1">
        <v>46087</v>
      </c>
      <c r="B52" t="s">
        <v>9</v>
      </c>
      <c r="C52">
        <v>43.87</v>
      </c>
      <c r="E52" s="2">
        <v>614024.17000000004</v>
      </c>
      <c r="F52" s="27" t="s">
        <v>2079</v>
      </c>
    </row>
    <row r="53" spans="1:6">
      <c r="A53" s="1">
        <v>46087</v>
      </c>
      <c r="B53" t="s">
        <v>10</v>
      </c>
      <c r="D53" s="2">
        <v>1950</v>
      </c>
      <c r="E53" s="2">
        <v>614068.04</v>
      </c>
      <c r="F53" s="27" t="s">
        <v>2080</v>
      </c>
    </row>
    <row r="54" spans="1:6">
      <c r="A54" s="1">
        <v>46087</v>
      </c>
      <c r="B54" t="s">
        <v>17</v>
      </c>
      <c r="C54">
        <v>8.9600000000000009</v>
      </c>
      <c r="E54" s="2">
        <v>612118.04</v>
      </c>
      <c r="F54" s="27" t="s">
        <v>2079</v>
      </c>
    </row>
    <row r="55" spans="1:6">
      <c r="A55" s="1">
        <v>46087</v>
      </c>
      <c r="B55" t="s">
        <v>18</v>
      </c>
      <c r="C55">
        <v>56</v>
      </c>
      <c r="E55" s="2">
        <v>612127</v>
      </c>
      <c r="F55" s="27" t="s">
        <v>2079</v>
      </c>
    </row>
    <row r="56" spans="1:6">
      <c r="A56" s="1">
        <v>46087</v>
      </c>
      <c r="B56" t="s">
        <v>19</v>
      </c>
      <c r="D56" s="2">
        <v>1400</v>
      </c>
      <c r="E56" s="2">
        <v>612183</v>
      </c>
    </row>
    <row r="57" spans="1:6">
      <c r="A57" s="1">
        <v>46090</v>
      </c>
      <c r="B57" t="s">
        <v>5</v>
      </c>
      <c r="C57">
        <v>16.38</v>
      </c>
      <c r="E57" s="2">
        <v>408982.93</v>
      </c>
      <c r="F57" s="27" t="s">
        <v>2079</v>
      </c>
    </row>
    <row r="58" spans="1:6">
      <c r="A58" s="1">
        <v>46090</v>
      </c>
      <c r="B58" t="s">
        <v>6</v>
      </c>
      <c r="C58">
        <v>102.36</v>
      </c>
      <c r="E58" s="2">
        <v>408999.31</v>
      </c>
      <c r="F58" s="27" t="s">
        <v>2079</v>
      </c>
    </row>
    <row r="59" spans="1:6">
      <c r="A59" s="1">
        <v>46090</v>
      </c>
      <c r="B59" t="s">
        <v>7</v>
      </c>
      <c r="D59" s="2">
        <v>4550</v>
      </c>
      <c r="E59" s="2">
        <v>409101.67</v>
      </c>
      <c r="F59" s="27" t="s">
        <v>2080</v>
      </c>
    </row>
    <row r="60" spans="1:6">
      <c r="A60" s="1">
        <v>46090</v>
      </c>
      <c r="B60" t="s">
        <v>8</v>
      </c>
      <c r="C60">
        <v>20.88</v>
      </c>
      <c r="E60" s="2">
        <v>404551.67</v>
      </c>
      <c r="F60" s="27" t="s">
        <v>2079</v>
      </c>
    </row>
    <row r="61" spans="1:6">
      <c r="A61" s="1">
        <v>46090</v>
      </c>
      <c r="B61" t="s">
        <v>9</v>
      </c>
      <c r="C61">
        <v>130.47</v>
      </c>
      <c r="E61" s="2">
        <v>404572.55</v>
      </c>
      <c r="F61" s="27" t="s">
        <v>2079</v>
      </c>
    </row>
    <row r="62" spans="1:6">
      <c r="A62" s="1">
        <v>46090</v>
      </c>
      <c r="B62" t="s">
        <v>10</v>
      </c>
      <c r="D62" s="2">
        <v>5800</v>
      </c>
      <c r="E62" s="2">
        <v>404703.02</v>
      </c>
      <c r="F62" s="27" t="s">
        <v>2080</v>
      </c>
    </row>
    <row r="63" spans="1:6">
      <c r="A63" s="1">
        <v>46090</v>
      </c>
      <c r="B63" t="s">
        <v>5</v>
      </c>
      <c r="C63">
        <v>23.11</v>
      </c>
      <c r="E63" s="2">
        <v>398903.02</v>
      </c>
      <c r="F63" s="27" t="s">
        <v>2079</v>
      </c>
    </row>
    <row r="64" spans="1:6">
      <c r="A64" s="1">
        <v>46090</v>
      </c>
      <c r="B64" t="s">
        <v>6</v>
      </c>
      <c r="C64">
        <v>144.44</v>
      </c>
      <c r="E64" s="2">
        <v>398926.13</v>
      </c>
      <c r="F64" s="27" t="s">
        <v>2079</v>
      </c>
    </row>
    <row r="65" spans="1:6">
      <c r="A65" s="1">
        <v>46090</v>
      </c>
      <c r="B65" t="s">
        <v>7</v>
      </c>
      <c r="D65" s="2">
        <v>6420</v>
      </c>
      <c r="E65" s="2">
        <v>399070.57</v>
      </c>
      <c r="F65" s="27" t="s">
        <v>2080</v>
      </c>
    </row>
    <row r="66" spans="1:6">
      <c r="A66" s="1">
        <v>46090</v>
      </c>
      <c r="B66" t="s">
        <v>8</v>
      </c>
      <c r="C66">
        <v>6.3</v>
      </c>
      <c r="E66" s="2">
        <v>392650.57</v>
      </c>
      <c r="F66" s="27" t="s">
        <v>2079</v>
      </c>
    </row>
    <row r="67" spans="1:6">
      <c r="A67" s="1">
        <v>46090</v>
      </c>
      <c r="B67" t="s">
        <v>9</v>
      </c>
      <c r="C67">
        <v>39.369999999999997</v>
      </c>
      <c r="E67" s="2">
        <v>392656.87</v>
      </c>
      <c r="F67" s="27" t="s">
        <v>2079</v>
      </c>
    </row>
    <row r="68" spans="1:6">
      <c r="A68" s="1">
        <v>46090</v>
      </c>
      <c r="B68" t="s">
        <v>10</v>
      </c>
      <c r="D68" s="2">
        <v>1750</v>
      </c>
      <c r="E68" s="2">
        <v>392696.24</v>
      </c>
      <c r="F68" s="27" t="s">
        <v>2080</v>
      </c>
    </row>
    <row r="69" spans="1:6">
      <c r="A69" s="1">
        <v>46091</v>
      </c>
      <c r="B69" t="s">
        <v>11</v>
      </c>
      <c r="C69" s="2">
        <v>18358</v>
      </c>
      <c r="E69" s="2">
        <v>386553.37</v>
      </c>
      <c r="F69" s="27" t="s">
        <v>2267</v>
      </c>
    </row>
    <row r="70" spans="1:6">
      <c r="A70" s="1">
        <v>46091</v>
      </c>
      <c r="B70" t="s">
        <v>12</v>
      </c>
      <c r="C70" s="2">
        <v>5101</v>
      </c>
      <c r="E70" s="2">
        <v>404911.37</v>
      </c>
      <c r="F70" s="27" t="s">
        <v>2267</v>
      </c>
    </row>
    <row r="71" spans="1:6">
      <c r="A71" s="1">
        <v>46091</v>
      </c>
      <c r="B71" t="s">
        <v>13</v>
      </c>
      <c r="C71" s="2">
        <v>3918</v>
      </c>
      <c r="E71" s="2">
        <v>410012.37</v>
      </c>
      <c r="F71" s="27" t="s">
        <v>2267</v>
      </c>
    </row>
    <row r="72" spans="1:6">
      <c r="A72" s="1">
        <v>46091</v>
      </c>
      <c r="B72" t="s">
        <v>5</v>
      </c>
      <c r="C72">
        <v>13.79</v>
      </c>
      <c r="E72" s="2">
        <v>413930.37</v>
      </c>
      <c r="F72" s="27" t="s">
        <v>2079</v>
      </c>
    </row>
    <row r="73" spans="1:6">
      <c r="A73" s="1">
        <v>46091</v>
      </c>
      <c r="B73" t="s">
        <v>6</v>
      </c>
      <c r="C73">
        <v>86.16</v>
      </c>
      <c r="E73" s="2">
        <v>413944.16</v>
      </c>
      <c r="F73" s="27" t="s">
        <v>2079</v>
      </c>
    </row>
    <row r="74" spans="1:6">
      <c r="A74" s="1">
        <v>46091</v>
      </c>
      <c r="B74" t="s">
        <v>7</v>
      </c>
      <c r="D74" s="2">
        <v>3830</v>
      </c>
      <c r="E74" s="2">
        <v>414030.32</v>
      </c>
      <c r="F74" s="27" t="s">
        <v>2080</v>
      </c>
    </row>
    <row r="75" spans="1:6">
      <c r="A75" s="1">
        <v>46091</v>
      </c>
      <c r="B75" t="s">
        <v>8</v>
      </c>
      <c r="C75">
        <v>4.5</v>
      </c>
      <c r="E75" s="2">
        <v>410200.32000000001</v>
      </c>
      <c r="F75" s="27" t="s">
        <v>2079</v>
      </c>
    </row>
    <row r="76" spans="1:6">
      <c r="A76" s="1">
        <v>46091</v>
      </c>
      <c r="B76" t="s">
        <v>9</v>
      </c>
      <c r="C76">
        <v>28.11</v>
      </c>
      <c r="E76" s="2">
        <v>410204.82</v>
      </c>
      <c r="F76" s="27" t="s">
        <v>2079</v>
      </c>
    </row>
    <row r="77" spans="1:6">
      <c r="A77" s="1">
        <v>46091</v>
      </c>
      <c r="B77" t="s">
        <v>10</v>
      </c>
      <c r="D77" s="2">
        <v>1250</v>
      </c>
      <c r="E77" s="2">
        <v>410232.93</v>
      </c>
      <c r="F77" s="27" t="s">
        <v>2080</v>
      </c>
    </row>
    <row r="78" spans="1:6">
      <c r="A78" s="1">
        <v>46092</v>
      </c>
      <c r="B78" t="s">
        <v>5</v>
      </c>
      <c r="C78">
        <v>8.6</v>
      </c>
      <c r="E78" s="2">
        <v>393098.01</v>
      </c>
      <c r="F78" s="27" t="s">
        <v>2079</v>
      </c>
    </row>
    <row r="79" spans="1:6">
      <c r="A79" s="1">
        <v>46092</v>
      </c>
      <c r="B79" t="s">
        <v>6</v>
      </c>
      <c r="C79">
        <v>53.75</v>
      </c>
      <c r="E79" s="2">
        <v>393106.61</v>
      </c>
      <c r="F79" s="27" t="s">
        <v>2079</v>
      </c>
    </row>
    <row r="80" spans="1:6">
      <c r="A80" s="1">
        <v>46092</v>
      </c>
      <c r="B80" t="s">
        <v>7</v>
      </c>
      <c r="D80" s="2">
        <v>2390</v>
      </c>
      <c r="E80" s="2">
        <v>393160.36</v>
      </c>
      <c r="F80" s="27" t="s">
        <v>2080</v>
      </c>
    </row>
    <row r="81" spans="1:6">
      <c r="A81" s="1">
        <v>46092</v>
      </c>
      <c r="B81" t="s">
        <v>8</v>
      </c>
      <c r="C81">
        <v>15.59</v>
      </c>
      <c r="E81" s="2">
        <v>390770.36</v>
      </c>
      <c r="F81" s="27" t="s">
        <v>2079</v>
      </c>
    </row>
    <row r="82" spans="1:6">
      <c r="A82" s="1">
        <v>46092</v>
      </c>
      <c r="B82" t="s">
        <v>9</v>
      </c>
      <c r="C82">
        <v>97.42</v>
      </c>
      <c r="E82" s="2">
        <v>390785.95</v>
      </c>
      <c r="F82" s="27" t="s">
        <v>2079</v>
      </c>
    </row>
    <row r="83" spans="1:6">
      <c r="A83" s="1">
        <v>46092</v>
      </c>
      <c r="B83" t="s">
        <v>10</v>
      </c>
      <c r="D83" s="2">
        <v>4330</v>
      </c>
      <c r="E83" s="2">
        <v>390883.37</v>
      </c>
      <c r="F83" s="27" t="s">
        <v>2080</v>
      </c>
    </row>
  </sheetData>
  <sortState xmlns:xlrd2="http://schemas.microsoft.com/office/spreadsheetml/2017/richdata2" ref="A2:E83">
    <sortCondition ref="A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03FF6-AEA9-4112-9CC2-13A5CFBB06D8}">
  <sheetPr codeName="Hoja4"/>
  <dimension ref="A1:I2"/>
  <sheetViews>
    <sheetView workbookViewId="0"/>
  </sheetViews>
  <sheetFormatPr baseColWidth="10" defaultRowHeight="14.5"/>
  <cols>
    <col min="6" max="9" width="10.90625" style="27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s="27" t="s">
        <v>2077</v>
      </c>
      <c r="G1" s="27" t="s">
        <v>2078</v>
      </c>
      <c r="H1" s="29" t="s">
        <v>2105</v>
      </c>
      <c r="I1" s="29" t="s">
        <v>2107</v>
      </c>
    </row>
    <row r="2" spans="1:9">
      <c r="A2" s="1">
        <v>46092</v>
      </c>
      <c r="B2" t="s">
        <v>30</v>
      </c>
      <c r="C2" s="2">
        <v>10918.33</v>
      </c>
      <c r="E2" s="2">
        <v>37645.79</v>
      </c>
      <c r="F2" s="27" t="s">
        <v>1215</v>
      </c>
      <c r="G2" s="27" t="s">
        <v>688</v>
      </c>
    </row>
  </sheetData>
  <sortState xmlns:xlrd2="http://schemas.microsoft.com/office/spreadsheetml/2017/richdata2" ref="A2:E2">
    <sortCondition ref="A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CCC87-0062-473B-BEED-E044688D38BD}">
  <sheetPr codeName="Hoja5"/>
  <dimension ref="A1:I2"/>
  <sheetViews>
    <sheetView workbookViewId="0"/>
  </sheetViews>
  <sheetFormatPr baseColWidth="10" defaultRowHeight="14.5"/>
  <cols>
    <col min="6" max="9" width="10.90625" style="27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s="27" t="s">
        <v>2077</v>
      </c>
      <c r="G1" s="27" t="s">
        <v>2078</v>
      </c>
      <c r="H1" s="29" t="s">
        <v>2105</v>
      </c>
      <c r="I1" s="29" t="s">
        <v>2107</v>
      </c>
    </row>
    <row r="2" spans="1:9">
      <c r="A2" s="1">
        <v>46083</v>
      </c>
      <c r="B2" t="s">
        <v>77</v>
      </c>
      <c r="C2" s="2">
        <v>1493.07</v>
      </c>
      <c r="E2" s="2">
        <v>3082.53</v>
      </c>
      <c r="F2" s="27" t="s">
        <v>2081</v>
      </c>
    </row>
  </sheetData>
  <sortState xmlns:xlrd2="http://schemas.microsoft.com/office/spreadsheetml/2017/richdata2" ref="A2:E2">
    <sortCondition ref="A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BC70E-4791-4B7C-8E1F-43A2AA1A605D}">
  <sheetPr codeName="Hoja6"/>
  <dimension ref="A1:I6"/>
  <sheetViews>
    <sheetView workbookViewId="0"/>
  </sheetViews>
  <sheetFormatPr baseColWidth="10" defaultRowHeight="14.5"/>
  <cols>
    <col min="6" max="9" width="10.90625" style="27"/>
  </cols>
  <sheetData>
    <row r="1" spans="1:9">
      <c r="A1" s="3" t="s">
        <v>0</v>
      </c>
      <c r="B1" t="s">
        <v>1</v>
      </c>
      <c r="C1" t="s">
        <v>2</v>
      </c>
      <c r="D1" t="s">
        <v>3</v>
      </c>
      <c r="E1" t="s">
        <v>4</v>
      </c>
      <c r="F1" s="27" t="s">
        <v>2077</v>
      </c>
      <c r="G1" s="27" t="s">
        <v>2078</v>
      </c>
      <c r="H1" s="29" t="s">
        <v>2105</v>
      </c>
      <c r="I1" s="29" t="s">
        <v>2107</v>
      </c>
    </row>
    <row r="2" spans="1:9">
      <c r="A2" s="26">
        <v>46087</v>
      </c>
      <c r="B2" t="s">
        <v>57</v>
      </c>
      <c r="D2" s="2">
        <v>10800</v>
      </c>
      <c r="E2" s="2">
        <v>13485.02</v>
      </c>
    </row>
    <row r="3" spans="1:9">
      <c r="A3" s="26">
        <v>46088</v>
      </c>
      <c r="B3" t="s">
        <v>56</v>
      </c>
      <c r="D3" s="2">
        <v>4999</v>
      </c>
      <c r="E3" s="2">
        <v>18484.02</v>
      </c>
    </row>
    <row r="4" spans="1:9">
      <c r="A4" s="26">
        <v>46090</v>
      </c>
      <c r="B4" t="s">
        <v>53</v>
      </c>
      <c r="C4" s="2">
        <v>7000</v>
      </c>
      <c r="E4" s="2">
        <v>29784.02</v>
      </c>
      <c r="F4" s="27" t="s">
        <v>1347</v>
      </c>
      <c r="G4" s="27" t="s">
        <v>688</v>
      </c>
    </row>
    <row r="5" spans="1:9">
      <c r="A5" s="26">
        <v>46090</v>
      </c>
      <c r="B5" t="s">
        <v>54</v>
      </c>
      <c r="D5" s="2">
        <v>1500</v>
      </c>
      <c r="E5" s="2">
        <v>36784.019999999997</v>
      </c>
    </row>
    <row r="6" spans="1:9">
      <c r="A6" s="26">
        <v>46090</v>
      </c>
      <c r="B6" t="s">
        <v>55</v>
      </c>
      <c r="D6" s="2">
        <v>16800</v>
      </c>
      <c r="E6" s="2">
        <v>35284.019999999997</v>
      </c>
    </row>
  </sheetData>
  <sortState xmlns:xlrd2="http://schemas.microsoft.com/office/spreadsheetml/2017/richdata2" ref="A2:E6">
    <sortCondition ref="A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9BD70-770D-4D27-A449-302B2103613C}">
  <sheetPr codeName="Hoja7"/>
  <dimension ref="A1:I20"/>
  <sheetViews>
    <sheetView workbookViewId="0">
      <selection activeCell="K35" sqref="K35"/>
    </sheetView>
  </sheetViews>
  <sheetFormatPr baseColWidth="10" defaultRowHeight="14.5"/>
  <cols>
    <col min="6" max="9" width="10.90625" style="27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s="27" t="s">
        <v>2077</v>
      </c>
      <c r="G1" s="27" t="s">
        <v>2078</v>
      </c>
      <c r="H1" s="29" t="s">
        <v>2105</v>
      </c>
      <c r="I1" s="29" t="s">
        <v>2107</v>
      </c>
    </row>
    <row r="2" spans="1:9">
      <c r="A2" s="1">
        <v>46083</v>
      </c>
      <c r="B2" t="s">
        <v>75</v>
      </c>
      <c r="C2" s="2">
        <v>5040.8</v>
      </c>
      <c r="E2" s="2">
        <v>639110.19999999995</v>
      </c>
      <c r="F2" s="27" t="s">
        <v>2082</v>
      </c>
    </row>
    <row r="3" spans="1:9">
      <c r="A3" s="1">
        <v>46083</v>
      </c>
      <c r="B3" t="s">
        <v>76</v>
      </c>
      <c r="D3" s="2">
        <v>14800</v>
      </c>
      <c r="E3" s="2">
        <v>644151</v>
      </c>
      <c r="F3" s="27" t="s">
        <v>121</v>
      </c>
      <c r="I3" s="27">
        <v>27205</v>
      </c>
    </row>
    <row r="4" spans="1:9">
      <c r="A4" s="1">
        <v>46084</v>
      </c>
      <c r="B4" t="s">
        <v>72</v>
      </c>
      <c r="C4" s="2">
        <v>5040.8</v>
      </c>
      <c r="E4" s="2">
        <v>629268.4</v>
      </c>
      <c r="F4" s="27" t="s">
        <v>2082</v>
      </c>
    </row>
    <row r="5" spans="1:9">
      <c r="A5" s="1">
        <v>46084</v>
      </c>
      <c r="B5" t="s">
        <v>73</v>
      </c>
      <c r="D5" s="2">
        <v>9999</v>
      </c>
      <c r="E5" s="2">
        <v>634309.19999999995</v>
      </c>
    </row>
    <row r="6" spans="1:9">
      <c r="A6" s="1">
        <v>46084</v>
      </c>
      <c r="B6" t="s">
        <v>74</v>
      </c>
      <c r="C6" s="2">
        <v>14800</v>
      </c>
      <c r="E6" s="2">
        <v>624310.19999999995</v>
      </c>
      <c r="F6" s="27" t="s">
        <v>2083</v>
      </c>
      <c r="G6" s="27" t="s">
        <v>2423</v>
      </c>
    </row>
    <row r="7" spans="1:9">
      <c r="A7" s="1">
        <v>46085</v>
      </c>
      <c r="B7" t="s">
        <v>69</v>
      </c>
      <c r="C7" s="2">
        <v>5040.8</v>
      </c>
      <c r="E7" s="2">
        <v>588547.1</v>
      </c>
      <c r="F7" s="27" t="s">
        <v>2082</v>
      </c>
    </row>
    <row r="8" spans="1:9">
      <c r="A8" s="1">
        <v>46085</v>
      </c>
      <c r="B8" t="s">
        <v>70</v>
      </c>
      <c r="C8" s="2">
        <v>14299.5</v>
      </c>
      <c r="E8" s="2">
        <v>593587.9</v>
      </c>
      <c r="F8" s="27" t="s">
        <v>1228</v>
      </c>
      <c r="G8" s="27" t="s">
        <v>688</v>
      </c>
    </row>
    <row r="9" spans="1:9">
      <c r="A9" s="1">
        <v>46085</v>
      </c>
      <c r="B9" t="s">
        <v>71</v>
      </c>
      <c r="C9" s="2">
        <v>21381</v>
      </c>
      <c r="E9" s="2">
        <v>607887.4</v>
      </c>
      <c r="F9" s="27" t="s">
        <v>1322</v>
      </c>
      <c r="G9" s="27" t="s">
        <v>688</v>
      </c>
    </row>
    <row r="10" spans="1:9">
      <c r="A10" s="1">
        <v>46086</v>
      </c>
      <c r="B10" t="s">
        <v>65</v>
      </c>
      <c r="C10" s="2">
        <v>5040.8</v>
      </c>
      <c r="E10" s="2">
        <v>582914.69999999995</v>
      </c>
      <c r="F10" s="27" t="s">
        <v>2082</v>
      </c>
    </row>
    <row r="11" spans="1:9">
      <c r="A11" s="1">
        <v>46086</v>
      </c>
      <c r="B11" t="s">
        <v>66</v>
      </c>
      <c r="C11">
        <v>81.599999999999994</v>
      </c>
      <c r="E11" s="2">
        <v>587955.5</v>
      </c>
      <c r="F11" s="27" t="s">
        <v>2079</v>
      </c>
    </row>
    <row r="12" spans="1:9">
      <c r="A12" s="1">
        <v>46086</v>
      </c>
      <c r="B12" t="s">
        <v>67</v>
      </c>
      <c r="C12">
        <v>260</v>
      </c>
      <c r="E12" s="2">
        <v>588037.1</v>
      </c>
      <c r="F12" s="27" t="s">
        <v>2079</v>
      </c>
    </row>
    <row r="13" spans="1:9">
      <c r="A13" s="1">
        <v>46086</v>
      </c>
      <c r="B13" t="s">
        <v>68</v>
      </c>
      <c r="C13">
        <v>250</v>
      </c>
      <c r="E13" s="2">
        <v>588297.1</v>
      </c>
      <c r="F13" s="27" t="s">
        <v>2079</v>
      </c>
    </row>
    <row r="14" spans="1:9">
      <c r="A14" s="1">
        <v>46087</v>
      </c>
      <c r="B14" t="s">
        <v>63</v>
      </c>
      <c r="C14" s="2">
        <v>5040.8</v>
      </c>
      <c r="E14" s="2">
        <v>558153.9</v>
      </c>
      <c r="F14" s="27" t="s">
        <v>2082</v>
      </c>
    </row>
    <row r="15" spans="1:9">
      <c r="A15" s="1">
        <v>46087</v>
      </c>
      <c r="B15" t="s">
        <v>64</v>
      </c>
      <c r="C15" s="2">
        <v>19720</v>
      </c>
      <c r="E15" s="2">
        <v>563194.69999999995</v>
      </c>
      <c r="F15" s="27" t="s">
        <v>1440</v>
      </c>
      <c r="G15" s="27" t="s">
        <v>720</v>
      </c>
      <c r="H15" s="27" t="s">
        <v>1031</v>
      </c>
    </row>
    <row r="16" spans="1:9">
      <c r="A16" s="1">
        <v>46090</v>
      </c>
      <c r="B16" t="s">
        <v>62</v>
      </c>
      <c r="C16" s="2">
        <v>5040.8</v>
      </c>
      <c r="E16" s="2">
        <v>553113.1</v>
      </c>
      <c r="F16" s="27" t="s">
        <v>2082</v>
      </c>
    </row>
    <row r="17" spans="1:6">
      <c r="A17" s="1">
        <v>46091</v>
      </c>
      <c r="B17" t="s">
        <v>58</v>
      </c>
      <c r="C17" s="2">
        <v>5040.8</v>
      </c>
      <c r="E17" s="2">
        <v>559129.14</v>
      </c>
      <c r="F17" s="27" t="s">
        <v>2082</v>
      </c>
    </row>
    <row r="18" spans="1:6">
      <c r="A18" s="1">
        <v>46091</v>
      </c>
      <c r="B18" t="s">
        <v>59</v>
      </c>
      <c r="C18">
        <v>240.44</v>
      </c>
      <c r="E18" s="2">
        <v>564169.93999999994</v>
      </c>
      <c r="F18" s="27" t="s">
        <v>2079</v>
      </c>
    </row>
    <row r="19" spans="1:6">
      <c r="A19" s="1">
        <v>46091</v>
      </c>
      <c r="B19" t="s">
        <v>60</v>
      </c>
      <c r="C19" s="2">
        <v>1502.72</v>
      </c>
      <c r="E19" s="2">
        <v>564410.38</v>
      </c>
      <c r="F19" s="27" t="s">
        <v>2079</v>
      </c>
    </row>
    <row r="20" spans="1:6">
      <c r="A20" s="1">
        <v>46091</v>
      </c>
      <c r="B20" t="s">
        <v>61</v>
      </c>
      <c r="D20" s="2">
        <v>12800</v>
      </c>
      <c r="E20" s="2">
        <v>565913.1</v>
      </c>
    </row>
  </sheetData>
  <sortState xmlns:xlrd2="http://schemas.microsoft.com/office/spreadsheetml/2017/richdata2" ref="A2:E20">
    <sortCondition ref="A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F611E-27A9-4D89-9315-F3643934EDE4}">
  <sheetPr codeName="Hoja8"/>
  <dimension ref="A1:I43"/>
  <sheetViews>
    <sheetView topLeftCell="A7" workbookViewId="0">
      <selection activeCell="H40" sqref="H40"/>
    </sheetView>
  </sheetViews>
  <sheetFormatPr baseColWidth="10" defaultRowHeight="14.5"/>
  <cols>
    <col min="2" max="2" width="74.81640625" bestFit="1" customWidth="1"/>
    <col min="6" max="9" width="10.90625" style="27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s="27" t="s">
        <v>2077</v>
      </c>
      <c r="G1" s="27" t="s">
        <v>2078</v>
      </c>
      <c r="H1" s="29" t="s">
        <v>2105</v>
      </c>
      <c r="I1" s="29" t="s">
        <v>2107</v>
      </c>
    </row>
    <row r="2" spans="1:9">
      <c r="A2" s="1">
        <v>46082</v>
      </c>
      <c r="B2" t="s">
        <v>119</v>
      </c>
      <c r="D2" s="2">
        <v>19000</v>
      </c>
      <c r="E2" s="2">
        <v>124862.29</v>
      </c>
    </row>
    <row r="3" spans="1:9">
      <c r="A3" s="1">
        <v>46083</v>
      </c>
      <c r="B3" t="s">
        <v>118</v>
      </c>
      <c r="C3" s="2">
        <v>7953.15</v>
      </c>
      <c r="E3" s="2">
        <v>116909.14</v>
      </c>
      <c r="F3" s="27" t="s">
        <v>2081</v>
      </c>
    </row>
    <row r="4" spans="1:9">
      <c r="A4" s="1">
        <v>46084</v>
      </c>
      <c r="B4" t="s">
        <v>112</v>
      </c>
      <c r="D4" s="2">
        <v>7736</v>
      </c>
      <c r="E4" s="2">
        <v>24411.95</v>
      </c>
    </row>
    <row r="5" spans="1:9">
      <c r="A5" s="1">
        <v>46084</v>
      </c>
      <c r="B5" t="s">
        <v>113</v>
      </c>
      <c r="D5">
        <v>0.01</v>
      </c>
      <c r="E5" s="2">
        <v>16675.95</v>
      </c>
    </row>
    <row r="6" spans="1:9">
      <c r="A6" s="1">
        <v>46084</v>
      </c>
      <c r="B6" t="s">
        <v>114</v>
      </c>
      <c r="C6" s="2">
        <v>30000</v>
      </c>
      <c r="E6" s="2">
        <v>16675.939999999999</v>
      </c>
      <c r="F6" s="27" t="s">
        <v>1013</v>
      </c>
      <c r="G6" s="27" t="s">
        <v>688</v>
      </c>
    </row>
    <row r="7" spans="1:9">
      <c r="A7" s="1">
        <v>46084</v>
      </c>
      <c r="B7" t="s">
        <v>115</v>
      </c>
      <c r="D7" s="2">
        <v>14800</v>
      </c>
      <c r="E7" s="2">
        <v>46675.94</v>
      </c>
      <c r="F7" s="27" t="s">
        <v>2083</v>
      </c>
      <c r="G7" s="27" t="s">
        <v>2424</v>
      </c>
    </row>
    <row r="8" spans="1:9">
      <c r="A8" s="1">
        <v>46084</v>
      </c>
      <c r="B8" t="s">
        <v>116</v>
      </c>
      <c r="C8" s="2">
        <v>83409.2</v>
      </c>
      <c r="E8" s="2">
        <v>31875.94</v>
      </c>
      <c r="F8" s="27" t="s">
        <v>1006</v>
      </c>
      <c r="G8" s="27" t="s">
        <v>688</v>
      </c>
    </row>
    <row r="9" spans="1:9">
      <c r="A9" s="1">
        <v>46084</v>
      </c>
      <c r="B9" t="s">
        <v>117</v>
      </c>
      <c r="C9" s="2">
        <v>1624</v>
      </c>
      <c r="E9" s="2">
        <v>115285.14</v>
      </c>
      <c r="F9" s="27" t="s">
        <v>991</v>
      </c>
      <c r="G9" s="27" t="s">
        <v>688</v>
      </c>
    </row>
    <row r="10" spans="1:9">
      <c r="A10" s="1">
        <v>46085</v>
      </c>
      <c r="B10" t="s">
        <v>106</v>
      </c>
      <c r="D10" s="2">
        <v>164257.20000000001</v>
      </c>
      <c r="E10" s="2">
        <v>178621.44</v>
      </c>
      <c r="F10" s="27" t="s">
        <v>121</v>
      </c>
      <c r="I10" s="27">
        <v>27280</v>
      </c>
    </row>
    <row r="11" spans="1:9">
      <c r="A11" s="1">
        <v>46085</v>
      </c>
      <c r="B11" t="s">
        <v>107</v>
      </c>
      <c r="C11">
        <v>233.83</v>
      </c>
      <c r="E11" s="2">
        <v>14364.24</v>
      </c>
      <c r="F11" s="27" t="s">
        <v>1335</v>
      </c>
      <c r="G11" s="27" t="s">
        <v>688</v>
      </c>
    </row>
    <row r="12" spans="1:9">
      <c r="A12" s="1">
        <v>46085</v>
      </c>
      <c r="B12" t="s">
        <v>108</v>
      </c>
      <c r="C12" s="2">
        <v>1171.5999999999999</v>
      </c>
      <c r="E12" s="2">
        <v>14598.07</v>
      </c>
      <c r="F12" s="27" t="s">
        <v>1335</v>
      </c>
      <c r="G12" s="27" t="s">
        <v>688</v>
      </c>
    </row>
    <row r="13" spans="1:9">
      <c r="A13" s="1">
        <v>46085</v>
      </c>
      <c r="B13" t="s">
        <v>109</v>
      </c>
      <c r="C13" s="2">
        <v>5000</v>
      </c>
      <c r="E13" s="2">
        <v>15769.67</v>
      </c>
      <c r="F13" s="27" t="s">
        <v>2268</v>
      </c>
    </row>
    <row r="14" spans="1:9">
      <c r="A14" s="1">
        <v>46085</v>
      </c>
      <c r="B14" t="s">
        <v>110</v>
      </c>
      <c r="C14" s="2">
        <v>13792.28</v>
      </c>
      <c r="E14" s="2">
        <v>20769.669999999998</v>
      </c>
      <c r="G14" s="27" t="s">
        <v>720</v>
      </c>
      <c r="H14" s="27" t="s">
        <v>965</v>
      </c>
    </row>
    <row r="15" spans="1:9">
      <c r="A15" s="1">
        <v>46085</v>
      </c>
      <c r="B15" t="s">
        <v>111</v>
      </c>
      <c r="D15" s="2">
        <v>10150</v>
      </c>
      <c r="E15" s="2">
        <v>34561.949999999997</v>
      </c>
      <c r="F15" s="27" t="s">
        <v>121</v>
      </c>
      <c r="I15" s="27">
        <v>27269</v>
      </c>
    </row>
    <row r="16" spans="1:9">
      <c r="A16" s="1">
        <v>46086</v>
      </c>
      <c r="B16" t="s">
        <v>99</v>
      </c>
      <c r="D16" s="2">
        <v>15000</v>
      </c>
      <c r="E16" s="2">
        <v>142427.46</v>
      </c>
    </row>
    <row r="17" spans="1:9">
      <c r="A17" s="1">
        <v>46086</v>
      </c>
      <c r="B17" t="s">
        <v>100</v>
      </c>
      <c r="D17" s="2">
        <v>3960</v>
      </c>
      <c r="E17" s="2">
        <v>127427.46</v>
      </c>
      <c r="F17" s="27" t="s">
        <v>121</v>
      </c>
      <c r="I17" s="27">
        <v>27297</v>
      </c>
    </row>
    <row r="18" spans="1:9">
      <c r="A18" s="1">
        <v>46086</v>
      </c>
      <c r="B18" t="s">
        <v>101</v>
      </c>
      <c r="C18" s="2">
        <v>2950</v>
      </c>
      <c r="E18" s="2">
        <v>123467.46</v>
      </c>
      <c r="F18" s="27" t="s">
        <v>2269</v>
      </c>
      <c r="G18" s="27" t="s">
        <v>688</v>
      </c>
      <c r="H18" s="27" t="s">
        <v>2270</v>
      </c>
    </row>
    <row r="19" spans="1:9">
      <c r="A19" s="1">
        <v>46086</v>
      </c>
      <c r="B19" t="s">
        <v>102</v>
      </c>
      <c r="C19" s="2">
        <v>1983.6</v>
      </c>
      <c r="E19" s="2">
        <v>126417.46</v>
      </c>
      <c r="F19" s="27" t="s">
        <v>1175</v>
      </c>
      <c r="G19" s="27" t="s">
        <v>688</v>
      </c>
    </row>
    <row r="20" spans="1:9">
      <c r="A20" s="1">
        <v>46086</v>
      </c>
      <c r="B20" t="s">
        <v>103</v>
      </c>
      <c r="C20" s="2">
        <v>3820.38</v>
      </c>
      <c r="E20" s="2">
        <v>128401.06</v>
      </c>
      <c r="F20" s="27" t="s">
        <v>1048</v>
      </c>
      <c r="G20" s="27" t="s">
        <v>688</v>
      </c>
    </row>
    <row r="21" spans="1:9">
      <c r="A21" s="1">
        <v>46086</v>
      </c>
      <c r="B21" t="s">
        <v>104</v>
      </c>
      <c r="C21" s="2">
        <v>34800</v>
      </c>
      <c r="E21" s="2">
        <v>132221.44</v>
      </c>
      <c r="G21" s="27" t="s">
        <v>720</v>
      </c>
      <c r="H21" s="27" t="s">
        <v>1059</v>
      </c>
    </row>
    <row r="22" spans="1:9">
      <c r="A22" s="1">
        <v>46086</v>
      </c>
      <c r="B22" t="s">
        <v>105</v>
      </c>
      <c r="C22" s="2">
        <v>11600</v>
      </c>
      <c r="E22" s="2">
        <v>167021.44</v>
      </c>
      <c r="G22" s="27" t="s">
        <v>720</v>
      </c>
      <c r="H22" s="27" t="s">
        <v>1054</v>
      </c>
    </row>
    <row r="23" spans="1:9">
      <c r="A23" s="1">
        <v>46087</v>
      </c>
      <c r="B23" t="s">
        <v>90</v>
      </c>
      <c r="D23" s="2">
        <v>40955.75</v>
      </c>
      <c r="E23" s="2">
        <v>178540.37</v>
      </c>
      <c r="F23" s="27" t="s">
        <v>121</v>
      </c>
      <c r="I23" s="27">
        <v>27360</v>
      </c>
    </row>
    <row r="24" spans="1:9">
      <c r="A24" s="1">
        <v>46087</v>
      </c>
      <c r="B24" t="s">
        <v>91</v>
      </c>
      <c r="D24" s="2">
        <v>8326.7999999999993</v>
      </c>
      <c r="E24" s="2">
        <v>137584.62</v>
      </c>
      <c r="F24" s="27" t="s">
        <v>121</v>
      </c>
      <c r="I24" s="27">
        <v>27359</v>
      </c>
    </row>
    <row r="25" spans="1:9">
      <c r="A25" s="1">
        <v>46087</v>
      </c>
      <c r="B25" t="s">
        <v>92</v>
      </c>
      <c r="C25" s="2">
        <v>2436</v>
      </c>
      <c r="E25" s="2">
        <v>129257.82</v>
      </c>
    </row>
    <row r="26" spans="1:9">
      <c r="A26" s="1">
        <v>46087</v>
      </c>
      <c r="B26" t="s">
        <v>93</v>
      </c>
      <c r="C26" s="2">
        <v>2282.14</v>
      </c>
      <c r="E26" s="2">
        <v>131693.82</v>
      </c>
    </row>
    <row r="27" spans="1:9">
      <c r="A27" s="1">
        <v>46087</v>
      </c>
      <c r="B27" t="s">
        <v>94</v>
      </c>
      <c r="D27" s="2">
        <v>3930</v>
      </c>
      <c r="E27" s="2">
        <v>133975.96</v>
      </c>
      <c r="F27" s="27" t="s">
        <v>121</v>
      </c>
      <c r="I27" s="27">
        <v>27340</v>
      </c>
    </row>
    <row r="28" spans="1:9">
      <c r="A28" s="1">
        <v>46087</v>
      </c>
      <c r="B28" t="s">
        <v>95</v>
      </c>
      <c r="C28" s="2">
        <v>15652.5</v>
      </c>
      <c r="E28" s="2">
        <v>130045.96</v>
      </c>
      <c r="F28" s="27" t="s">
        <v>1199</v>
      </c>
    </row>
    <row r="29" spans="1:9">
      <c r="A29" s="1">
        <v>46087</v>
      </c>
      <c r="B29" t="s">
        <v>96</v>
      </c>
      <c r="C29" s="2">
        <v>6728</v>
      </c>
      <c r="E29" s="2">
        <v>145698.46</v>
      </c>
      <c r="F29" s="27" t="s">
        <v>1446</v>
      </c>
      <c r="G29" s="27" t="s">
        <v>720</v>
      </c>
      <c r="H29" s="27" t="s">
        <v>1064</v>
      </c>
    </row>
    <row r="30" spans="1:9">
      <c r="A30" s="1">
        <v>46087</v>
      </c>
      <c r="B30" t="s">
        <v>97</v>
      </c>
      <c r="C30" s="2">
        <v>10000</v>
      </c>
      <c r="E30" s="2">
        <v>152426.46</v>
      </c>
      <c r="F30" s="27" t="s">
        <v>999</v>
      </c>
      <c r="G30" s="27" t="s">
        <v>688</v>
      </c>
    </row>
    <row r="31" spans="1:9">
      <c r="A31" s="1">
        <v>46087</v>
      </c>
      <c r="B31" t="s">
        <v>98</v>
      </c>
      <c r="D31" s="2">
        <v>19999</v>
      </c>
      <c r="E31" s="2">
        <v>162426.46</v>
      </c>
      <c r="F31" s="27" t="s">
        <v>121</v>
      </c>
      <c r="I31" s="27">
        <v>27325</v>
      </c>
    </row>
    <row r="32" spans="1:9">
      <c r="A32" s="1">
        <v>46089</v>
      </c>
      <c r="B32" t="s">
        <v>89</v>
      </c>
      <c r="D32">
        <v>300</v>
      </c>
      <c r="E32" s="2">
        <v>178840.37</v>
      </c>
    </row>
    <row r="33" spans="1:9">
      <c r="A33" s="1">
        <v>46090</v>
      </c>
      <c r="B33" t="s">
        <v>86</v>
      </c>
      <c r="D33" s="2">
        <v>23950</v>
      </c>
      <c r="E33" s="2">
        <v>232790.36</v>
      </c>
      <c r="F33" s="27" t="s">
        <v>121</v>
      </c>
      <c r="I33" s="27">
        <v>27458</v>
      </c>
    </row>
    <row r="34" spans="1:9">
      <c r="A34" s="1">
        <v>46090</v>
      </c>
      <c r="B34" t="s">
        <v>87</v>
      </c>
      <c r="D34" s="2">
        <v>19999.990000000002</v>
      </c>
      <c r="E34" s="2">
        <v>208840.36</v>
      </c>
    </row>
    <row r="35" spans="1:9">
      <c r="A35" s="1">
        <v>46090</v>
      </c>
      <c r="B35" t="s">
        <v>88</v>
      </c>
      <c r="D35" s="2">
        <v>10000</v>
      </c>
      <c r="E35" s="2">
        <v>188840.37</v>
      </c>
    </row>
    <row r="36" spans="1:9">
      <c r="A36" s="1">
        <v>46091</v>
      </c>
      <c r="B36" t="s">
        <v>83</v>
      </c>
      <c r="C36" s="2">
        <v>3820.38</v>
      </c>
      <c r="E36" s="2">
        <v>220117.33</v>
      </c>
      <c r="F36" s="27" t="s">
        <v>1051</v>
      </c>
      <c r="G36" s="27" t="s">
        <v>688</v>
      </c>
    </row>
    <row r="37" spans="1:9">
      <c r="A37" s="1">
        <v>46091</v>
      </c>
      <c r="B37" t="s">
        <v>84</v>
      </c>
      <c r="C37" s="2">
        <v>3632.65</v>
      </c>
      <c r="E37" s="2">
        <v>223937.71</v>
      </c>
      <c r="F37" s="27" t="s">
        <v>1266</v>
      </c>
      <c r="G37" s="27" t="s">
        <v>688</v>
      </c>
    </row>
    <row r="38" spans="1:9">
      <c r="A38" s="1">
        <v>46091</v>
      </c>
      <c r="B38" t="s">
        <v>85</v>
      </c>
      <c r="C38" s="2">
        <v>5220</v>
      </c>
      <c r="E38" s="2">
        <v>227570.36</v>
      </c>
      <c r="F38" s="27" t="s">
        <v>1303</v>
      </c>
      <c r="G38" s="27" t="s">
        <v>688</v>
      </c>
    </row>
    <row r="39" spans="1:9">
      <c r="A39" s="1">
        <v>46092</v>
      </c>
      <c r="B39" t="s">
        <v>78</v>
      </c>
      <c r="C39" s="2">
        <v>30000</v>
      </c>
      <c r="E39" s="2">
        <v>205059.93</v>
      </c>
      <c r="F39" s="27" t="s">
        <v>1384</v>
      </c>
      <c r="G39" s="27" t="s">
        <v>688</v>
      </c>
    </row>
    <row r="40" spans="1:9">
      <c r="A40" s="1">
        <v>46092</v>
      </c>
      <c r="B40" t="s">
        <v>79</v>
      </c>
      <c r="C40" s="2">
        <v>3248</v>
      </c>
      <c r="E40" s="2">
        <v>235059.93</v>
      </c>
    </row>
    <row r="41" spans="1:9">
      <c r="A41" s="1">
        <v>46092</v>
      </c>
      <c r="B41" t="s">
        <v>80</v>
      </c>
      <c r="D41" s="2">
        <v>7600</v>
      </c>
      <c r="E41" s="2">
        <v>238307.93</v>
      </c>
    </row>
    <row r="42" spans="1:9">
      <c r="A42" s="1">
        <v>46092</v>
      </c>
      <c r="B42" t="s">
        <v>81</v>
      </c>
      <c r="D42" s="2">
        <v>11565</v>
      </c>
      <c r="E42" s="2">
        <v>230707.93</v>
      </c>
    </row>
    <row r="43" spans="1:9">
      <c r="A43" s="1">
        <v>46092</v>
      </c>
      <c r="B43" t="s">
        <v>82</v>
      </c>
      <c r="C43">
        <v>974.4</v>
      </c>
      <c r="E43" s="2">
        <v>219142.93</v>
      </c>
    </row>
  </sheetData>
  <sortState xmlns:xlrd2="http://schemas.microsoft.com/office/spreadsheetml/2017/richdata2" ref="A2:E43">
    <sortCondition ref="A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22B7C-809F-4FE6-A38C-AED5D45D41B4}">
  <sheetPr codeName="Hoja9"/>
  <dimension ref="A1:I13"/>
  <sheetViews>
    <sheetView workbookViewId="0"/>
  </sheetViews>
  <sheetFormatPr baseColWidth="10" defaultRowHeight="14.5"/>
  <cols>
    <col min="2" max="2" width="72.7265625" bestFit="1" customWidth="1"/>
    <col min="6" max="9" width="10.90625" style="27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s="27" t="s">
        <v>2077</v>
      </c>
      <c r="G1" s="27" t="s">
        <v>2078</v>
      </c>
      <c r="H1" s="29" t="s">
        <v>2105</v>
      </c>
      <c r="I1" s="29" t="s">
        <v>2107</v>
      </c>
    </row>
    <row r="2" spans="1:9">
      <c r="A2" s="1">
        <v>46083</v>
      </c>
      <c r="B2" t="s">
        <v>52</v>
      </c>
      <c r="D2" s="2">
        <v>79604.100000000006</v>
      </c>
      <c r="E2" s="2">
        <v>161549.76000000001</v>
      </c>
    </row>
    <row r="3" spans="1:9">
      <c r="A3" s="1">
        <v>46084</v>
      </c>
      <c r="B3" t="s">
        <v>50</v>
      </c>
      <c r="D3" s="2">
        <v>4280</v>
      </c>
      <c r="E3" s="2">
        <v>202009.76</v>
      </c>
      <c r="F3" s="27" t="s">
        <v>121</v>
      </c>
      <c r="I3" s="27">
        <v>27253</v>
      </c>
    </row>
    <row r="4" spans="1:9">
      <c r="A4" s="1">
        <v>46084</v>
      </c>
      <c r="B4" t="s">
        <v>51</v>
      </c>
      <c r="D4" s="2">
        <v>36180</v>
      </c>
      <c r="E4" s="2">
        <v>197729.76</v>
      </c>
    </row>
    <row r="5" spans="1:9">
      <c r="A5" s="1">
        <v>46085</v>
      </c>
      <c r="B5" t="s">
        <v>48</v>
      </c>
      <c r="C5" s="2">
        <v>2499.1</v>
      </c>
      <c r="E5" s="2">
        <v>130549.24</v>
      </c>
      <c r="F5" s="27" t="s">
        <v>982</v>
      </c>
      <c r="G5" s="27" t="s">
        <v>688</v>
      </c>
    </row>
    <row r="6" spans="1:9">
      <c r="A6" s="1">
        <v>46085</v>
      </c>
      <c r="B6" t="s">
        <v>49</v>
      </c>
      <c r="C6" s="2">
        <v>68961.42</v>
      </c>
      <c r="E6" s="2">
        <v>133048.34</v>
      </c>
      <c r="G6" s="27" t="s">
        <v>720</v>
      </c>
      <c r="H6" s="27" t="s">
        <v>951</v>
      </c>
    </row>
    <row r="7" spans="1:9">
      <c r="A7" s="1">
        <v>46086</v>
      </c>
      <c r="B7" t="s">
        <v>46</v>
      </c>
      <c r="D7" s="2">
        <v>210415.32</v>
      </c>
      <c r="E7" s="2">
        <v>366224.14</v>
      </c>
      <c r="F7" s="27" t="s">
        <v>121</v>
      </c>
      <c r="I7" s="27" t="s">
        <v>2110</v>
      </c>
    </row>
    <row r="8" spans="1:9">
      <c r="A8" s="1">
        <v>46086</v>
      </c>
      <c r="B8" t="s">
        <v>47</v>
      </c>
      <c r="D8" s="2">
        <v>25259.58</v>
      </c>
      <c r="E8" s="2">
        <v>155808.82</v>
      </c>
      <c r="F8" s="27" t="s">
        <v>121</v>
      </c>
      <c r="I8" s="27">
        <v>27295</v>
      </c>
    </row>
    <row r="9" spans="1:9">
      <c r="A9" s="1">
        <v>46087</v>
      </c>
      <c r="B9" t="s">
        <v>44</v>
      </c>
      <c r="D9" s="2">
        <v>41455.800000000003</v>
      </c>
      <c r="E9" s="2">
        <v>408679.94</v>
      </c>
    </row>
    <row r="10" spans="1:9">
      <c r="A10" s="1">
        <v>46087</v>
      </c>
      <c r="B10" t="s">
        <v>45</v>
      </c>
      <c r="D10" s="2">
        <v>1000</v>
      </c>
      <c r="E10" s="2">
        <v>367224.14</v>
      </c>
    </row>
    <row r="11" spans="1:9">
      <c r="A11" s="1">
        <v>46090</v>
      </c>
      <c r="B11" t="s">
        <v>42</v>
      </c>
      <c r="D11">
        <v>54</v>
      </c>
      <c r="E11" s="2">
        <v>515840.24</v>
      </c>
    </row>
    <row r="12" spans="1:9">
      <c r="A12" s="1">
        <v>46090</v>
      </c>
      <c r="B12" t="s">
        <v>43</v>
      </c>
      <c r="D12" s="2">
        <v>107106.3</v>
      </c>
      <c r="E12" s="2">
        <v>515786.23999999999</v>
      </c>
    </row>
    <row r="13" spans="1:9">
      <c r="A13" s="1">
        <v>46091</v>
      </c>
      <c r="B13" t="s">
        <v>41</v>
      </c>
      <c r="D13" s="2">
        <v>96300</v>
      </c>
      <c r="E13" s="2">
        <v>612140.24</v>
      </c>
      <c r="F13" s="27" t="s">
        <v>121</v>
      </c>
      <c r="I13" s="27">
        <v>27502</v>
      </c>
    </row>
  </sheetData>
  <sortState xmlns:xlrd2="http://schemas.microsoft.com/office/spreadsheetml/2017/richdata2" ref="A2:E13">
    <sortCondition ref="A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E4DD7-C236-46D0-AAA5-8A196AA6D06A}">
  <sheetPr codeName="Hoja10"/>
  <dimension ref="A1:I23"/>
  <sheetViews>
    <sheetView workbookViewId="0"/>
  </sheetViews>
  <sheetFormatPr baseColWidth="10" defaultRowHeight="14.5"/>
  <cols>
    <col min="6" max="9" width="10.90625" style="27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s="27" t="s">
        <v>2077</v>
      </c>
      <c r="G1" s="27" t="s">
        <v>2078</v>
      </c>
      <c r="H1" s="29" t="s">
        <v>2105</v>
      </c>
      <c r="I1" s="29" t="s">
        <v>2107</v>
      </c>
    </row>
    <row r="2" spans="1:9">
      <c r="A2" s="1">
        <v>46086</v>
      </c>
      <c r="B2" t="s">
        <v>32</v>
      </c>
      <c r="C2">
        <v>17.64</v>
      </c>
      <c r="E2" s="2">
        <v>152249.41</v>
      </c>
      <c r="F2" s="27" t="s">
        <v>2079</v>
      </c>
    </row>
    <row r="3" spans="1:9">
      <c r="A3" s="1">
        <v>46086</v>
      </c>
      <c r="B3" t="s">
        <v>33</v>
      </c>
      <c r="C3">
        <v>110.25</v>
      </c>
      <c r="E3" s="2">
        <v>152267.04999999999</v>
      </c>
      <c r="F3" s="27" t="s">
        <v>2079</v>
      </c>
    </row>
    <row r="4" spans="1:9">
      <c r="A4" s="1">
        <v>46086</v>
      </c>
      <c r="B4" t="s">
        <v>34</v>
      </c>
      <c r="D4" s="2">
        <v>4410</v>
      </c>
      <c r="E4" s="2">
        <v>152377.29999999999</v>
      </c>
    </row>
    <row r="5" spans="1:9">
      <c r="A5" s="1">
        <v>46086</v>
      </c>
      <c r="B5" t="s">
        <v>32</v>
      </c>
      <c r="C5">
        <v>101.54</v>
      </c>
      <c r="E5" s="2">
        <v>147967.29999999999</v>
      </c>
      <c r="F5" s="27" t="s">
        <v>2079</v>
      </c>
    </row>
    <row r="6" spans="1:9">
      <c r="A6" s="1">
        <v>46086</v>
      </c>
      <c r="B6" t="s">
        <v>33</v>
      </c>
      <c r="C6">
        <v>634.64</v>
      </c>
      <c r="E6" s="2">
        <v>148068.84</v>
      </c>
      <c r="F6" s="27" t="s">
        <v>2079</v>
      </c>
    </row>
    <row r="7" spans="1:9">
      <c r="A7" s="1">
        <v>46086</v>
      </c>
      <c r="B7" t="s">
        <v>34</v>
      </c>
      <c r="D7" s="2">
        <v>25386</v>
      </c>
      <c r="E7" s="2">
        <v>148703.48000000001</v>
      </c>
    </row>
    <row r="8" spans="1:9">
      <c r="A8" s="1">
        <v>46086</v>
      </c>
      <c r="B8" t="s">
        <v>35</v>
      </c>
      <c r="C8">
        <v>62.39</v>
      </c>
      <c r="E8" s="2">
        <v>123317.48</v>
      </c>
      <c r="F8" s="27" t="s">
        <v>2079</v>
      </c>
    </row>
    <row r="9" spans="1:9">
      <c r="A9" s="1">
        <v>46086</v>
      </c>
      <c r="B9" t="s">
        <v>36</v>
      </c>
      <c r="C9">
        <v>389.94</v>
      </c>
      <c r="E9" s="2">
        <v>123379.87</v>
      </c>
      <c r="F9" s="27" t="s">
        <v>2079</v>
      </c>
    </row>
    <row r="10" spans="1:9">
      <c r="A10" s="1">
        <v>46086</v>
      </c>
      <c r="B10" t="s">
        <v>37</v>
      </c>
      <c r="D10" s="2">
        <v>15598</v>
      </c>
      <c r="E10" s="2">
        <v>123769.81</v>
      </c>
    </row>
    <row r="11" spans="1:9">
      <c r="A11" s="1">
        <v>46086</v>
      </c>
      <c r="B11" t="s">
        <v>35</v>
      </c>
      <c r="C11">
        <v>20</v>
      </c>
      <c r="E11" s="2">
        <v>108171.81</v>
      </c>
      <c r="F11" s="27" t="s">
        <v>2079</v>
      </c>
    </row>
    <row r="12" spans="1:9">
      <c r="A12" s="1">
        <v>46086</v>
      </c>
      <c r="B12" t="s">
        <v>36</v>
      </c>
      <c r="C12">
        <v>124.97</v>
      </c>
      <c r="E12" s="2">
        <v>108191.81</v>
      </c>
      <c r="F12" s="27" t="s">
        <v>2079</v>
      </c>
    </row>
    <row r="13" spans="1:9">
      <c r="A13" s="1">
        <v>46086</v>
      </c>
      <c r="B13" t="s">
        <v>37</v>
      </c>
      <c r="D13" s="2">
        <v>4999</v>
      </c>
      <c r="E13" s="2">
        <v>108316.78</v>
      </c>
    </row>
    <row r="14" spans="1:9">
      <c r="A14" s="1">
        <v>46086</v>
      </c>
      <c r="B14" t="s">
        <v>32</v>
      </c>
      <c r="C14">
        <v>149.76</v>
      </c>
      <c r="E14" s="2">
        <v>103317.78</v>
      </c>
      <c r="F14" s="27" t="s">
        <v>2079</v>
      </c>
    </row>
    <row r="15" spans="1:9">
      <c r="A15" s="1">
        <v>46086</v>
      </c>
      <c r="B15" t="s">
        <v>33</v>
      </c>
      <c r="C15">
        <v>935.97</v>
      </c>
      <c r="E15" s="2">
        <v>103467.54</v>
      </c>
      <c r="F15" s="27" t="s">
        <v>2079</v>
      </c>
    </row>
    <row r="16" spans="1:9">
      <c r="A16" s="1">
        <v>46086</v>
      </c>
      <c r="B16" t="s">
        <v>34</v>
      </c>
      <c r="D16" s="2">
        <v>37439</v>
      </c>
      <c r="E16" s="2">
        <v>104403.51</v>
      </c>
    </row>
    <row r="17" spans="1:8">
      <c r="A17" s="1">
        <v>46086</v>
      </c>
      <c r="B17" t="s">
        <v>38</v>
      </c>
      <c r="C17">
        <v>383.66</v>
      </c>
      <c r="E17" s="2">
        <v>66964.509999999995</v>
      </c>
      <c r="F17" s="27" t="s">
        <v>2079</v>
      </c>
    </row>
    <row r="18" spans="1:8">
      <c r="A18" s="1">
        <v>46086</v>
      </c>
      <c r="B18" t="s">
        <v>39</v>
      </c>
      <c r="C18" s="2">
        <v>2397.87</v>
      </c>
      <c r="E18" s="2">
        <v>67348.17</v>
      </c>
      <c r="F18" s="27" t="s">
        <v>2079</v>
      </c>
    </row>
    <row r="19" spans="1:8">
      <c r="A19" s="1">
        <v>46086</v>
      </c>
      <c r="B19" t="s">
        <v>40</v>
      </c>
      <c r="D19" s="2">
        <v>19999</v>
      </c>
      <c r="E19" s="2">
        <v>69746.039999999994</v>
      </c>
    </row>
    <row r="20" spans="1:8">
      <c r="A20" s="1">
        <v>46086</v>
      </c>
      <c r="B20" t="s">
        <v>32</v>
      </c>
      <c r="C20">
        <v>71.28</v>
      </c>
      <c r="E20" s="2">
        <v>49747.040000000001</v>
      </c>
      <c r="F20" s="27" t="s">
        <v>2079</v>
      </c>
    </row>
    <row r="21" spans="1:8">
      <c r="A21" s="1">
        <v>46086</v>
      </c>
      <c r="B21" t="s">
        <v>33</v>
      </c>
      <c r="C21">
        <v>445.5</v>
      </c>
      <c r="E21" s="2">
        <v>49818.32</v>
      </c>
      <c r="F21" s="27" t="s">
        <v>2079</v>
      </c>
    </row>
    <row r="22" spans="1:8">
      <c r="A22" s="1">
        <v>46086</v>
      </c>
      <c r="B22" t="s">
        <v>34</v>
      </c>
      <c r="D22" s="2">
        <v>17820</v>
      </c>
      <c r="E22" s="2">
        <v>50263.82</v>
      </c>
    </row>
    <row r="23" spans="1:8">
      <c r="A23" s="1">
        <v>46087</v>
      </c>
      <c r="B23" t="s">
        <v>31</v>
      </c>
      <c r="C23" s="2">
        <v>1461.6</v>
      </c>
      <c r="E23" s="2">
        <v>150787.81</v>
      </c>
      <c r="G23" s="27" t="s">
        <v>720</v>
      </c>
      <c r="H23" s="27" t="s">
        <v>1124</v>
      </c>
    </row>
  </sheetData>
  <sortState xmlns:xlrd2="http://schemas.microsoft.com/office/spreadsheetml/2017/richdata2" ref="A2:E23">
    <sortCondition ref="A2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80F08-4636-4CB3-A630-7E57B5D68391}">
  <sheetPr codeName="Hoja11"/>
  <dimension ref="A1:N182"/>
  <sheetViews>
    <sheetView workbookViewId="0">
      <selection activeCell="B35" sqref="B35"/>
    </sheetView>
  </sheetViews>
  <sheetFormatPr baseColWidth="10" defaultRowHeight="14.5"/>
  <cols>
    <col min="1" max="1" width="15.08984375" bestFit="1" customWidth="1"/>
    <col min="2" max="2" width="44.26953125" bestFit="1" customWidth="1"/>
    <col min="3" max="3" width="16.453125" style="27" bestFit="1" customWidth="1"/>
    <col min="4" max="4" width="14.08984375" bestFit="1" customWidth="1"/>
    <col min="5" max="5" width="8.90625" bestFit="1" customWidth="1"/>
    <col min="6" max="6" width="11.453125" bestFit="1" customWidth="1"/>
    <col min="7" max="9" width="10.90625" style="2"/>
    <col min="10" max="14" width="10.90625" style="27"/>
  </cols>
  <sheetData>
    <row r="1" spans="1:14">
      <c r="A1" t="s">
        <v>166</v>
      </c>
      <c r="B1" t="s">
        <v>167</v>
      </c>
      <c r="C1" s="27" t="s">
        <v>168</v>
      </c>
      <c r="D1" t="s">
        <v>169</v>
      </c>
    </row>
    <row r="2" spans="1:14">
      <c r="A2" t="s">
        <v>170</v>
      </c>
      <c r="B2" t="s">
        <v>171</v>
      </c>
      <c r="C2" s="27" t="s">
        <v>172</v>
      </c>
      <c r="D2" t="s">
        <v>173</v>
      </c>
    </row>
    <row r="3" spans="1:14">
      <c r="A3" t="s">
        <v>121</v>
      </c>
    </row>
    <row r="4" spans="1:14">
      <c r="A4" s="28" t="s">
        <v>0</v>
      </c>
      <c r="B4" s="28" t="s">
        <v>1958</v>
      </c>
      <c r="C4" s="29" t="s">
        <v>176</v>
      </c>
      <c r="D4" s="28" t="s">
        <v>2</v>
      </c>
      <c r="E4" s="28" t="s">
        <v>1959</v>
      </c>
      <c r="F4" s="28" t="s">
        <v>4</v>
      </c>
      <c r="G4" s="32" t="s">
        <v>142</v>
      </c>
      <c r="H4" s="32" t="s">
        <v>2094</v>
      </c>
      <c r="I4" s="32" t="s">
        <v>2095</v>
      </c>
      <c r="J4" s="29" t="s">
        <v>1459</v>
      </c>
      <c r="K4" s="29" t="s">
        <v>641</v>
      </c>
      <c r="L4" s="29" t="s">
        <v>2077</v>
      </c>
      <c r="M4" s="29" t="s">
        <v>2078</v>
      </c>
      <c r="N4" s="29" t="s">
        <v>2105</v>
      </c>
    </row>
    <row r="5" spans="1:14">
      <c r="A5" s="1">
        <v>46082</v>
      </c>
      <c r="B5" t="s">
        <v>180</v>
      </c>
      <c r="C5" s="27" t="s">
        <v>181</v>
      </c>
      <c r="D5" s="2"/>
      <c r="E5" s="2">
        <v>19438.53</v>
      </c>
      <c r="F5" s="2">
        <v>821431.9</v>
      </c>
    </row>
    <row r="6" spans="1:14">
      <c r="A6" s="1">
        <v>46082</v>
      </c>
      <c r="B6" t="s">
        <v>180</v>
      </c>
      <c r="C6" s="27" t="s">
        <v>184</v>
      </c>
      <c r="D6" s="2"/>
      <c r="E6" s="2">
        <v>11506.18</v>
      </c>
      <c r="F6" s="2">
        <v>832938.08</v>
      </c>
    </row>
    <row r="7" spans="1:14">
      <c r="A7" s="1">
        <v>46082</v>
      </c>
      <c r="B7" t="s">
        <v>180</v>
      </c>
      <c r="C7" s="27" t="s">
        <v>187</v>
      </c>
      <c r="D7" s="2"/>
      <c r="E7" s="2">
        <v>4874.5200000000004</v>
      </c>
      <c r="F7" s="2">
        <v>837812.6</v>
      </c>
    </row>
    <row r="8" spans="1:14">
      <c r="A8" s="1">
        <v>46082</v>
      </c>
      <c r="B8" t="s">
        <v>180</v>
      </c>
      <c r="C8" s="27" t="s">
        <v>190</v>
      </c>
      <c r="D8" s="2"/>
      <c r="E8" s="2">
        <v>11506.18</v>
      </c>
      <c r="F8" s="2">
        <v>849318.78</v>
      </c>
    </row>
    <row r="9" spans="1:14">
      <c r="A9" s="1">
        <v>46082</v>
      </c>
      <c r="B9" t="s">
        <v>180</v>
      </c>
      <c r="C9" s="27" t="s">
        <v>192</v>
      </c>
      <c r="D9" s="2"/>
      <c r="E9" s="2">
        <v>4777.01</v>
      </c>
      <c r="F9" s="2">
        <v>854095.79</v>
      </c>
    </row>
    <row r="10" spans="1:14">
      <c r="A10" s="1">
        <v>46082</v>
      </c>
      <c r="B10" t="s">
        <v>180</v>
      </c>
      <c r="C10" s="27" t="s">
        <v>195</v>
      </c>
      <c r="D10" s="2"/>
      <c r="E10" s="2">
        <v>17550.82</v>
      </c>
      <c r="F10" s="2">
        <v>871646.61</v>
      </c>
    </row>
    <row r="11" spans="1:14">
      <c r="A11" s="1">
        <v>46082</v>
      </c>
      <c r="B11" t="s">
        <v>180</v>
      </c>
      <c r="C11" s="27" t="s">
        <v>198</v>
      </c>
      <c r="D11" s="2"/>
      <c r="E11" s="2">
        <v>4777.01</v>
      </c>
      <c r="F11" s="2">
        <v>876423.62</v>
      </c>
    </row>
    <row r="12" spans="1:14">
      <c r="A12" s="1">
        <v>46082</v>
      </c>
      <c r="B12" t="s">
        <v>180</v>
      </c>
      <c r="C12" s="27" t="s">
        <v>200</v>
      </c>
      <c r="D12" s="2"/>
      <c r="E12" s="2">
        <v>5849.62</v>
      </c>
      <c r="F12" s="2">
        <v>882273.24</v>
      </c>
    </row>
    <row r="13" spans="1:14">
      <c r="A13" s="1">
        <v>46082</v>
      </c>
      <c r="B13" t="s">
        <v>180</v>
      </c>
      <c r="C13" s="27" t="s">
        <v>203</v>
      </c>
      <c r="D13" s="2"/>
      <c r="E13" s="2">
        <v>1953.82</v>
      </c>
      <c r="F13" s="2">
        <v>884227.06</v>
      </c>
    </row>
    <row r="14" spans="1:14">
      <c r="A14" s="1">
        <v>46082</v>
      </c>
      <c r="B14" t="s">
        <v>180</v>
      </c>
      <c r="C14" s="27" t="s">
        <v>206</v>
      </c>
      <c r="D14" s="2"/>
      <c r="E14" s="2">
        <v>2436.77</v>
      </c>
      <c r="F14" s="2">
        <v>886663.83</v>
      </c>
    </row>
    <row r="15" spans="1:14">
      <c r="A15" s="1">
        <v>46082</v>
      </c>
      <c r="B15" t="s">
        <v>180</v>
      </c>
      <c r="C15" s="27" t="s">
        <v>209</v>
      </c>
      <c r="D15" s="2"/>
      <c r="E15" s="2">
        <v>12705.22</v>
      </c>
      <c r="F15" s="2">
        <v>899369.05</v>
      </c>
    </row>
    <row r="16" spans="1:14">
      <c r="A16" s="1">
        <v>46082</v>
      </c>
      <c r="B16" t="s">
        <v>180</v>
      </c>
      <c r="C16" s="27" t="s">
        <v>212</v>
      </c>
      <c r="D16" s="2"/>
      <c r="E16" s="2">
        <v>6840.82</v>
      </c>
      <c r="F16" s="2">
        <v>906209.87</v>
      </c>
    </row>
    <row r="17" spans="1:6">
      <c r="A17" s="1">
        <v>46082</v>
      </c>
      <c r="B17" t="s">
        <v>180</v>
      </c>
      <c r="C17" s="27" t="s">
        <v>215</v>
      </c>
      <c r="D17" s="2"/>
      <c r="E17" s="2">
        <v>15050.98</v>
      </c>
      <c r="F17" s="2">
        <v>921260.85</v>
      </c>
    </row>
    <row r="18" spans="1:6">
      <c r="A18" s="1">
        <v>46082</v>
      </c>
      <c r="B18" t="s">
        <v>180</v>
      </c>
      <c r="C18" s="27" t="s">
        <v>218</v>
      </c>
      <c r="D18" s="2"/>
      <c r="E18" s="2">
        <v>7818.22</v>
      </c>
      <c r="F18" s="2">
        <v>929079.07</v>
      </c>
    </row>
    <row r="19" spans="1:6">
      <c r="A19" s="1">
        <v>46082</v>
      </c>
      <c r="B19" t="s">
        <v>180</v>
      </c>
      <c r="C19" s="27" t="s">
        <v>221</v>
      </c>
      <c r="D19" s="2"/>
      <c r="E19" s="2">
        <v>2433.73</v>
      </c>
      <c r="F19" s="2">
        <v>931512.8</v>
      </c>
    </row>
    <row r="20" spans="1:6">
      <c r="A20" s="1">
        <v>46082</v>
      </c>
      <c r="B20" t="s">
        <v>180</v>
      </c>
      <c r="C20" s="27" t="s">
        <v>224</v>
      </c>
      <c r="D20" s="2"/>
      <c r="E20" s="2">
        <v>2247.04</v>
      </c>
      <c r="F20" s="2">
        <v>933759.84</v>
      </c>
    </row>
    <row r="21" spans="1:6">
      <c r="A21" s="1">
        <v>46082</v>
      </c>
      <c r="B21" t="s">
        <v>180</v>
      </c>
      <c r="C21" s="27" t="s">
        <v>227</v>
      </c>
      <c r="D21" s="2"/>
      <c r="E21" s="2">
        <v>779.1</v>
      </c>
      <c r="F21" s="2">
        <v>934538.94</v>
      </c>
    </row>
    <row r="22" spans="1:6">
      <c r="A22" s="1">
        <v>46082</v>
      </c>
      <c r="B22" t="s">
        <v>180</v>
      </c>
      <c r="C22" s="27" t="s">
        <v>230</v>
      </c>
      <c r="D22" s="2"/>
      <c r="E22" s="2">
        <v>2924.32</v>
      </c>
      <c r="F22" s="2">
        <v>937463.26</v>
      </c>
    </row>
    <row r="23" spans="1:6">
      <c r="A23" s="1">
        <v>46082</v>
      </c>
      <c r="B23" t="s">
        <v>180</v>
      </c>
      <c r="C23" s="27" t="s">
        <v>233</v>
      </c>
      <c r="D23" s="2"/>
      <c r="E23" s="2">
        <v>4777.01</v>
      </c>
      <c r="F23" s="2">
        <v>942240.27</v>
      </c>
    </row>
    <row r="24" spans="1:6">
      <c r="A24" s="1">
        <v>46082</v>
      </c>
      <c r="B24" t="s">
        <v>180</v>
      </c>
      <c r="C24" s="27" t="s">
        <v>235</v>
      </c>
      <c r="D24" s="2"/>
      <c r="E24" s="2">
        <v>9773.02</v>
      </c>
      <c r="F24" s="2">
        <v>952013.29</v>
      </c>
    </row>
    <row r="25" spans="1:6">
      <c r="A25" s="1">
        <v>46082</v>
      </c>
      <c r="B25" t="s">
        <v>180</v>
      </c>
      <c r="C25" s="27" t="s">
        <v>238</v>
      </c>
      <c r="D25" s="2"/>
      <c r="E25" s="2">
        <v>6825.7</v>
      </c>
      <c r="F25" s="2">
        <v>958838.99</v>
      </c>
    </row>
    <row r="26" spans="1:6">
      <c r="A26" s="1">
        <v>46082</v>
      </c>
      <c r="B26" t="s">
        <v>180</v>
      </c>
      <c r="C26" s="27" t="s">
        <v>241</v>
      </c>
      <c r="D26" s="2"/>
      <c r="E26" s="2">
        <v>18429.39</v>
      </c>
      <c r="F26" s="2">
        <v>977268.38</v>
      </c>
    </row>
    <row r="27" spans="1:6">
      <c r="A27" s="1">
        <v>46082</v>
      </c>
      <c r="B27" t="s">
        <v>180</v>
      </c>
      <c r="C27" s="27" t="s">
        <v>244</v>
      </c>
      <c r="D27" s="2"/>
      <c r="E27" s="2">
        <v>1949.22</v>
      </c>
      <c r="F27" s="2">
        <v>979217.6</v>
      </c>
    </row>
    <row r="28" spans="1:6">
      <c r="A28" s="1">
        <v>46082</v>
      </c>
      <c r="B28" t="s">
        <v>180</v>
      </c>
      <c r="C28" s="27" t="s">
        <v>247</v>
      </c>
      <c r="D28" s="2"/>
      <c r="E28" s="2">
        <v>9750.02</v>
      </c>
      <c r="F28" s="2">
        <v>988967.62</v>
      </c>
    </row>
    <row r="29" spans="1:6">
      <c r="A29" s="1">
        <v>46082</v>
      </c>
      <c r="B29" t="s">
        <v>180</v>
      </c>
      <c r="C29" s="27" t="s">
        <v>250</v>
      </c>
      <c r="D29" s="2"/>
      <c r="E29" s="2">
        <v>6824.72</v>
      </c>
      <c r="F29" s="2">
        <v>995792.34</v>
      </c>
    </row>
    <row r="30" spans="1:6">
      <c r="A30" s="1">
        <v>46082</v>
      </c>
      <c r="B30" t="s">
        <v>180</v>
      </c>
      <c r="C30" s="27" t="s">
        <v>253</v>
      </c>
      <c r="D30" s="2"/>
      <c r="E30" s="2">
        <v>9750.02</v>
      </c>
      <c r="F30" s="2">
        <v>1005542.36</v>
      </c>
    </row>
    <row r="31" spans="1:6">
      <c r="A31" s="1">
        <v>46082</v>
      </c>
      <c r="B31" t="s">
        <v>180</v>
      </c>
      <c r="C31" s="27" t="s">
        <v>255</v>
      </c>
      <c r="D31" s="2"/>
      <c r="E31" s="2">
        <v>17356.78</v>
      </c>
      <c r="F31" s="2">
        <v>1022899.14</v>
      </c>
    </row>
    <row r="32" spans="1:6">
      <c r="A32" s="1">
        <v>46082</v>
      </c>
      <c r="B32" t="s">
        <v>180</v>
      </c>
      <c r="C32" s="27" t="s">
        <v>258</v>
      </c>
      <c r="D32" s="2"/>
      <c r="E32" s="2">
        <v>6840.82</v>
      </c>
      <c r="F32" s="2">
        <v>1029739.96</v>
      </c>
    </row>
    <row r="33" spans="1:10">
      <c r="A33" s="1">
        <v>46082</v>
      </c>
      <c r="B33" t="s">
        <v>180</v>
      </c>
      <c r="C33" s="27" t="s">
        <v>260</v>
      </c>
      <c r="D33" s="2"/>
      <c r="E33" s="2">
        <v>6840.82</v>
      </c>
      <c r="F33" s="2">
        <v>1036580.78</v>
      </c>
    </row>
    <row r="34" spans="1:10">
      <c r="A34" s="1">
        <v>46082</v>
      </c>
      <c r="B34" t="s">
        <v>180</v>
      </c>
      <c r="C34" s="27" t="s">
        <v>262</v>
      </c>
      <c r="D34" s="2"/>
      <c r="E34" s="2">
        <v>4484.4799999999996</v>
      </c>
      <c r="F34" s="2">
        <v>1041065.26</v>
      </c>
    </row>
    <row r="35" spans="1:10">
      <c r="A35" s="1">
        <v>46083</v>
      </c>
      <c r="B35" t="s">
        <v>180</v>
      </c>
      <c r="C35" s="27" t="s">
        <v>266</v>
      </c>
      <c r="D35" s="2"/>
      <c r="E35" s="2">
        <v>11506.18</v>
      </c>
      <c r="F35" s="2">
        <v>1052571.44</v>
      </c>
      <c r="G35" s="2">
        <v>11800</v>
      </c>
      <c r="H35" s="2">
        <v>293.82</v>
      </c>
      <c r="J35" s="27" t="s">
        <v>2271</v>
      </c>
    </row>
    <row r="36" spans="1:10">
      <c r="A36" s="1">
        <v>46083</v>
      </c>
      <c r="B36" t="s">
        <v>180</v>
      </c>
      <c r="C36" s="27" t="s">
        <v>268</v>
      </c>
      <c r="D36" s="2"/>
      <c r="E36" s="2">
        <v>19547.02</v>
      </c>
      <c r="F36" s="2">
        <v>1072118.46</v>
      </c>
      <c r="G36" s="2">
        <v>19999</v>
      </c>
      <c r="H36" s="2">
        <v>451.98</v>
      </c>
      <c r="J36" s="27" t="s">
        <v>2272</v>
      </c>
    </row>
    <row r="37" spans="1:10">
      <c r="A37" s="1">
        <v>46083</v>
      </c>
      <c r="B37" t="s">
        <v>180</v>
      </c>
      <c r="C37" s="27" t="s">
        <v>271</v>
      </c>
      <c r="D37" s="2"/>
      <c r="E37" s="2">
        <v>10531.08</v>
      </c>
      <c r="F37" s="2">
        <v>1082649.54</v>
      </c>
      <c r="G37" s="2">
        <v>10800</v>
      </c>
      <c r="H37" s="2">
        <v>268.92</v>
      </c>
      <c r="J37" s="27" t="s">
        <v>2273</v>
      </c>
    </row>
    <row r="38" spans="1:10">
      <c r="A38" s="1">
        <v>46083</v>
      </c>
      <c r="B38" t="s">
        <v>180</v>
      </c>
      <c r="C38" s="27" t="s">
        <v>274</v>
      </c>
      <c r="D38" s="2"/>
      <c r="E38" s="2">
        <v>4777.01</v>
      </c>
      <c r="F38" s="2">
        <v>1087426.55</v>
      </c>
      <c r="G38" s="2">
        <v>4899</v>
      </c>
      <c r="H38" s="2">
        <v>121.99</v>
      </c>
      <c r="J38" s="27" t="s">
        <v>2274</v>
      </c>
    </row>
    <row r="39" spans="1:10">
      <c r="A39" s="1">
        <v>46083</v>
      </c>
      <c r="B39" t="s">
        <v>180</v>
      </c>
      <c r="C39" s="27" t="s">
        <v>276</v>
      </c>
      <c r="D39" s="2"/>
      <c r="E39" s="2">
        <v>13682.62</v>
      </c>
      <c r="F39" s="2">
        <v>1101109.17</v>
      </c>
      <c r="G39" s="2">
        <v>13999</v>
      </c>
      <c r="H39" s="2">
        <v>316.38</v>
      </c>
      <c r="J39" s="27" t="s">
        <v>2275</v>
      </c>
    </row>
    <row r="40" spans="1:10">
      <c r="A40" s="1">
        <v>46083</v>
      </c>
      <c r="B40" t="s">
        <v>180</v>
      </c>
      <c r="C40" s="27" t="s">
        <v>279</v>
      </c>
      <c r="D40" s="2"/>
      <c r="E40" s="2">
        <v>18375.12</v>
      </c>
      <c r="F40" s="2">
        <v>1119484.29</v>
      </c>
      <c r="G40" s="2">
        <v>18800</v>
      </c>
      <c r="H40" s="2">
        <v>424.88</v>
      </c>
      <c r="J40" s="27" t="s">
        <v>2276</v>
      </c>
    </row>
    <row r="41" spans="1:10">
      <c r="A41" s="1">
        <v>46083</v>
      </c>
      <c r="B41" t="s">
        <v>180</v>
      </c>
      <c r="C41" s="27" t="s">
        <v>282</v>
      </c>
      <c r="D41" s="2"/>
      <c r="E41" s="2">
        <v>5849.62</v>
      </c>
      <c r="F41" s="2">
        <v>1125333.9099999999</v>
      </c>
      <c r="G41" s="2">
        <v>5999</v>
      </c>
      <c r="H41" s="2">
        <v>149.38</v>
      </c>
      <c r="J41" s="27" t="s">
        <v>2277</v>
      </c>
    </row>
    <row r="42" spans="1:10">
      <c r="A42" s="1">
        <v>46083</v>
      </c>
      <c r="B42" t="s">
        <v>180</v>
      </c>
      <c r="C42" s="27" t="s">
        <v>284</v>
      </c>
      <c r="D42" s="2"/>
      <c r="E42" s="2">
        <v>17356.78</v>
      </c>
      <c r="F42" s="2">
        <v>1142690.69</v>
      </c>
      <c r="G42" s="2">
        <v>17800</v>
      </c>
      <c r="H42" s="2">
        <v>443.22</v>
      </c>
      <c r="J42" s="27" t="s">
        <v>2278</v>
      </c>
    </row>
    <row r="43" spans="1:10">
      <c r="A43" s="1">
        <v>46083</v>
      </c>
      <c r="B43" t="s">
        <v>180</v>
      </c>
      <c r="C43" s="27" t="s">
        <v>286</v>
      </c>
      <c r="D43" s="2"/>
      <c r="E43" s="2">
        <v>13682.62</v>
      </c>
      <c r="F43" s="2">
        <v>1156373.31</v>
      </c>
      <c r="G43" s="2">
        <v>13999</v>
      </c>
      <c r="H43" s="2">
        <v>316.38</v>
      </c>
      <c r="J43" s="27" t="s">
        <v>2279</v>
      </c>
    </row>
    <row r="44" spans="1:10">
      <c r="A44" s="1">
        <v>46083</v>
      </c>
      <c r="B44" t="s">
        <v>180</v>
      </c>
      <c r="C44" s="27" t="s">
        <v>288</v>
      </c>
      <c r="D44" s="2"/>
      <c r="E44" s="2">
        <v>4788.28</v>
      </c>
      <c r="F44" s="2">
        <v>1161161.5900000001</v>
      </c>
      <c r="G44" s="2">
        <v>4899</v>
      </c>
      <c r="H44" s="2">
        <v>110.72</v>
      </c>
      <c r="J44" s="27" t="s">
        <v>2280</v>
      </c>
    </row>
    <row r="45" spans="1:10">
      <c r="A45" s="1">
        <v>46083</v>
      </c>
      <c r="B45" t="s">
        <v>180</v>
      </c>
      <c r="C45" s="27" t="s">
        <v>291</v>
      </c>
      <c r="D45" s="2"/>
      <c r="E45" s="2">
        <v>4874.5200000000004</v>
      </c>
      <c r="F45" s="2">
        <v>1166036.1100000001</v>
      </c>
      <c r="G45" s="2">
        <v>4999</v>
      </c>
      <c r="H45" s="2">
        <v>124.48</v>
      </c>
      <c r="J45" s="27" t="s">
        <v>2281</v>
      </c>
    </row>
    <row r="46" spans="1:10">
      <c r="A46" s="1">
        <v>46083</v>
      </c>
      <c r="B46" t="s">
        <v>180</v>
      </c>
      <c r="C46" s="27" t="s">
        <v>293</v>
      </c>
      <c r="D46" s="2"/>
      <c r="E46" s="2">
        <v>1759.32</v>
      </c>
      <c r="F46" s="2">
        <v>1167795.43</v>
      </c>
      <c r="G46" s="2">
        <v>1800</v>
      </c>
      <c r="H46" s="2">
        <v>40.68</v>
      </c>
      <c r="J46" s="27" t="s">
        <v>2282</v>
      </c>
    </row>
    <row r="47" spans="1:10">
      <c r="A47" s="1">
        <v>46083</v>
      </c>
      <c r="B47" t="s">
        <v>180</v>
      </c>
      <c r="C47" s="27" t="s">
        <v>296</v>
      </c>
      <c r="D47" s="2"/>
      <c r="E47" s="2">
        <v>13651.4</v>
      </c>
      <c r="F47" s="2">
        <v>1181446.83</v>
      </c>
      <c r="G47" s="2">
        <v>14000</v>
      </c>
      <c r="H47" s="2">
        <v>348.6</v>
      </c>
      <c r="J47" s="27" t="s">
        <v>2282</v>
      </c>
    </row>
    <row r="48" spans="1:10">
      <c r="A48" s="1">
        <v>46083</v>
      </c>
      <c r="B48" t="s">
        <v>180</v>
      </c>
      <c r="C48" s="27" t="s">
        <v>299</v>
      </c>
      <c r="D48" s="2"/>
      <c r="E48" s="2">
        <v>977.4</v>
      </c>
      <c r="F48" s="2">
        <v>1182424.23</v>
      </c>
      <c r="G48" s="2">
        <v>1000</v>
      </c>
      <c r="H48" s="2">
        <v>22.6</v>
      </c>
      <c r="J48" s="27" t="s">
        <v>2282</v>
      </c>
    </row>
    <row r="49" spans="1:10">
      <c r="A49" s="1">
        <v>46083</v>
      </c>
      <c r="B49" t="s">
        <v>180</v>
      </c>
      <c r="C49" s="27" t="s">
        <v>302</v>
      </c>
      <c r="D49" s="2"/>
      <c r="E49" s="2">
        <v>6824.72</v>
      </c>
      <c r="F49" s="2">
        <v>1189248.95</v>
      </c>
      <c r="G49" s="2">
        <v>6999</v>
      </c>
      <c r="H49" s="2">
        <v>174.28</v>
      </c>
      <c r="J49" s="27" t="s">
        <v>2283</v>
      </c>
    </row>
    <row r="50" spans="1:10">
      <c r="A50" s="1">
        <v>46083</v>
      </c>
      <c r="B50" t="s">
        <v>180</v>
      </c>
      <c r="C50" s="27" t="s">
        <v>304</v>
      </c>
      <c r="D50" s="2"/>
      <c r="E50" s="2">
        <v>7818.22</v>
      </c>
      <c r="F50" s="2">
        <v>1197067.17</v>
      </c>
      <c r="G50" s="2">
        <v>7999</v>
      </c>
      <c r="H50" s="2">
        <v>180.78</v>
      </c>
      <c r="J50" s="27" t="s">
        <v>2284</v>
      </c>
    </row>
    <row r="51" spans="1:10">
      <c r="A51" s="1">
        <v>46083</v>
      </c>
      <c r="B51" t="s">
        <v>180</v>
      </c>
      <c r="C51" s="27" t="s">
        <v>306</v>
      </c>
      <c r="D51" s="2"/>
      <c r="E51" s="2">
        <v>7818.22</v>
      </c>
      <c r="F51" s="2">
        <v>1204885.3899999999</v>
      </c>
      <c r="G51" s="2">
        <v>7999</v>
      </c>
      <c r="H51" s="2">
        <v>180.78</v>
      </c>
      <c r="J51" s="27" t="s">
        <v>2285</v>
      </c>
    </row>
    <row r="52" spans="1:10">
      <c r="A52" s="1">
        <v>46083</v>
      </c>
      <c r="B52" t="s">
        <v>180</v>
      </c>
      <c r="C52" s="27" t="s">
        <v>308</v>
      </c>
      <c r="D52" s="2"/>
      <c r="E52" s="2">
        <v>17356.78</v>
      </c>
      <c r="F52" s="2">
        <v>1222242.17</v>
      </c>
      <c r="G52" s="2">
        <v>17800</v>
      </c>
      <c r="H52" s="2">
        <v>443.22</v>
      </c>
      <c r="J52" s="27" t="s">
        <v>2286</v>
      </c>
    </row>
    <row r="53" spans="1:10">
      <c r="A53" s="1">
        <v>46083</v>
      </c>
      <c r="B53" t="s">
        <v>180</v>
      </c>
      <c r="C53" s="27" t="s">
        <v>310</v>
      </c>
      <c r="D53" s="2"/>
      <c r="E53" s="2">
        <v>3899.42</v>
      </c>
      <c r="F53" s="2">
        <v>1226141.5900000001</v>
      </c>
      <c r="G53" s="2">
        <v>3999</v>
      </c>
      <c r="H53" s="2">
        <v>99.58</v>
      </c>
      <c r="J53" s="27" t="s">
        <v>2287</v>
      </c>
    </row>
    <row r="54" spans="1:10">
      <c r="A54" s="1">
        <v>46083</v>
      </c>
      <c r="B54" t="s">
        <v>180</v>
      </c>
      <c r="C54" s="27" t="s">
        <v>313</v>
      </c>
      <c r="D54" s="2"/>
      <c r="E54" s="2">
        <v>8775.02</v>
      </c>
      <c r="F54" s="2">
        <v>1234916.6100000001</v>
      </c>
      <c r="G54" s="2">
        <v>8999.1</v>
      </c>
      <c r="H54" s="2">
        <v>224.08</v>
      </c>
      <c r="J54" s="27" t="s">
        <v>2288</v>
      </c>
    </row>
    <row r="55" spans="1:10">
      <c r="A55" s="1">
        <v>46083</v>
      </c>
      <c r="B55" t="s">
        <v>180</v>
      </c>
      <c r="C55" s="27" t="s">
        <v>316</v>
      </c>
      <c r="D55" s="2"/>
      <c r="E55" s="2">
        <v>2925.3</v>
      </c>
      <c r="F55" s="2">
        <v>1237841.9099999999</v>
      </c>
      <c r="G55" s="2">
        <v>3000</v>
      </c>
      <c r="H55" s="2">
        <v>74.7</v>
      </c>
      <c r="J55" s="27" t="s">
        <v>2289</v>
      </c>
    </row>
    <row r="56" spans="1:10">
      <c r="A56" s="1">
        <v>46083</v>
      </c>
      <c r="B56" t="s">
        <v>180</v>
      </c>
      <c r="C56" s="27" t="s">
        <v>319</v>
      </c>
      <c r="D56" s="2"/>
      <c r="E56" s="2">
        <v>12705.22</v>
      </c>
      <c r="F56" s="2">
        <v>1250547.1299999999</v>
      </c>
      <c r="G56" s="2">
        <v>12999</v>
      </c>
      <c r="H56" s="2">
        <v>293.77999999999997</v>
      </c>
      <c r="J56" s="27" t="s">
        <v>2290</v>
      </c>
    </row>
    <row r="57" spans="1:10">
      <c r="A57" s="1">
        <v>46083</v>
      </c>
      <c r="B57" t="s">
        <v>180</v>
      </c>
      <c r="C57" s="27" t="s">
        <v>321</v>
      </c>
      <c r="D57" s="2"/>
      <c r="E57" s="2">
        <v>5849.62</v>
      </c>
      <c r="F57" s="2">
        <v>1256396.75</v>
      </c>
      <c r="G57" s="2">
        <v>5999</v>
      </c>
      <c r="H57" s="2">
        <v>149.38</v>
      </c>
      <c r="J57" s="27" t="s">
        <v>2291</v>
      </c>
    </row>
    <row r="58" spans="1:10">
      <c r="A58" s="1">
        <v>46083</v>
      </c>
      <c r="B58" t="s">
        <v>180</v>
      </c>
      <c r="C58" s="27" t="s">
        <v>323</v>
      </c>
      <c r="D58" s="2"/>
      <c r="E58" s="2">
        <v>22479.22</v>
      </c>
      <c r="F58" s="2">
        <v>1278875.97</v>
      </c>
      <c r="G58" s="2">
        <v>22999</v>
      </c>
      <c r="H58" s="2">
        <v>519.78</v>
      </c>
      <c r="J58" s="27" t="s">
        <v>2292</v>
      </c>
    </row>
    <row r="59" spans="1:10">
      <c r="A59" s="1">
        <v>46083</v>
      </c>
      <c r="B59" t="s">
        <v>180</v>
      </c>
      <c r="C59" s="27" t="s">
        <v>326</v>
      </c>
      <c r="D59" s="2"/>
      <c r="E59" s="2">
        <v>5849.62</v>
      </c>
      <c r="F59" s="2">
        <v>1284725.5900000001</v>
      </c>
      <c r="G59" s="2">
        <v>5999</v>
      </c>
      <c r="H59" s="2">
        <v>149.38</v>
      </c>
      <c r="J59" s="27" t="s">
        <v>2293</v>
      </c>
    </row>
    <row r="60" spans="1:10">
      <c r="A60" s="1">
        <v>46083</v>
      </c>
      <c r="B60" t="s">
        <v>180</v>
      </c>
      <c r="C60" s="27" t="s">
        <v>328</v>
      </c>
      <c r="D60" s="2"/>
      <c r="E60" s="2">
        <v>4788.28</v>
      </c>
      <c r="F60" s="2">
        <v>1289513.8700000001</v>
      </c>
      <c r="G60" s="2">
        <v>4899</v>
      </c>
      <c r="H60" s="2">
        <v>110.72</v>
      </c>
      <c r="J60" s="27" t="s">
        <v>2294</v>
      </c>
    </row>
    <row r="61" spans="1:10">
      <c r="A61" s="1">
        <v>46083</v>
      </c>
      <c r="B61" t="s">
        <v>180</v>
      </c>
      <c r="C61" s="27" t="s">
        <v>330</v>
      </c>
      <c r="D61" s="2"/>
      <c r="E61" s="2">
        <v>13261.36</v>
      </c>
      <c r="F61" s="2">
        <v>1302775.23</v>
      </c>
      <c r="G61" s="2">
        <v>13600</v>
      </c>
      <c r="H61" s="2">
        <v>338.64</v>
      </c>
      <c r="J61" s="27" t="s">
        <v>2295</v>
      </c>
    </row>
    <row r="62" spans="1:10">
      <c r="A62" s="1">
        <v>46084</v>
      </c>
      <c r="B62" t="s">
        <v>180</v>
      </c>
      <c r="C62" s="27" t="s">
        <v>334</v>
      </c>
      <c r="D62" s="2"/>
      <c r="E62" s="2">
        <v>9773.02</v>
      </c>
      <c r="F62" s="2">
        <v>1312548.25</v>
      </c>
      <c r="G62" s="2">
        <v>9999</v>
      </c>
      <c r="H62" s="2">
        <v>225.98</v>
      </c>
      <c r="J62" s="27" t="s">
        <v>2296</v>
      </c>
    </row>
    <row r="63" spans="1:10">
      <c r="A63" s="1">
        <v>46084</v>
      </c>
      <c r="B63" t="s">
        <v>180</v>
      </c>
      <c r="C63" s="27" t="s">
        <v>336</v>
      </c>
      <c r="D63" s="2"/>
      <c r="E63" s="2">
        <v>4886.0200000000004</v>
      </c>
      <c r="F63" s="2">
        <v>1317434.27</v>
      </c>
      <c r="G63" s="2">
        <v>4999</v>
      </c>
      <c r="H63" s="2">
        <v>112.98</v>
      </c>
      <c r="J63" s="27" t="s">
        <v>2297</v>
      </c>
    </row>
    <row r="64" spans="1:10">
      <c r="A64" s="1">
        <v>46084</v>
      </c>
      <c r="B64" t="s">
        <v>180</v>
      </c>
      <c r="C64" s="27" t="s">
        <v>339</v>
      </c>
      <c r="D64" s="2"/>
      <c r="E64" s="2">
        <v>4788.28</v>
      </c>
      <c r="F64" s="2">
        <v>1322222.55</v>
      </c>
      <c r="G64" s="2">
        <v>4899</v>
      </c>
      <c r="H64" s="2">
        <v>110.72</v>
      </c>
      <c r="J64" s="27" t="s">
        <v>2298</v>
      </c>
    </row>
    <row r="65" spans="1:10">
      <c r="A65" s="1">
        <v>46084</v>
      </c>
      <c r="B65" t="s">
        <v>180</v>
      </c>
      <c r="C65" s="27" t="s">
        <v>341</v>
      </c>
      <c r="D65" s="2"/>
      <c r="E65" s="2">
        <v>6824.72</v>
      </c>
      <c r="F65" s="2">
        <v>1329047.27</v>
      </c>
      <c r="G65" s="2">
        <v>6999</v>
      </c>
      <c r="H65" s="2">
        <v>174.28</v>
      </c>
      <c r="J65" s="27" t="s">
        <v>2299</v>
      </c>
    </row>
    <row r="66" spans="1:10">
      <c r="A66" s="1">
        <v>46084</v>
      </c>
      <c r="B66" t="s">
        <v>180</v>
      </c>
      <c r="C66" s="27" t="s">
        <v>343</v>
      </c>
      <c r="D66" s="2"/>
      <c r="E66" s="2">
        <v>2931.22</v>
      </c>
      <c r="F66" s="2">
        <v>1331978.49</v>
      </c>
      <c r="G66" s="2">
        <v>2999</v>
      </c>
      <c r="H66" s="2">
        <v>67.78</v>
      </c>
      <c r="J66" s="27" t="s">
        <v>2300</v>
      </c>
    </row>
    <row r="67" spans="1:10">
      <c r="A67" s="1">
        <v>46084</v>
      </c>
      <c r="B67" t="s">
        <v>180</v>
      </c>
      <c r="C67" s="27" t="s">
        <v>346</v>
      </c>
      <c r="D67" s="2"/>
      <c r="E67" s="2">
        <v>5863.42</v>
      </c>
      <c r="F67" s="2">
        <v>1337841.9099999999</v>
      </c>
      <c r="G67" s="2">
        <v>5999</v>
      </c>
      <c r="H67" s="2">
        <v>135.58000000000001</v>
      </c>
      <c r="J67" s="27" t="s">
        <v>2301</v>
      </c>
    </row>
    <row r="68" spans="1:10">
      <c r="A68" s="1">
        <v>46084</v>
      </c>
      <c r="B68" t="s">
        <v>180</v>
      </c>
      <c r="C68" s="27" t="s">
        <v>349</v>
      </c>
      <c r="D68" s="2"/>
      <c r="E68" s="2">
        <v>4788.28</v>
      </c>
      <c r="F68" s="2">
        <v>1342630.19</v>
      </c>
      <c r="G68" s="2">
        <v>4899</v>
      </c>
      <c r="H68" s="2">
        <v>110.72</v>
      </c>
      <c r="J68" s="27" t="s">
        <v>2302</v>
      </c>
    </row>
    <row r="69" spans="1:10">
      <c r="A69" s="1">
        <v>46084</v>
      </c>
      <c r="B69" t="s">
        <v>180</v>
      </c>
      <c r="C69" s="27" t="s">
        <v>351</v>
      </c>
      <c r="D69" s="2"/>
      <c r="E69" s="2">
        <v>13018.97</v>
      </c>
      <c r="F69" s="2">
        <v>1355649.16</v>
      </c>
      <c r="G69" s="2">
        <v>13320</v>
      </c>
      <c r="H69" s="2">
        <v>301.02999999999997</v>
      </c>
      <c r="J69" s="27" t="s">
        <v>2303</v>
      </c>
    </row>
    <row r="70" spans="1:10">
      <c r="A70" s="1">
        <v>46084</v>
      </c>
      <c r="B70" t="s">
        <v>180</v>
      </c>
      <c r="C70" s="27" t="s">
        <v>354</v>
      </c>
      <c r="D70" s="2"/>
      <c r="E70" s="2">
        <v>17397.72</v>
      </c>
      <c r="F70" s="2">
        <v>1373046.88</v>
      </c>
      <c r="G70" s="2">
        <v>17800</v>
      </c>
      <c r="H70" s="2">
        <v>402.28</v>
      </c>
      <c r="J70" s="27" t="s">
        <v>2304</v>
      </c>
    </row>
    <row r="71" spans="1:10">
      <c r="A71" s="1">
        <v>46084</v>
      </c>
      <c r="B71" t="s">
        <v>180</v>
      </c>
      <c r="C71" s="27" t="s">
        <v>357</v>
      </c>
      <c r="D71" s="2"/>
      <c r="E71" s="2">
        <v>5571.18</v>
      </c>
      <c r="F71" s="2">
        <v>1378618.06</v>
      </c>
      <c r="G71" s="2">
        <v>5700</v>
      </c>
      <c r="H71" s="2">
        <v>128.82</v>
      </c>
      <c r="J71" s="27" t="s">
        <v>2305</v>
      </c>
    </row>
    <row r="72" spans="1:10">
      <c r="A72" s="1">
        <v>46084</v>
      </c>
      <c r="B72" t="s">
        <v>180</v>
      </c>
      <c r="C72" s="27" t="s">
        <v>360</v>
      </c>
      <c r="D72" s="2"/>
      <c r="E72" s="2">
        <v>292.24</v>
      </c>
      <c r="F72" s="2">
        <v>1378910.3</v>
      </c>
      <c r="G72" s="2">
        <v>299</v>
      </c>
      <c r="H72" s="2">
        <v>6.76</v>
      </c>
      <c r="J72" s="27" t="s">
        <v>2305</v>
      </c>
    </row>
    <row r="73" spans="1:10">
      <c r="A73" s="1">
        <v>46084</v>
      </c>
      <c r="B73" t="s">
        <v>180</v>
      </c>
      <c r="C73" s="27" t="s">
        <v>363</v>
      </c>
      <c r="D73" s="2"/>
      <c r="E73" s="2">
        <v>4788.28</v>
      </c>
      <c r="F73" s="2">
        <v>1383698.58</v>
      </c>
      <c r="G73" s="2">
        <v>4899</v>
      </c>
      <c r="H73" s="2">
        <v>110.72</v>
      </c>
      <c r="J73" s="27" t="s">
        <v>2306</v>
      </c>
    </row>
    <row r="74" spans="1:10">
      <c r="A74" s="1">
        <v>46084</v>
      </c>
      <c r="B74" t="s">
        <v>180</v>
      </c>
      <c r="C74" s="27" t="s">
        <v>365</v>
      </c>
      <c r="D74" s="2"/>
      <c r="E74" s="2">
        <v>11533.32</v>
      </c>
      <c r="F74" s="2">
        <v>1395231.9</v>
      </c>
      <c r="G74" s="2">
        <v>11800</v>
      </c>
      <c r="H74" s="2">
        <v>266.68</v>
      </c>
      <c r="J74" s="27" t="s">
        <v>2307</v>
      </c>
    </row>
    <row r="75" spans="1:10">
      <c r="A75" s="1">
        <v>46085</v>
      </c>
      <c r="B75" t="s">
        <v>180</v>
      </c>
      <c r="C75" s="27" t="s">
        <v>369</v>
      </c>
      <c r="D75" s="2"/>
      <c r="E75" s="2">
        <v>1953.82</v>
      </c>
      <c r="F75" s="2">
        <v>1397185.72</v>
      </c>
      <c r="G75" s="2">
        <v>1999</v>
      </c>
      <c r="H75" s="2">
        <v>45.18</v>
      </c>
      <c r="J75" s="27" t="s">
        <v>2308</v>
      </c>
    </row>
    <row r="76" spans="1:10">
      <c r="A76" s="1">
        <v>46085</v>
      </c>
      <c r="B76" t="s">
        <v>180</v>
      </c>
      <c r="C76" s="27" t="s">
        <v>371</v>
      </c>
      <c r="D76" s="2"/>
      <c r="E76" s="2">
        <v>4788.28</v>
      </c>
      <c r="F76" s="2">
        <v>1401974</v>
      </c>
      <c r="G76" s="2">
        <v>4899</v>
      </c>
      <c r="H76" s="2">
        <v>110.72</v>
      </c>
      <c r="J76" s="27" t="s">
        <v>2309</v>
      </c>
    </row>
    <row r="77" spans="1:10">
      <c r="A77" s="1">
        <v>46085</v>
      </c>
      <c r="B77" t="s">
        <v>180</v>
      </c>
      <c r="C77" s="27" t="s">
        <v>373</v>
      </c>
      <c r="D77" s="2"/>
      <c r="E77" s="2">
        <v>14625.52</v>
      </c>
      <c r="F77" s="2">
        <v>1416599.52</v>
      </c>
      <c r="G77" s="2">
        <v>14999</v>
      </c>
      <c r="H77" s="2">
        <v>373.48</v>
      </c>
      <c r="J77" s="27" t="s">
        <v>2310</v>
      </c>
    </row>
    <row r="78" spans="1:10">
      <c r="A78" s="1">
        <v>46085</v>
      </c>
      <c r="B78" t="s">
        <v>180</v>
      </c>
      <c r="C78" s="27" t="s">
        <v>376</v>
      </c>
      <c r="D78" s="2"/>
      <c r="E78" s="2">
        <v>9773.02</v>
      </c>
      <c r="F78" s="2">
        <v>1426372.54</v>
      </c>
      <c r="G78" s="2">
        <v>9999</v>
      </c>
      <c r="H78" s="2">
        <v>225.98</v>
      </c>
      <c r="J78" s="27" t="s">
        <v>2311</v>
      </c>
    </row>
    <row r="79" spans="1:10">
      <c r="A79" s="1">
        <v>46085</v>
      </c>
      <c r="B79" t="s">
        <v>180</v>
      </c>
      <c r="C79" s="27" t="s">
        <v>378</v>
      </c>
      <c r="D79" s="2"/>
      <c r="E79" s="2">
        <v>6840.82</v>
      </c>
      <c r="F79" s="2">
        <v>1433213.36</v>
      </c>
      <c r="G79" s="2">
        <v>6999</v>
      </c>
      <c r="H79" s="2">
        <v>158.18</v>
      </c>
      <c r="J79" s="27" t="s">
        <v>2312</v>
      </c>
    </row>
    <row r="80" spans="1:10">
      <c r="A80" s="1">
        <v>46085</v>
      </c>
      <c r="B80" t="s">
        <v>180</v>
      </c>
      <c r="C80" s="27" t="s">
        <v>380</v>
      </c>
      <c r="D80" s="2"/>
      <c r="E80" s="2">
        <v>5863.42</v>
      </c>
      <c r="F80" s="2">
        <v>1439076.78</v>
      </c>
      <c r="G80" s="2">
        <v>5999</v>
      </c>
      <c r="H80" s="2">
        <v>135.58000000000001</v>
      </c>
      <c r="J80" s="27" t="s">
        <v>2313</v>
      </c>
    </row>
    <row r="81" spans="1:10">
      <c r="A81" s="1">
        <v>46085</v>
      </c>
      <c r="B81" t="s">
        <v>180</v>
      </c>
      <c r="C81" s="27" t="s">
        <v>382</v>
      </c>
      <c r="D81" s="2"/>
      <c r="E81" s="2">
        <v>6824.72</v>
      </c>
      <c r="F81" s="2">
        <v>1445901.5</v>
      </c>
      <c r="G81" s="2">
        <v>6999</v>
      </c>
      <c r="H81" s="2">
        <v>174.28</v>
      </c>
      <c r="J81" s="27" t="s">
        <v>2314</v>
      </c>
    </row>
    <row r="82" spans="1:10">
      <c r="A82" s="1">
        <v>46085</v>
      </c>
      <c r="B82" t="s">
        <v>180</v>
      </c>
      <c r="C82" s="27" t="s">
        <v>384</v>
      </c>
      <c r="D82" s="2"/>
      <c r="E82" s="2">
        <v>10531.08</v>
      </c>
      <c r="F82" s="2">
        <v>1456432.58</v>
      </c>
      <c r="G82" s="2">
        <v>10800</v>
      </c>
      <c r="H82" s="2">
        <v>268.92</v>
      </c>
      <c r="J82" s="27" t="s">
        <v>2315</v>
      </c>
    </row>
    <row r="83" spans="1:10">
      <c r="A83" s="1">
        <v>46085</v>
      </c>
      <c r="B83" t="s">
        <v>180</v>
      </c>
      <c r="C83" s="27" t="s">
        <v>386</v>
      </c>
      <c r="D83" s="2"/>
      <c r="E83" s="2">
        <v>4886.0200000000004</v>
      </c>
      <c r="F83" s="2">
        <v>1461318.6</v>
      </c>
      <c r="G83" s="2">
        <v>4999</v>
      </c>
      <c r="H83" s="2">
        <v>112.98</v>
      </c>
      <c r="J83" s="27" t="s">
        <v>2316</v>
      </c>
    </row>
    <row r="84" spans="1:10">
      <c r="A84" s="1">
        <v>46085</v>
      </c>
      <c r="B84" t="s">
        <v>180</v>
      </c>
      <c r="C84" s="27" t="s">
        <v>388</v>
      </c>
      <c r="D84" s="2"/>
      <c r="E84" s="2">
        <v>3908.62</v>
      </c>
      <c r="F84" s="2">
        <v>1465227.22</v>
      </c>
      <c r="G84" s="2">
        <v>3999</v>
      </c>
      <c r="H84" s="2">
        <v>90.38</v>
      </c>
      <c r="J84" s="27" t="s">
        <v>2317</v>
      </c>
    </row>
    <row r="85" spans="1:10">
      <c r="A85" s="1">
        <v>46085</v>
      </c>
      <c r="B85" t="s">
        <v>180</v>
      </c>
      <c r="C85" s="27" t="s">
        <v>391</v>
      </c>
      <c r="D85" s="2"/>
      <c r="E85" s="2">
        <v>10996.48</v>
      </c>
      <c r="F85" s="2">
        <v>1476223.7</v>
      </c>
      <c r="G85" s="2">
        <v>12800</v>
      </c>
      <c r="H85" s="2">
        <v>318.72000000000003</v>
      </c>
      <c r="I85" s="2">
        <v>1484.8</v>
      </c>
      <c r="J85" s="27" t="s">
        <v>2318</v>
      </c>
    </row>
    <row r="86" spans="1:10">
      <c r="A86" s="1">
        <v>46085</v>
      </c>
      <c r="B86" t="s">
        <v>180</v>
      </c>
      <c r="C86" s="27" t="s">
        <v>394</v>
      </c>
      <c r="D86" s="2"/>
      <c r="E86" s="2">
        <v>22029.62</v>
      </c>
      <c r="F86" s="2">
        <v>1498253.32</v>
      </c>
      <c r="G86" s="2">
        <v>22539</v>
      </c>
      <c r="H86" s="2">
        <v>509.38</v>
      </c>
      <c r="J86" s="27" t="s">
        <v>2319</v>
      </c>
    </row>
    <row r="87" spans="1:10">
      <c r="A87" s="1">
        <v>46086</v>
      </c>
      <c r="B87" t="s">
        <v>180</v>
      </c>
      <c r="C87" s="27" t="s">
        <v>398</v>
      </c>
      <c r="D87" s="2"/>
      <c r="E87" s="2">
        <v>6840.82</v>
      </c>
      <c r="F87" s="2">
        <v>1505094.14</v>
      </c>
      <c r="G87" s="2">
        <v>6999</v>
      </c>
      <c r="H87" s="2">
        <v>158.18</v>
      </c>
      <c r="J87" s="27" t="s">
        <v>2320</v>
      </c>
    </row>
    <row r="88" spans="1:10">
      <c r="A88" s="1">
        <v>46086</v>
      </c>
      <c r="B88" t="s">
        <v>180</v>
      </c>
      <c r="C88" s="27" t="s">
        <v>400</v>
      </c>
      <c r="D88" s="2"/>
      <c r="E88" s="2">
        <v>5863.42</v>
      </c>
      <c r="F88" s="2">
        <v>1510957.56</v>
      </c>
      <c r="G88" s="2">
        <v>5999</v>
      </c>
      <c r="H88" s="2">
        <v>135.58000000000001</v>
      </c>
      <c r="J88" s="27" t="s">
        <v>2321</v>
      </c>
    </row>
    <row r="89" spans="1:10">
      <c r="A89" s="1">
        <v>46086</v>
      </c>
      <c r="B89" t="s">
        <v>180</v>
      </c>
      <c r="C89" s="27" t="s">
        <v>402</v>
      </c>
      <c r="D89" s="2"/>
      <c r="E89" s="2">
        <v>17356.78</v>
      </c>
      <c r="F89" s="2">
        <v>1528314.34</v>
      </c>
      <c r="G89" s="2">
        <v>17800</v>
      </c>
      <c r="H89" s="2">
        <v>443.22</v>
      </c>
      <c r="J89" s="27" t="s">
        <v>2322</v>
      </c>
    </row>
    <row r="90" spans="1:10">
      <c r="A90" s="1">
        <v>46086</v>
      </c>
      <c r="B90" t="s">
        <v>180</v>
      </c>
      <c r="C90" s="27" t="s">
        <v>404</v>
      </c>
      <c r="D90" s="2"/>
      <c r="E90" s="2">
        <v>5849.62</v>
      </c>
      <c r="F90" s="2">
        <v>1534163.96</v>
      </c>
      <c r="G90" s="2">
        <v>5999</v>
      </c>
      <c r="H90" s="2">
        <v>149.38</v>
      </c>
      <c r="J90" s="27" t="s">
        <v>2323</v>
      </c>
    </row>
    <row r="91" spans="1:10">
      <c r="A91" s="1">
        <v>46086</v>
      </c>
      <c r="B91" t="s">
        <v>180</v>
      </c>
      <c r="C91" s="27" t="s">
        <v>406</v>
      </c>
      <c r="D91" s="2"/>
      <c r="E91" s="2">
        <v>4743.32</v>
      </c>
      <c r="F91" s="2">
        <v>1538907.28</v>
      </c>
      <c r="G91" s="2">
        <v>4853</v>
      </c>
      <c r="H91" s="2">
        <v>109.68</v>
      </c>
      <c r="J91" s="27" t="s">
        <v>2324</v>
      </c>
    </row>
    <row r="92" spans="1:10">
      <c r="A92" s="1">
        <v>46086</v>
      </c>
      <c r="B92" t="s">
        <v>180</v>
      </c>
      <c r="C92" s="27" t="s">
        <v>409</v>
      </c>
      <c r="D92" s="2"/>
      <c r="E92" s="2">
        <v>5849.62</v>
      </c>
      <c r="F92" s="2">
        <v>1544756.9</v>
      </c>
      <c r="G92" s="2">
        <v>5999</v>
      </c>
      <c r="H92" s="2">
        <v>149.38</v>
      </c>
      <c r="J92" s="27" t="s">
        <v>2325</v>
      </c>
    </row>
    <row r="93" spans="1:10">
      <c r="A93" s="1">
        <v>46086</v>
      </c>
      <c r="B93" t="s">
        <v>180</v>
      </c>
      <c r="C93" s="27" t="s">
        <v>411</v>
      </c>
      <c r="D93" s="2"/>
      <c r="E93" s="2">
        <v>5570.2</v>
      </c>
      <c r="F93" s="2">
        <v>1550327.1</v>
      </c>
      <c r="G93" s="2">
        <v>5699</v>
      </c>
      <c r="H93" s="2">
        <v>128.80000000000001</v>
      </c>
      <c r="J93" s="27" t="s">
        <v>2326</v>
      </c>
    </row>
    <row r="94" spans="1:10">
      <c r="A94" s="1">
        <v>46086</v>
      </c>
      <c r="B94" t="s">
        <v>180</v>
      </c>
      <c r="C94" s="27" t="s">
        <v>414</v>
      </c>
      <c r="D94" s="2"/>
      <c r="E94" s="2">
        <v>13193.92</v>
      </c>
      <c r="F94" s="2">
        <v>1563521.02</v>
      </c>
      <c r="G94" s="2">
        <v>13499</v>
      </c>
      <c r="H94" s="2">
        <v>305.08</v>
      </c>
      <c r="J94" s="27" t="s">
        <v>2327</v>
      </c>
    </row>
    <row r="95" spans="1:10">
      <c r="A95" s="1">
        <v>46086</v>
      </c>
      <c r="B95" t="s">
        <v>180</v>
      </c>
      <c r="C95" s="27" t="s">
        <v>417</v>
      </c>
      <c r="D95" s="2"/>
      <c r="E95" s="2">
        <v>7799.82</v>
      </c>
      <c r="F95" s="2">
        <v>1571320.84</v>
      </c>
      <c r="G95" s="2">
        <v>7999</v>
      </c>
      <c r="H95" s="2">
        <v>199.18</v>
      </c>
      <c r="J95" s="27" t="s">
        <v>2328</v>
      </c>
    </row>
    <row r="96" spans="1:10">
      <c r="A96" s="1">
        <v>46087</v>
      </c>
      <c r="B96" t="s">
        <v>180</v>
      </c>
      <c r="C96" s="27" t="s">
        <v>421</v>
      </c>
      <c r="D96" s="2"/>
      <c r="E96" s="2">
        <v>5864.4</v>
      </c>
      <c r="F96" s="2">
        <v>1577185.24</v>
      </c>
      <c r="G96" s="2">
        <v>6000</v>
      </c>
      <c r="H96" s="2">
        <v>135.6</v>
      </c>
      <c r="J96" s="27" t="s">
        <v>2329</v>
      </c>
    </row>
    <row r="97" spans="1:13">
      <c r="A97" s="1">
        <v>46087</v>
      </c>
      <c r="B97" t="s">
        <v>180</v>
      </c>
      <c r="C97" s="27" t="s">
        <v>424</v>
      </c>
      <c r="D97" s="2"/>
      <c r="E97" s="2">
        <v>1171.9000000000001</v>
      </c>
      <c r="F97" s="2">
        <v>1578357.14</v>
      </c>
      <c r="G97" s="2">
        <v>1199</v>
      </c>
      <c r="H97" s="2">
        <v>27.1</v>
      </c>
      <c r="J97" s="27" t="s">
        <v>2330</v>
      </c>
    </row>
    <row r="98" spans="1:13">
      <c r="A98" s="1">
        <v>46087</v>
      </c>
      <c r="B98" t="s">
        <v>180</v>
      </c>
      <c r="C98" s="27" t="s">
        <v>427</v>
      </c>
      <c r="D98" s="2"/>
      <c r="E98" s="2">
        <v>19501.02</v>
      </c>
      <c r="F98" s="2">
        <v>1597858.16</v>
      </c>
      <c r="G98" s="2">
        <v>19999</v>
      </c>
      <c r="H98" s="2">
        <v>497.98</v>
      </c>
      <c r="J98" s="27" t="s">
        <v>2331</v>
      </c>
    </row>
    <row r="99" spans="1:13">
      <c r="A99" s="1">
        <v>46087</v>
      </c>
      <c r="B99" t="s">
        <v>430</v>
      </c>
      <c r="C99" s="27" t="s">
        <v>431</v>
      </c>
      <c r="D99" s="2">
        <v>470000</v>
      </c>
      <c r="E99" s="2"/>
      <c r="F99" s="2">
        <v>1127858.1599999999</v>
      </c>
      <c r="L99" s="27" t="s">
        <v>1290</v>
      </c>
      <c r="M99" s="27" t="s">
        <v>688</v>
      </c>
    </row>
    <row r="100" spans="1:13">
      <c r="A100" s="1">
        <v>46087</v>
      </c>
      <c r="B100" t="s">
        <v>434</v>
      </c>
      <c r="C100" s="27" t="s">
        <v>435</v>
      </c>
      <c r="D100" s="2">
        <v>354464</v>
      </c>
      <c r="E100" s="2"/>
      <c r="F100" s="2">
        <v>773394.16</v>
      </c>
      <c r="L100" s="27" t="s">
        <v>1285</v>
      </c>
      <c r="M100" s="27" t="s">
        <v>688</v>
      </c>
    </row>
    <row r="101" spans="1:13">
      <c r="A101" s="1">
        <v>46087</v>
      </c>
      <c r="B101" t="s">
        <v>434</v>
      </c>
      <c r="C101" s="27" t="s">
        <v>438</v>
      </c>
      <c r="D101" s="2">
        <v>353378</v>
      </c>
      <c r="E101" s="2"/>
      <c r="F101" s="2">
        <v>420016.16</v>
      </c>
      <c r="L101" s="27" t="s">
        <v>1275</v>
      </c>
      <c r="M101" s="27" t="s">
        <v>688</v>
      </c>
    </row>
    <row r="102" spans="1:13">
      <c r="A102" s="1">
        <v>46087</v>
      </c>
      <c r="B102" t="s">
        <v>434</v>
      </c>
      <c r="C102" s="27" t="s">
        <v>441</v>
      </c>
      <c r="D102" s="2">
        <v>353493</v>
      </c>
      <c r="E102" s="2"/>
      <c r="F102" s="2">
        <v>66523.16</v>
      </c>
      <c r="L102" s="27" t="s">
        <v>1280</v>
      </c>
      <c r="M102" s="27" t="s">
        <v>688</v>
      </c>
    </row>
    <row r="103" spans="1:13">
      <c r="A103" s="1">
        <v>46087</v>
      </c>
      <c r="B103" t="s">
        <v>180</v>
      </c>
      <c r="C103" s="27" t="s">
        <v>444</v>
      </c>
      <c r="D103" s="2"/>
      <c r="E103" s="2">
        <v>4495.0600000000004</v>
      </c>
      <c r="F103" s="2">
        <v>71018.22</v>
      </c>
      <c r="G103" s="2">
        <v>4599</v>
      </c>
      <c r="H103" s="2">
        <v>103.94</v>
      </c>
      <c r="J103" s="27" t="s">
        <v>2332</v>
      </c>
    </row>
    <row r="104" spans="1:13">
      <c r="A104" s="1">
        <v>46087</v>
      </c>
      <c r="B104" t="s">
        <v>180</v>
      </c>
      <c r="C104" s="27" t="s">
        <v>447</v>
      </c>
      <c r="D104" s="2"/>
      <c r="E104" s="2">
        <v>14625.52</v>
      </c>
      <c r="F104" s="2">
        <v>85643.74</v>
      </c>
      <c r="G104" s="2">
        <v>14999</v>
      </c>
      <c r="H104" s="2">
        <v>373.48</v>
      </c>
      <c r="J104" s="27" t="s">
        <v>2333</v>
      </c>
    </row>
    <row r="105" spans="1:13">
      <c r="A105" s="1">
        <v>46087</v>
      </c>
      <c r="B105" t="s">
        <v>180</v>
      </c>
      <c r="C105" s="27" t="s">
        <v>449</v>
      </c>
      <c r="D105" s="2"/>
      <c r="E105" s="2">
        <v>8774.92</v>
      </c>
      <c r="F105" s="2">
        <v>94418.66</v>
      </c>
      <c r="G105" s="2">
        <v>8999</v>
      </c>
      <c r="H105" s="2">
        <v>224.08</v>
      </c>
      <c r="J105" s="27" t="s">
        <v>2334</v>
      </c>
    </row>
    <row r="106" spans="1:13">
      <c r="A106" s="1">
        <v>46087</v>
      </c>
      <c r="B106" t="s">
        <v>180</v>
      </c>
      <c r="C106" s="27" t="s">
        <v>452</v>
      </c>
      <c r="D106" s="2"/>
      <c r="E106" s="2">
        <v>9576.57</v>
      </c>
      <c r="F106" s="2">
        <v>103995.23</v>
      </c>
      <c r="G106" s="2">
        <v>9798</v>
      </c>
      <c r="H106" s="2">
        <v>221.43</v>
      </c>
      <c r="J106" s="27" t="s">
        <v>2335</v>
      </c>
    </row>
    <row r="107" spans="1:13">
      <c r="A107" s="1">
        <v>46087</v>
      </c>
      <c r="B107" t="s">
        <v>180</v>
      </c>
      <c r="C107" s="27" t="s">
        <v>455</v>
      </c>
      <c r="D107" s="2"/>
      <c r="E107" s="2">
        <v>11506.18</v>
      </c>
      <c r="F107" s="2">
        <v>115501.41</v>
      </c>
      <c r="G107" s="2">
        <v>11800</v>
      </c>
      <c r="H107" s="2">
        <v>293.82</v>
      </c>
      <c r="J107" s="27" t="s">
        <v>2336</v>
      </c>
    </row>
    <row r="108" spans="1:13">
      <c r="A108" s="1">
        <v>46087</v>
      </c>
      <c r="B108" t="s">
        <v>180</v>
      </c>
      <c r="C108" s="27" t="s">
        <v>457</v>
      </c>
      <c r="D108" s="2"/>
      <c r="E108" s="2">
        <v>7799.82</v>
      </c>
      <c r="F108" s="2">
        <v>123301.23</v>
      </c>
      <c r="G108" s="2">
        <v>7999</v>
      </c>
      <c r="H108" s="2">
        <v>199.18</v>
      </c>
      <c r="J108" s="27" t="s">
        <v>2337</v>
      </c>
    </row>
    <row r="109" spans="1:13">
      <c r="A109" s="1">
        <v>46088</v>
      </c>
      <c r="B109" t="s">
        <v>180</v>
      </c>
      <c r="C109" s="27" t="s">
        <v>460</v>
      </c>
      <c r="D109" s="2"/>
      <c r="E109" s="2">
        <v>19501.02</v>
      </c>
      <c r="F109" s="2">
        <v>142802.25</v>
      </c>
      <c r="G109" s="2">
        <v>19999</v>
      </c>
      <c r="H109" s="2">
        <v>497.98</v>
      </c>
      <c r="J109" s="27" t="s">
        <v>2338</v>
      </c>
    </row>
    <row r="110" spans="1:13">
      <c r="A110" s="1">
        <v>46088</v>
      </c>
      <c r="B110" t="s">
        <v>180</v>
      </c>
      <c r="C110" s="27" t="s">
        <v>462</v>
      </c>
      <c r="D110" s="2"/>
      <c r="E110" s="2">
        <v>5863.42</v>
      </c>
      <c r="F110" s="2">
        <v>148665.67000000001</v>
      </c>
      <c r="G110" s="2">
        <v>5999</v>
      </c>
      <c r="H110" s="2">
        <v>135.58000000000001</v>
      </c>
      <c r="J110" s="27" t="s">
        <v>2339</v>
      </c>
    </row>
    <row r="111" spans="1:13">
      <c r="A111" s="1">
        <v>46088</v>
      </c>
      <c r="B111" t="s">
        <v>180</v>
      </c>
      <c r="C111" s="27" t="s">
        <v>464</v>
      </c>
      <c r="D111" s="2"/>
      <c r="E111" s="2">
        <v>6824.72</v>
      </c>
      <c r="F111" s="2">
        <v>155490.39000000001</v>
      </c>
      <c r="G111" s="2">
        <v>6999</v>
      </c>
      <c r="H111" s="2">
        <v>174.28</v>
      </c>
      <c r="J111" s="27" t="s">
        <v>2340</v>
      </c>
    </row>
    <row r="112" spans="1:13">
      <c r="A112" s="1">
        <v>46088</v>
      </c>
      <c r="B112" t="s">
        <v>180</v>
      </c>
      <c r="C112" s="27" t="s">
        <v>466</v>
      </c>
      <c r="D112" s="2"/>
      <c r="E112" s="2">
        <v>13193.92</v>
      </c>
      <c r="F112" s="2">
        <v>168684.31</v>
      </c>
      <c r="G112" s="2">
        <v>13499</v>
      </c>
      <c r="H112" s="2">
        <v>305.08</v>
      </c>
      <c r="J112" s="27" t="s">
        <v>2341</v>
      </c>
    </row>
    <row r="113" spans="1:10">
      <c r="A113" s="1">
        <v>46088</v>
      </c>
      <c r="B113" t="s">
        <v>180</v>
      </c>
      <c r="C113" s="27" t="s">
        <v>468</v>
      </c>
      <c r="D113" s="2"/>
      <c r="E113" s="2">
        <v>4874.5200000000004</v>
      </c>
      <c r="F113" s="2">
        <v>173558.83</v>
      </c>
      <c r="G113" s="2">
        <v>4999</v>
      </c>
      <c r="H113" s="2">
        <v>124.48</v>
      </c>
      <c r="J113" s="27" t="s">
        <v>2342</v>
      </c>
    </row>
    <row r="114" spans="1:10">
      <c r="A114" s="1">
        <v>46088</v>
      </c>
      <c r="B114" t="s">
        <v>180</v>
      </c>
      <c r="C114" s="27" t="s">
        <v>470</v>
      </c>
      <c r="D114" s="2"/>
      <c r="E114" s="2">
        <v>11533.32</v>
      </c>
      <c r="F114" s="2">
        <v>185092.15</v>
      </c>
      <c r="G114" s="2">
        <v>11800</v>
      </c>
      <c r="H114" s="2">
        <v>266.68</v>
      </c>
      <c r="J114" s="27" t="s">
        <v>2343</v>
      </c>
    </row>
    <row r="115" spans="1:10">
      <c r="A115" s="1">
        <v>46088</v>
      </c>
      <c r="B115" t="s">
        <v>180</v>
      </c>
      <c r="C115" s="27" t="s">
        <v>472</v>
      </c>
      <c r="D115" s="2"/>
      <c r="E115" s="2">
        <v>3908.62</v>
      </c>
      <c r="F115" s="2">
        <v>189000.77</v>
      </c>
      <c r="G115" s="2">
        <v>3999</v>
      </c>
      <c r="H115" s="2">
        <v>90.38</v>
      </c>
      <c r="J115" s="27" t="s">
        <v>2344</v>
      </c>
    </row>
    <row r="116" spans="1:10">
      <c r="A116" s="1">
        <v>46088</v>
      </c>
      <c r="B116" t="s">
        <v>180</v>
      </c>
      <c r="C116" s="27" t="s">
        <v>474</v>
      </c>
      <c r="D116" s="2"/>
      <c r="E116" s="2">
        <v>2924.32</v>
      </c>
      <c r="F116" s="2">
        <v>191925.09</v>
      </c>
      <c r="G116" s="2">
        <v>2999</v>
      </c>
      <c r="H116" s="2">
        <v>74.680000000000007</v>
      </c>
      <c r="J116" s="27" t="s">
        <v>2345</v>
      </c>
    </row>
    <row r="117" spans="1:10">
      <c r="A117" s="1">
        <v>46088</v>
      </c>
      <c r="B117" t="s">
        <v>180</v>
      </c>
      <c r="C117" s="27" t="s">
        <v>476</v>
      </c>
      <c r="D117" s="2"/>
      <c r="E117" s="2">
        <v>9750.02</v>
      </c>
      <c r="F117" s="2">
        <v>201675.11</v>
      </c>
      <c r="G117" s="2">
        <v>9999</v>
      </c>
      <c r="H117" s="2">
        <v>248.98</v>
      </c>
      <c r="J117" s="27" t="s">
        <v>2346</v>
      </c>
    </row>
    <row r="118" spans="1:10">
      <c r="A118" s="1">
        <v>46088</v>
      </c>
      <c r="B118" t="s">
        <v>180</v>
      </c>
      <c r="C118" s="27" t="s">
        <v>478</v>
      </c>
      <c r="D118" s="2"/>
      <c r="E118" s="2">
        <v>29321.02</v>
      </c>
      <c r="F118" s="2">
        <v>230996.13</v>
      </c>
      <c r="G118" s="2">
        <v>29999</v>
      </c>
      <c r="H118" s="2">
        <v>677.98</v>
      </c>
      <c r="J118" s="27" t="s">
        <v>2347</v>
      </c>
    </row>
    <row r="119" spans="1:10">
      <c r="A119" s="1">
        <v>46088</v>
      </c>
      <c r="B119" t="s">
        <v>180</v>
      </c>
      <c r="C119" s="27" t="s">
        <v>481</v>
      </c>
      <c r="D119" s="2"/>
      <c r="E119" s="2">
        <v>20114.89</v>
      </c>
      <c r="F119" s="2">
        <v>251111.02</v>
      </c>
      <c r="G119" s="2">
        <v>20580</v>
      </c>
      <c r="H119" s="2">
        <v>465.11</v>
      </c>
      <c r="J119" s="27" t="s">
        <v>2348</v>
      </c>
    </row>
    <row r="120" spans="1:10">
      <c r="A120" s="1">
        <v>46088</v>
      </c>
      <c r="B120" t="s">
        <v>180</v>
      </c>
      <c r="C120" s="27" t="s">
        <v>484</v>
      </c>
      <c r="D120" s="2"/>
      <c r="E120" s="2">
        <v>7817.25</v>
      </c>
      <c r="F120" s="2">
        <v>258928.27</v>
      </c>
      <c r="G120" s="2">
        <v>7998</v>
      </c>
      <c r="H120" s="2">
        <v>180.75</v>
      </c>
      <c r="J120" s="27" t="s">
        <v>2349</v>
      </c>
    </row>
    <row r="121" spans="1:10">
      <c r="A121" s="1">
        <v>46088</v>
      </c>
      <c r="B121" t="s">
        <v>180</v>
      </c>
      <c r="C121" s="27" t="s">
        <v>487</v>
      </c>
      <c r="D121" s="2"/>
      <c r="E121" s="2">
        <v>14431.48</v>
      </c>
      <c r="F121" s="2">
        <v>273359.75</v>
      </c>
      <c r="G121" s="2">
        <v>14800</v>
      </c>
      <c r="H121" s="2">
        <v>368.52</v>
      </c>
      <c r="J121" s="27" t="s">
        <v>2350</v>
      </c>
    </row>
    <row r="122" spans="1:10">
      <c r="A122" s="1">
        <v>46088</v>
      </c>
      <c r="B122" t="s">
        <v>180</v>
      </c>
      <c r="C122" s="27" t="s">
        <v>490</v>
      </c>
      <c r="D122" s="2"/>
      <c r="E122" s="2">
        <v>5849.62</v>
      </c>
      <c r="F122" s="2">
        <v>279209.37</v>
      </c>
      <c r="G122" s="2">
        <v>5999</v>
      </c>
      <c r="H122" s="2">
        <v>149.38</v>
      </c>
      <c r="J122" s="27" t="s">
        <v>2351</v>
      </c>
    </row>
    <row r="123" spans="1:10">
      <c r="A123" s="1">
        <v>46088</v>
      </c>
      <c r="B123" t="s">
        <v>180</v>
      </c>
      <c r="C123" s="27" t="s">
        <v>492</v>
      </c>
      <c r="D123" s="2"/>
      <c r="E123" s="2">
        <v>12675.32</v>
      </c>
      <c r="F123" s="2">
        <v>291884.69</v>
      </c>
      <c r="G123" s="2">
        <v>12999</v>
      </c>
      <c r="H123" s="2">
        <v>323.68</v>
      </c>
      <c r="J123" s="27" t="s">
        <v>2352</v>
      </c>
    </row>
    <row r="124" spans="1:10">
      <c r="A124" s="1">
        <v>46088</v>
      </c>
      <c r="B124" t="s">
        <v>180</v>
      </c>
      <c r="C124" s="27" t="s">
        <v>495</v>
      </c>
      <c r="D124" s="2"/>
      <c r="E124" s="2">
        <v>9751</v>
      </c>
      <c r="F124" s="2">
        <v>301635.69</v>
      </c>
      <c r="G124" s="2">
        <v>10000</v>
      </c>
      <c r="H124" s="2">
        <v>249</v>
      </c>
      <c r="J124" s="27" t="s">
        <v>2353</v>
      </c>
    </row>
    <row r="125" spans="1:10">
      <c r="A125" s="1">
        <v>46088</v>
      </c>
      <c r="B125" t="s">
        <v>180</v>
      </c>
      <c r="C125" s="27" t="s">
        <v>498</v>
      </c>
      <c r="D125" s="2"/>
      <c r="E125" s="2">
        <v>5849.62</v>
      </c>
      <c r="F125" s="2">
        <v>307485.31</v>
      </c>
      <c r="G125" s="2">
        <v>5999</v>
      </c>
      <c r="H125" s="2">
        <v>149.38</v>
      </c>
      <c r="J125" s="27" t="s">
        <v>2353</v>
      </c>
    </row>
    <row r="126" spans="1:10">
      <c r="A126" s="1">
        <v>46089</v>
      </c>
      <c r="B126" t="s">
        <v>180</v>
      </c>
      <c r="C126" s="27" t="s">
        <v>501</v>
      </c>
      <c r="D126" s="2"/>
      <c r="E126" s="2">
        <v>6824.72</v>
      </c>
      <c r="F126" s="2">
        <v>314310.03000000003</v>
      </c>
      <c r="G126" s="2">
        <v>6999</v>
      </c>
      <c r="H126" s="2">
        <v>174.28</v>
      </c>
      <c r="J126" s="27" t="s">
        <v>2354</v>
      </c>
    </row>
    <row r="127" spans="1:10">
      <c r="A127" s="1">
        <v>46089</v>
      </c>
      <c r="B127" t="s">
        <v>180</v>
      </c>
      <c r="C127" s="27" t="s">
        <v>503</v>
      </c>
      <c r="D127" s="2"/>
      <c r="E127" s="2">
        <v>9555.98</v>
      </c>
      <c r="F127" s="2">
        <v>323866.01</v>
      </c>
      <c r="G127" s="2">
        <v>9800</v>
      </c>
      <c r="H127" s="2">
        <v>244.02</v>
      </c>
      <c r="J127" s="27" t="s">
        <v>2355</v>
      </c>
    </row>
    <row r="128" spans="1:10">
      <c r="A128" s="1">
        <v>46089</v>
      </c>
      <c r="B128" t="s">
        <v>180</v>
      </c>
      <c r="C128" s="27" t="s">
        <v>506</v>
      </c>
      <c r="D128" s="2"/>
      <c r="E128" s="2">
        <v>5864.4</v>
      </c>
      <c r="F128" s="2">
        <v>329730.40999999997</v>
      </c>
      <c r="G128" s="2">
        <v>6000</v>
      </c>
      <c r="H128" s="2">
        <v>135.6</v>
      </c>
      <c r="J128" s="27" t="s">
        <v>2356</v>
      </c>
    </row>
    <row r="129" spans="1:10">
      <c r="A129" s="1">
        <v>46089</v>
      </c>
      <c r="B129" t="s">
        <v>180</v>
      </c>
      <c r="C129" s="27" t="s">
        <v>508</v>
      </c>
      <c r="D129" s="2"/>
      <c r="E129" s="2">
        <v>13649.45</v>
      </c>
      <c r="F129" s="2">
        <v>343379.86</v>
      </c>
      <c r="G129" s="2">
        <v>13998</v>
      </c>
      <c r="H129" s="2">
        <v>348.55</v>
      </c>
      <c r="J129" s="27" t="s">
        <v>2425</v>
      </c>
    </row>
    <row r="130" spans="1:10">
      <c r="A130" s="1">
        <v>46089</v>
      </c>
      <c r="B130" t="s">
        <v>180</v>
      </c>
      <c r="C130" s="27" t="s">
        <v>511</v>
      </c>
      <c r="D130" s="2"/>
      <c r="E130" s="2">
        <v>6840.82</v>
      </c>
      <c r="F130" s="2">
        <v>350220.68</v>
      </c>
      <c r="G130" s="2">
        <v>6999</v>
      </c>
      <c r="H130" s="2">
        <v>158.18</v>
      </c>
      <c r="J130" s="27" t="s">
        <v>2357</v>
      </c>
    </row>
    <row r="131" spans="1:10">
      <c r="A131" s="1">
        <v>46089</v>
      </c>
      <c r="B131" t="s">
        <v>180</v>
      </c>
      <c r="C131" s="27" t="s">
        <v>513</v>
      </c>
      <c r="D131" s="2"/>
      <c r="E131" s="2">
        <v>4788.28</v>
      </c>
      <c r="F131" s="2">
        <v>355008.96</v>
      </c>
      <c r="G131" s="2">
        <v>4899</v>
      </c>
      <c r="H131" s="2">
        <v>110.72</v>
      </c>
      <c r="J131" s="27" t="s">
        <v>2358</v>
      </c>
    </row>
    <row r="132" spans="1:10">
      <c r="A132" s="1">
        <v>46089</v>
      </c>
      <c r="B132" t="s">
        <v>180</v>
      </c>
      <c r="C132" s="27" t="s">
        <v>515</v>
      </c>
      <c r="D132" s="2"/>
      <c r="E132" s="2">
        <v>2924.32</v>
      </c>
      <c r="F132" s="2">
        <v>357933.28</v>
      </c>
      <c r="G132" s="2">
        <v>2999</v>
      </c>
      <c r="H132" s="2">
        <v>74.680000000000007</v>
      </c>
      <c r="J132" s="27" t="s">
        <v>2359</v>
      </c>
    </row>
    <row r="133" spans="1:10">
      <c r="A133" s="1">
        <v>46089</v>
      </c>
      <c r="B133" t="s">
        <v>180</v>
      </c>
      <c r="C133" s="27" t="s">
        <v>517</v>
      </c>
      <c r="D133" s="2"/>
      <c r="E133" s="2">
        <v>20525.400000000001</v>
      </c>
      <c r="F133" s="2">
        <v>378458.68</v>
      </c>
      <c r="G133" s="2">
        <v>21000</v>
      </c>
      <c r="H133" s="2">
        <v>474.6</v>
      </c>
      <c r="J133" s="27" t="s">
        <v>2360</v>
      </c>
    </row>
    <row r="134" spans="1:10">
      <c r="A134" s="1">
        <v>46089</v>
      </c>
      <c r="B134" t="s">
        <v>180</v>
      </c>
      <c r="C134" s="27" t="s">
        <v>520</v>
      </c>
      <c r="D134" s="2"/>
      <c r="E134" s="2">
        <v>12705.22</v>
      </c>
      <c r="F134" s="2">
        <v>391163.9</v>
      </c>
      <c r="G134" s="2">
        <v>12999</v>
      </c>
      <c r="H134" s="2">
        <v>293.77999999999997</v>
      </c>
      <c r="J134" s="27" t="s">
        <v>2361</v>
      </c>
    </row>
    <row r="135" spans="1:10">
      <c r="A135" s="1">
        <v>46089</v>
      </c>
      <c r="B135" t="s">
        <v>180</v>
      </c>
      <c r="C135" s="27" t="s">
        <v>522</v>
      </c>
      <c r="D135" s="2"/>
      <c r="E135" s="2">
        <v>4875.5</v>
      </c>
      <c r="F135" s="2">
        <v>396039.4</v>
      </c>
      <c r="G135" s="2">
        <v>5000</v>
      </c>
      <c r="H135" s="2">
        <v>124.5</v>
      </c>
      <c r="J135" s="27" t="s">
        <v>2362</v>
      </c>
    </row>
    <row r="136" spans="1:10">
      <c r="A136" s="1">
        <v>46089</v>
      </c>
      <c r="B136" t="s">
        <v>180</v>
      </c>
      <c r="C136" s="27" t="s">
        <v>525</v>
      </c>
      <c r="D136" s="2"/>
      <c r="E136" s="2">
        <v>2931.22</v>
      </c>
      <c r="F136" s="2">
        <v>398970.62</v>
      </c>
      <c r="G136" s="2">
        <v>2999</v>
      </c>
      <c r="H136" s="2">
        <v>67.78</v>
      </c>
      <c r="J136" s="27" t="s">
        <v>2362</v>
      </c>
    </row>
    <row r="137" spans="1:10">
      <c r="A137" s="1">
        <v>46089</v>
      </c>
      <c r="B137" t="s">
        <v>180</v>
      </c>
      <c r="C137" s="27" t="s">
        <v>527</v>
      </c>
      <c r="D137" s="2"/>
      <c r="E137" s="2">
        <v>976.42</v>
      </c>
      <c r="F137" s="2">
        <v>399947.04</v>
      </c>
      <c r="G137" s="2">
        <v>999</v>
      </c>
      <c r="H137" s="2">
        <v>22.58</v>
      </c>
      <c r="J137" s="27" t="s">
        <v>2363</v>
      </c>
    </row>
    <row r="138" spans="1:10">
      <c r="A138" s="1">
        <v>46089</v>
      </c>
      <c r="B138" t="s">
        <v>180</v>
      </c>
      <c r="C138" s="27" t="s">
        <v>530</v>
      </c>
      <c r="D138" s="2"/>
      <c r="E138" s="2">
        <v>9773.02</v>
      </c>
      <c r="F138" s="2">
        <v>409720.06</v>
      </c>
      <c r="G138" s="2">
        <v>9999</v>
      </c>
      <c r="H138" s="2">
        <v>225.98</v>
      </c>
      <c r="J138" s="27" t="s">
        <v>2364</v>
      </c>
    </row>
    <row r="139" spans="1:10">
      <c r="A139" s="1">
        <v>46089</v>
      </c>
      <c r="B139" t="s">
        <v>180</v>
      </c>
      <c r="C139" s="27" t="s">
        <v>532</v>
      </c>
      <c r="D139" s="2"/>
      <c r="E139" s="2">
        <v>5849.62</v>
      </c>
      <c r="F139" s="2">
        <v>415569.68</v>
      </c>
      <c r="G139" s="2">
        <v>5999</v>
      </c>
      <c r="H139" s="2">
        <v>149.38</v>
      </c>
      <c r="J139" s="27" t="s">
        <v>2365</v>
      </c>
    </row>
    <row r="140" spans="1:10">
      <c r="A140" s="1">
        <v>46089</v>
      </c>
      <c r="B140" t="s">
        <v>180</v>
      </c>
      <c r="C140" s="27" t="s">
        <v>534</v>
      </c>
      <c r="D140" s="2"/>
      <c r="E140" s="2">
        <v>22335.74</v>
      </c>
      <c r="F140" s="2">
        <v>437905.42</v>
      </c>
      <c r="G140" s="2">
        <v>25999</v>
      </c>
      <c r="H140" s="2">
        <v>647.38</v>
      </c>
      <c r="I140" s="2">
        <v>3015.88</v>
      </c>
      <c r="J140" s="27" t="s">
        <v>2366</v>
      </c>
    </row>
    <row r="141" spans="1:10">
      <c r="A141" s="1">
        <v>46089</v>
      </c>
      <c r="B141" t="s">
        <v>180</v>
      </c>
      <c r="C141" s="27" t="s">
        <v>537</v>
      </c>
      <c r="D141" s="2"/>
      <c r="E141" s="2">
        <v>14465.52</v>
      </c>
      <c r="F141" s="2">
        <v>452370.94</v>
      </c>
      <c r="G141" s="2">
        <v>14800</v>
      </c>
      <c r="H141" s="2">
        <v>334.48</v>
      </c>
      <c r="J141" s="27" t="s">
        <v>2367</v>
      </c>
    </row>
    <row r="142" spans="1:10">
      <c r="A142" s="1">
        <v>46089</v>
      </c>
      <c r="B142" t="s">
        <v>180</v>
      </c>
      <c r="C142" s="27" t="s">
        <v>540</v>
      </c>
      <c r="D142" s="2"/>
      <c r="E142" s="2">
        <v>3908.62</v>
      </c>
      <c r="F142" s="2">
        <v>456279.56</v>
      </c>
      <c r="G142" s="2">
        <v>3999</v>
      </c>
      <c r="H142" s="2">
        <v>90.38</v>
      </c>
      <c r="J142" s="27" t="s">
        <v>2368</v>
      </c>
    </row>
    <row r="143" spans="1:10">
      <c r="A143" s="1">
        <v>46089</v>
      </c>
      <c r="B143" t="s">
        <v>180</v>
      </c>
      <c r="C143" s="27" t="s">
        <v>542</v>
      </c>
      <c r="D143" s="2"/>
      <c r="E143" s="2">
        <v>1950.2</v>
      </c>
      <c r="F143" s="2">
        <v>458229.76000000001</v>
      </c>
      <c r="G143" s="2">
        <v>2000</v>
      </c>
      <c r="H143" s="2">
        <v>49.8</v>
      </c>
      <c r="J143" s="27" t="s">
        <v>2369</v>
      </c>
    </row>
    <row r="144" spans="1:10">
      <c r="A144" s="1">
        <v>46089</v>
      </c>
      <c r="B144" t="s">
        <v>180</v>
      </c>
      <c r="C144" s="27" t="s">
        <v>545</v>
      </c>
      <c r="D144" s="2"/>
      <c r="E144" s="2">
        <v>1953.82</v>
      </c>
      <c r="F144" s="2">
        <v>460183.58</v>
      </c>
      <c r="G144" s="2">
        <v>1999</v>
      </c>
      <c r="H144" s="2">
        <v>45.18</v>
      </c>
      <c r="J144" s="27" t="s">
        <v>2370</v>
      </c>
    </row>
    <row r="145" spans="1:10">
      <c r="A145" s="1">
        <v>46089</v>
      </c>
      <c r="B145" t="s">
        <v>180</v>
      </c>
      <c r="C145" s="27" t="s">
        <v>547</v>
      </c>
      <c r="D145" s="2"/>
      <c r="E145" s="2">
        <v>10726.1</v>
      </c>
      <c r="F145" s="2">
        <v>470909.68</v>
      </c>
      <c r="G145" s="2">
        <v>11000</v>
      </c>
      <c r="H145" s="2">
        <v>273.89999999999998</v>
      </c>
      <c r="J145" s="27" t="s">
        <v>2370</v>
      </c>
    </row>
    <row r="146" spans="1:10">
      <c r="A146" s="1">
        <v>46089</v>
      </c>
      <c r="B146" t="s">
        <v>180</v>
      </c>
      <c r="C146" s="27" t="s">
        <v>550</v>
      </c>
      <c r="D146" s="2"/>
      <c r="E146" s="2">
        <v>13572.92</v>
      </c>
      <c r="F146" s="2">
        <v>484482.6</v>
      </c>
      <c r="G146" s="2">
        <v>15799</v>
      </c>
      <c r="H146" s="2">
        <v>393.4</v>
      </c>
      <c r="I146" s="2">
        <v>1832.68</v>
      </c>
      <c r="J146" s="27" t="s">
        <v>2371</v>
      </c>
    </row>
    <row r="147" spans="1:10">
      <c r="A147" s="1">
        <v>46089</v>
      </c>
      <c r="B147" t="s">
        <v>180</v>
      </c>
      <c r="C147" s="27" t="s">
        <v>553</v>
      </c>
      <c r="D147" s="2"/>
      <c r="E147" s="2">
        <v>2924.32</v>
      </c>
      <c r="F147" s="2">
        <v>487406.92</v>
      </c>
      <c r="G147" s="2">
        <v>2999</v>
      </c>
      <c r="H147" s="2">
        <v>74.680000000000007</v>
      </c>
      <c r="J147" s="27" t="s">
        <v>2372</v>
      </c>
    </row>
    <row r="148" spans="1:10">
      <c r="A148" s="1">
        <v>46089</v>
      </c>
      <c r="B148" t="s">
        <v>180</v>
      </c>
      <c r="C148" s="27" t="s">
        <v>555</v>
      </c>
      <c r="D148" s="2"/>
      <c r="E148" s="2">
        <v>4788.28</v>
      </c>
      <c r="F148" s="2">
        <v>492195.2</v>
      </c>
      <c r="G148" s="2">
        <v>4899</v>
      </c>
      <c r="H148" s="2">
        <v>110.72</v>
      </c>
      <c r="J148" s="27" t="s">
        <v>2373</v>
      </c>
    </row>
    <row r="149" spans="1:10">
      <c r="A149" s="1">
        <v>46089</v>
      </c>
      <c r="B149" t="s">
        <v>180</v>
      </c>
      <c r="C149" s="27" t="s">
        <v>557</v>
      </c>
      <c r="D149" s="2"/>
      <c r="E149" s="2">
        <v>8774.92</v>
      </c>
      <c r="F149" s="2">
        <v>500970.12</v>
      </c>
      <c r="G149" s="2">
        <v>8999</v>
      </c>
      <c r="H149" s="2">
        <v>224.08</v>
      </c>
      <c r="J149" s="27" t="s">
        <v>2374</v>
      </c>
    </row>
    <row r="150" spans="1:10">
      <c r="A150" s="1">
        <v>46089</v>
      </c>
      <c r="B150" t="s">
        <v>180</v>
      </c>
      <c r="C150" s="27" t="s">
        <v>559</v>
      </c>
      <c r="D150" s="2"/>
      <c r="E150" s="2">
        <v>17397.72</v>
      </c>
      <c r="F150" s="2">
        <v>518367.84</v>
      </c>
      <c r="G150" s="2">
        <v>17800</v>
      </c>
      <c r="H150" s="2">
        <v>402.28</v>
      </c>
      <c r="J150" s="27" t="s">
        <v>2375</v>
      </c>
    </row>
    <row r="151" spans="1:10">
      <c r="A151" s="1">
        <v>46089</v>
      </c>
      <c r="B151" t="s">
        <v>180</v>
      </c>
      <c r="C151" s="27" t="s">
        <v>561</v>
      </c>
      <c r="D151" s="2"/>
      <c r="E151" s="2">
        <v>4886.0200000000004</v>
      </c>
      <c r="F151" s="2">
        <v>523253.86</v>
      </c>
      <c r="G151" s="2">
        <v>4999</v>
      </c>
      <c r="H151" s="2">
        <v>112.98</v>
      </c>
      <c r="J151" s="27" t="s">
        <v>2376</v>
      </c>
    </row>
    <row r="152" spans="1:10">
      <c r="A152" s="1">
        <v>46089</v>
      </c>
      <c r="B152" t="s">
        <v>180</v>
      </c>
      <c r="C152" s="27" t="s">
        <v>563</v>
      </c>
      <c r="D152" s="2"/>
      <c r="E152" s="2">
        <v>19547.02</v>
      </c>
      <c r="F152" s="2">
        <v>542800.88</v>
      </c>
      <c r="G152" s="2">
        <v>19999</v>
      </c>
      <c r="H152" s="2">
        <v>451.98</v>
      </c>
      <c r="J152" s="27" t="s">
        <v>2377</v>
      </c>
    </row>
    <row r="153" spans="1:10">
      <c r="A153" s="1">
        <v>46089</v>
      </c>
      <c r="B153" t="s">
        <v>180</v>
      </c>
      <c r="C153" s="27" t="s">
        <v>565</v>
      </c>
      <c r="D153" s="2"/>
      <c r="E153" s="2">
        <v>13193.92</v>
      </c>
      <c r="F153" s="2">
        <v>555994.80000000005</v>
      </c>
      <c r="G153" s="2">
        <v>13499</v>
      </c>
      <c r="H153" s="2">
        <v>305.08</v>
      </c>
      <c r="J153" s="27" t="s">
        <v>2379</v>
      </c>
    </row>
    <row r="154" spans="1:10">
      <c r="A154" s="1">
        <v>46089</v>
      </c>
      <c r="B154" t="s">
        <v>180</v>
      </c>
      <c r="C154" s="27" t="s">
        <v>567</v>
      </c>
      <c r="D154" s="2"/>
      <c r="E154" s="2">
        <v>9750.02</v>
      </c>
      <c r="F154" s="2">
        <v>565744.81999999995</v>
      </c>
      <c r="G154" s="2">
        <v>9999</v>
      </c>
      <c r="H154" s="2">
        <v>248.98</v>
      </c>
      <c r="J154" s="27" t="s">
        <v>2378</v>
      </c>
    </row>
    <row r="155" spans="1:10">
      <c r="A155" s="1">
        <v>46090</v>
      </c>
      <c r="B155" t="s">
        <v>180</v>
      </c>
      <c r="C155" s="27" t="s">
        <v>570</v>
      </c>
      <c r="D155" s="2"/>
      <c r="E155" s="2">
        <v>3908.62</v>
      </c>
      <c r="F155" s="2">
        <v>569653.43999999994</v>
      </c>
      <c r="G155" s="2">
        <v>3999</v>
      </c>
      <c r="H155" s="2">
        <v>90.38</v>
      </c>
      <c r="J155" s="27" t="s">
        <v>2380</v>
      </c>
    </row>
    <row r="156" spans="1:10">
      <c r="A156" s="1">
        <v>46090</v>
      </c>
      <c r="B156" t="s">
        <v>180</v>
      </c>
      <c r="C156" s="27" t="s">
        <v>572</v>
      </c>
      <c r="D156" s="2"/>
      <c r="E156" s="2">
        <v>7818.22</v>
      </c>
      <c r="F156" s="2">
        <v>577471.66</v>
      </c>
      <c r="G156" s="2">
        <v>7999</v>
      </c>
      <c r="H156" s="2">
        <v>180.78</v>
      </c>
      <c r="J156" s="27" t="s">
        <v>2381</v>
      </c>
    </row>
    <row r="157" spans="1:10">
      <c r="A157" s="1">
        <v>46090</v>
      </c>
      <c r="B157" t="s">
        <v>180</v>
      </c>
      <c r="C157" s="27" t="s">
        <v>574</v>
      </c>
      <c r="D157" s="2"/>
      <c r="E157" s="2">
        <v>6825.7</v>
      </c>
      <c r="F157" s="2">
        <v>584297.36</v>
      </c>
      <c r="G157" s="2">
        <v>7000</v>
      </c>
      <c r="H157" s="2">
        <v>174.3</v>
      </c>
      <c r="J157" s="27" t="s">
        <v>2382</v>
      </c>
    </row>
    <row r="158" spans="1:10">
      <c r="A158" s="1">
        <v>46090</v>
      </c>
      <c r="B158" t="s">
        <v>180</v>
      </c>
      <c r="C158" s="27" t="s">
        <v>576</v>
      </c>
      <c r="D158" s="2"/>
      <c r="E158" s="2">
        <v>5849.62</v>
      </c>
      <c r="F158" s="2">
        <v>590146.98</v>
      </c>
      <c r="G158" s="2">
        <v>5999</v>
      </c>
      <c r="H158" s="2">
        <v>149.38</v>
      </c>
      <c r="J158" s="27" t="s">
        <v>2382</v>
      </c>
    </row>
    <row r="159" spans="1:10">
      <c r="A159" s="1">
        <v>46090</v>
      </c>
      <c r="B159" t="s">
        <v>180</v>
      </c>
      <c r="C159" s="27" t="s">
        <v>578</v>
      </c>
      <c r="D159" s="2"/>
      <c r="E159" s="2">
        <v>8795.6200000000008</v>
      </c>
      <c r="F159" s="2">
        <v>598942.6</v>
      </c>
      <c r="G159" s="2">
        <v>8999</v>
      </c>
      <c r="H159" s="2">
        <v>203.38</v>
      </c>
      <c r="J159" s="27" t="s">
        <v>2383</v>
      </c>
    </row>
    <row r="160" spans="1:10">
      <c r="A160" s="1">
        <v>46090</v>
      </c>
      <c r="B160" t="s">
        <v>180</v>
      </c>
      <c r="C160" s="27" t="s">
        <v>581</v>
      </c>
      <c r="D160" s="2"/>
      <c r="E160" s="2">
        <v>6352.12</v>
      </c>
      <c r="F160" s="2">
        <v>605294.72</v>
      </c>
      <c r="G160" s="2">
        <v>6499</v>
      </c>
      <c r="H160" s="2">
        <v>146.88</v>
      </c>
      <c r="J160" s="27" t="s">
        <v>2384</v>
      </c>
    </row>
    <row r="161" spans="1:10">
      <c r="A161" s="1">
        <v>46090</v>
      </c>
      <c r="B161" t="s">
        <v>180</v>
      </c>
      <c r="C161" s="27" t="s">
        <v>584</v>
      </c>
      <c r="D161" s="2"/>
      <c r="E161" s="2">
        <v>5458.61</v>
      </c>
      <c r="F161" s="2">
        <v>610753.32999999996</v>
      </c>
      <c r="G161" s="2">
        <v>5598</v>
      </c>
      <c r="H161" s="2">
        <v>139.38999999999999</v>
      </c>
      <c r="J161" s="27" t="s">
        <v>2385</v>
      </c>
    </row>
    <row r="162" spans="1:10">
      <c r="A162" s="1">
        <v>46090</v>
      </c>
      <c r="B162" t="s">
        <v>180</v>
      </c>
      <c r="C162" s="27" t="s">
        <v>587</v>
      </c>
      <c r="D162" s="2"/>
      <c r="E162" s="2">
        <v>4788.28</v>
      </c>
      <c r="F162" s="2">
        <v>615541.61</v>
      </c>
      <c r="G162" s="2">
        <v>4899</v>
      </c>
      <c r="H162" s="2">
        <v>110.72</v>
      </c>
      <c r="J162" s="27" t="s">
        <v>2386</v>
      </c>
    </row>
    <row r="163" spans="1:10">
      <c r="A163" s="1">
        <v>46090</v>
      </c>
      <c r="B163" t="s">
        <v>180</v>
      </c>
      <c r="C163" s="27" t="s">
        <v>589</v>
      </c>
      <c r="D163" s="2"/>
      <c r="E163" s="2">
        <v>4788.28</v>
      </c>
      <c r="F163" s="2">
        <v>620329.89</v>
      </c>
      <c r="G163" s="2">
        <v>4899</v>
      </c>
      <c r="H163" s="2">
        <v>110.72</v>
      </c>
      <c r="J163" s="27" t="s">
        <v>2387</v>
      </c>
    </row>
    <row r="164" spans="1:10">
      <c r="A164" s="1">
        <v>46090</v>
      </c>
      <c r="B164" t="s">
        <v>180</v>
      </c>
      <c r="C164" s="27" t="s">
        <v>591</v>
      </c>
      <c r="D164" s="2"/>
      <c r="E164" s="2">
        <v>20524.419999999998</v>
      </c>
      <c r="F164" s="2">
        <v>640854.31000000006</v>
      </c>
      <c r="G164" s="2">
        <v>20999</v>
      </c>
      <c r="H164" s="2">
        <v>474.58</v>
      </c>
      <c r="J164" s="27" t="s">
        <v>2388</v>
      </c>
    </row>
    <row r="165" spans="1:10">
      <c r="A165" s="1">
        <v>46090</v>
      </c>
      <c r="B165" t="s">
        <v>180</v>
      </c>
      <c r="C165" s="27" t="s">
        <v>594</v>
      </c>
      <c r="D165" s="2"/>
      <c r="E165" s="2">
        <v>20524.419999999998</v>
      </c>
      <c r="F165" s="2">
        <v>661378.73</v>
      </c>
      <c r="G165" s="2">
        <v>20999</v>
      </c>
      <c r="H165" s="2">
        <v>474.58</v>
      </c>
      <c r="J165" s="27" t="s">
        <v>2389</v>
      </c>
    </row>
    <row r="166" spans="1:10">
      <c r="A166" s="1">
        <v>46090</v>
      </c>
      <c r="B166" t="s">
        <v>180</v>
      </c>
      <c r="C166" s="27" t="s">
        <v>596</v>
      </c>
      <c r="D166" s="2"/>
      <c r="E166" s="2">
        <v>4294.6400000000003</v>
      </c>
      <c r="F166" s="2">
        <v>665673.37</v>
      </c>
      <c r="G166" s="2">
        <v>4999</v>
      </c>
      <c r="H166" s="2">
        <v>124.48</v>
      </c>
      <c r="I166" s="2">
        <v>579.88</v>
      </c>
      <c r="J166" s="27" t="s">
        <v>2390</v>
      </c>
    </row>
    <row r="167" spans="1:10">
      <c r="A167" s="1">
        <v>46091</v>
      </c>
      <c r="B167" t="s">
        <v>180</v>
      </c>
      <c r="C167" s="27" t="s">
        <v>600</v>
      </c>
      <c r="D167" s="2"/>
      <c r="E167" s="2">
        <v>2736.72</v>
      </c>
      <c r="F167" s="2">
        <v>668410.09</v>
      </c>
      <c r="G167" s="2">
        <v>2800</v>
      </c>
      <c r="H167" s="2">
        <v>63.28</v>
      </c>
      <c r="J167" s="27" t="s">
        <v>2391</v>
      </c>
    </row>
    <row r="168" spans="1:10">
      <c r="A168" s="1">
        <v>46091</v>
      </c>
      <c r="B168" t="s">
        <v>180</v>
      </c>
      <c r="C168" s="27" t="s">
        <v>603</v>
      </c>
      <c r="D168" s="2"/>
      <c r="E168" s="2">
        <v>9774</v>
      </c>
      <c r="F168" s="2">
        <v>678184.09</v>
      </c>
      <c r="G168" s="2">
        <v>10000</v>
      </c>
      <c r="H168" s="2">
        <v>226</v>
      </c>
      <c r="J168" s="27" t="s">
        <v>2392</v>
      </c>
    </row>
    <row r="169" spans="1:10">
      <c r="A169" s="1">
        <v>46091</v>
      </c>
      <c r="B169" t="s">
        <v>180</v>
      </c>
      <c r="C169" s="27" t="s">
        <v>606</v>
      </c>
      <c r="D169" s="2"/>
      <c r="E169" s="2">
        <v>1954.8</v>
      </c>
      <c r="F169" s="2">
        <v>680138.89</v>
      </c>
      <c r="G169" s="2">
        <v>2000</v>
      </c>
      <c r="H169" s="2">
        <v>45.2</v>
      </c>
      <c r="J169" s="27" t="s">
        <v>2393</v>
      </c>
    </row>
    <row r="170" spans="1:10">
      <c r="A170" s="1">
        <v>46091</v>
      </c>
      <c r="B170" t="s">
        <v>180</v>
      </c>
      <c r="C170" s="27" t="s">
        <v>609</v>
      </c>
      <c r="D170" s="2"/>
      <c r="E170" s="2">
        <v>18331.88</v>
      </c>
      <c r="F170" s="2">
        <v>698470.77</v>
      </c>
      <c r="G170" s="2">
        <v>18800</v>
      </c>
      <c r="H170" s="2">
        <v>468.12</v>
      </c>
      <c r="J170" s="27" t="s">
        <v>2394</v>
      </c>
    </row>
    <row r="171" spans="1:10">
      <c r="A171" s="1">
        <v>46091</v>
      </c>
      <c r="B171" t="s">
        <v>180</v>
      </c>
      <c r="C171" s="27" t="s">
        <v>612</v>
      </c>
      <c r="D171" s="2"/>
      <c r="E171" s="2">
        <v>9773.02</v>
      </c>
      <c r="F171" s="2">
        <v>708243.79</v>
      </c>
      <c r="G171" s="2">
        <v>9999</v>
      </c>
      <c r="H171" s="2">
        <v>225.98</v>
      </c>
      <c r="J171" s="27" t="s">
        <v>2395</v>
      </c>
    </row>
    <row r="172" spans="1:10">
      <c r="A172" s="1">
        <v>46091</v>
      </c>
      <c r="B172" t="s">
        <v>180</v>
      </c>
      <c r="C172" s="27" t="s">
        <v>614</v>
      </c>
      <c r="D172" s="2"/>
      <c r="E172" s="2">
        <v>4874.5200000000004</v>
      </c>
      <c r="F172" s="2">
        <v>713118.31</v>
      </c>
      <c r="G172" s="2">
        <v>4999</v>
      </c>
      <c r="H172" s="2">
        <v>124.48</v>
      </c>
      <c r="J172" s="27" t="s">
        <v>2396</v>
      </c>
    </row>
    <row r="173" spans="1:10">
      <c r="A173" s="1">
        <v>46091</v>
      </c>
      <c r="B173" t="s">
        <v>180</v>
      </c>
      <c r="C173" s="27" t="s">
        <v>616</v>
      </c>
      <c r="D173" s="2"/>
      <c r="E173" s="2">
        <v>4874.5200000000004</v>
      </c>
      <c r="F173" s="2">
        <v>717992.83</v>
      </c>
      <c r="G173" s="2">
        <v>4999</v>
      </c>
      <c r="H173" s="2">
        <v>124.48</v>
      </c>
      <c r="J173" s="27" t="s">
        <v>2397</v>
      </c>
    </row>
    <row r="174" spans="1:10">
      <c r="A174" s="1">
        <v>46091</v>
      </c>
      <c r="B174" t="s">
        <v>180</v>
      </c>
      <c r="C174" s="27" t="s">
        <v>618</v>
      </c>
      <c r="D174" s="2"/>
      <c r="E174" s="2">
        <v>4788.28</v>
      </c>
      <c r="F174" s="2">
        <v>722781.11</v>
      </c>
      <c r="G174" s="2">
        <v>4899</v>
      </c>
      <c r="H174" s="2">
        <v>110.72</v>
      </c>
      <c r="J174" s="27" t="s">
        <v>2398</v>
      </c>
    </row>
    <row r="175" spans="1:10">
      <c r="A175" s="1">
        <v>46091</v>
      </c>
      <c r="B175" t="s">
        <v>180</v>
      </c>
      <c r="C175" s="27" t="s">
        <v>620</v>
      </c>
      <c r="D175" s="2"/>
      <c r="E175" s="2">
        <v>342.09</v>
      </c>
      <c r="F175" s="2">
        <v>723123.19999999995</v>
      </c>
      <c r="G175" s="2">
        <v>350</v>
      </c>
      <c r="H175" s="2">
        <v>7.91</v>
      </c>
      <c r="J175" s="27" t="s">
        <v>2399</v>
      </c>
    </row>
    <row r="176" spans="1:10">
      <c r="A176" s="1">
        <v>46091</v>
      </c>
      <c r="B176" t="s">
        <v>180</v>
      </c>
      <c r="C176" s="27" t="s">
        <v>623</v>
      </c>
      <c r="D176" s="2"/>
      <c r="E176" s="2">
        <v>1856.08</v>
      </c>
      <c r="F176" s="2">
        <v>724979.28</v>
      </c>
      <c r="G176" s="2">
        <v>1899</v>
      </c>
      <c r="H176" s="2">
        <v>42.92</v>
      </c>
      <c r="J176" s="27" t="s">
        <v>2400</v>
      </c>
    </row>
    <row r="177" spans="1:10">
      <c r="A177" s="1">
        <v>46091</v>
      </c>
      <c r="B177" t="s">
        <v>180</v>
      </c>
      <c r="C177" s="27" t="s">
        <v>626</v>
      </c>
      <c r="D177" s="2"/>
      <c r="E177" s="2">
        <v>4788.28</v>
      </c>
      <c r="F177" s="2">
        <v>729767.56</v>
      </c>
      <c r="G177" s="2">
        <v>4899</v>
      </c>
      <c r="H177" s="2">
        <v>110.72</v>
      </c>
      <c r="J177" s="27" t="s">
        <v>2401</v>
      </c>
    </row>
    <row r="178" spans="1:10">
      <c r="A178" s="1">
        <v>46091</v>
      </c>
      <c r="B178" t="s">
        <v>180</v>
      </c>
      <c r="C178" s="27" t="s">
        <v>628</v>
      </c>
      <c r="D178" s="2"/>
      <c r="E178" s="2">
        <v>11533.32</v>
      </c>
      <c r="F178" s="2">
        <v>741300.88</v>
      </c>
      <c r="G178" s="2">
        <v>11800</v>
      </c>
      <c r="H178" s="2">
        <v>266.68</v>
      </c>
      <c r="J178" s="27" t="s">
        <v>2402</v>
      </c>
    </row>
    <row r="179" spans="1:10">
      <c r="A179" s="1">
        <v>46091</v>
      </c>
      <c r="B179" t="s">
        <v>180</v>
      </c>
      <c r="C179" s="27" t="s">
        <v>630</v>
      </c>
      <c r="D179" s="2"/>
      <c r="E179" s="2">
        <v>4777.01</v>
      </c>
      <c r="F179" s="2">
        <v>746077.89</v>
      </c>
      <c r="G179" s="2">
        <v>4899</v>
      </c>
      <c r="H179" s="2">
        <v>121.99</v>
      </c>
      <c r="J179" s="27" t="s">
        <v>2403</v>
      </c>
    </row>
    <row r="180" spans="1:10">
      <c r="A180" s="1">
        <v>46091</v>
      </c>
      <c r="B180" t="s">
        <v>180</v>
      </c>
      <c r="C180" s="27" t="s">
        <v>632</v>
      </c>
      <c r="D180" s="2"/>
      <c r="E180" s="2">
        <v>2924.32</v>
      </c>
      <c r="F180" s="2">
        <v>749002.21</v>
      </c>
      <c r="G180" s="2">
        <v>2999</v>
      </c>
      <c r="H180" s="2">
        <v>74.680000000000007</v>
      </c>
      <c r="J180" s="27" t="s">
        <v>2404</v>
      </c>
    </row>
    <row r="181" spans="1:10">
      <c r="A181" s="1">
        <v>46091</v>
      </c>
      <c r="B181" t="s">
        <v>180</v>
      </c>
      <c r="C181" s="27" t="s">
        <v>634</v>
      </c>
      <c r="D181" s="2"/>
      <c r="E181" s="2">
        <v>13261.36</v>
      </c>
      <c r="F181" s="2">
        <v>762263.57</v>
      </c>
      <c r="G181" s="2">
        <v>13600</v>
      </c>
      <c r="H181" s="2">
        <v>338.64</v>
      </c>
      <c r="J181" s="27" t="s">
        <v>2405</v>
      </c>
    </row>
    <row r="182" spans="1:10">
      <c r="A182" s="1">
        <v>46091</v>
      </c>
      <c r="B182" t="s">
        <v>180</v>
      </c>
      <c r="C182" s="27" t="s">
        <v>636</v>
      </c>
      <c r="D182" s="2"/>
      <c r="E182" s="2">
        <v>3908.62</v>
      </c>
      <c r="F182" s="2">
        <v>766172.19</v>
      </c>
      <c r="G182" s="2">
        <v>3999</v>
      </c>
      <c r="H182" s="2">
        <v>90.38</v>
      </c>
      <c r="J182" s="27" t="s">
        <v>2406</v>
      </c>
    </row>
  </sheetData>
  <autoFilter ref="A4:F182" xr:uid="{2CD80F08-4636-4CB3-A630-7E57B5D68391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66AD5-041D-4CFA-BD4B-2E7FC0B58C70}">
  <sheetPr codeName="Hoja18"/>
  <dimension ref="A1:E182"/>
  <sheetViews>
    <sheetView workbookViewId="0"/>
  </sheetViews>
  <sheetFormatPr baseColWidth="10" defaultRowHeight="14.5"/>
  <sheetData>
    <row r="1" spans="1:5">
      <c r="A1" t="s">
        <v>166</v>
      </c>
      <c r="B1" t="s">
        <v>167</v>
      </c>
      <c r="C1" t="s">
        <v>168</v>
      </c>
      <c r="D1" t="s">
        <v>169</v>
      </c>
    </row>
    <row r="2" spans="1:5">
      <c r="A2" t="s">
        <v>170</v>
      </c>
      <c r="B2" t="s">
        <v>171</v>
      </c>
      <c r="C2" t="s">
        <v>172</v>
      </c>
      <c r="D2" t="s">
        <v>173</v>
      </c>
    </row>
    <row r="3" spans="1:5">
      <c r="A3" t="s">
        <v>121</v>
      </c>
    </row>
    <row r="4" spans="1:5">
      <c r="A4" t="s">
        <v>174</v>
      </c>
      <c r="B4" t="s">
        <v>175</v>
      </c>
      <c r="C4" t="s">
        <v>176</v>
      </c>
      <c r="D4" t="s">
        <v>177</v>
      </c>
      <c r="E4" t="s">
        <v>178</v>
      </c>
    </row>
    <row r="5" spans="1:5">
      <c r="A5" t="s">
        <v>179</v>
      </c>
      <c r="B5" t="s">
        <v>180</v>
      </c>
      <c r="C5" t="s">
        <v>181</v>
      </c>
      <c r="D5" t="s">
        <v>182</v>
      </c>
      <c r="E5" t="s">
        <v>183</v>
      </c>
    </row>
    <row r="6" spans="1:5">
      <c r="A6" t="s">
        <v>179</v>
      </c>
      <c r="B6" t="s">
        <v>180</v>
      </c>
      <c r="C6" t="s">
        <v>184</v>
      </c>
      <c r="D6" t="s">
        <v>185</v>
      </c>
      <c r="E6" t="s">
        <v>186</v>
      </c>
    </row>
    <row r="7" spans="1:5">
      <c r="A7" t="s">
        <v>179</v>
      </c>
      <c r="B7" t="s">
        <v>180</v>
      </c>
      <c r="C7" t="s">
        <v>187</v>
      </c>
      <c r="D7" t="s">
        <v>188</v>
      </c>
      <c r="E7" t="s">
        <v>189</v>
      </c>
    </row>
    <row r="8" spans="1:5">
      <c r="A8" t="s">
        <v>179</v>
      </c>
      <c r="B8" t="s">
        <v>180</v>
      </c>
      <c r="C8" t="s">
        <v>190</v>
      </c>
      <c r="D8" t="s">
        <v>185</v>
      </c>
      <c r="E8" t="s">
        <v>191</v>
      </c>
    </row>
    <row r="9" spans="1:5">
      <c r="A9" t="s">
        <v>179</v>
      </c>
      <c r="B9" t="s">
        <v>180</v>
      </c>
      <c r="C9" t="s">
        <v>192</v>
      </c>
      <c r="D9" t="s">
        <v>193</v>
      </c>
      <c r="E9" t="s">
        <v>194</v>
      </c>
    </row>
    <row r="10" spans="1:5">
      <c r="A10" t="s">
        <v>179</v>
      </c>
      <c r="B10" t="s">
        <v>180</v>
      </c>
      <c r="C10" t="s">
        <v>195</v>
      </c>
      <c r="D10" t="s">
        <v>196</v>
      </c>
      <c r="E10" t="s">
        <v>197</v>
      </c>
    </row>
    <row r="11" spans="1:5">
      <c r="A11" t="s">
        <v>179</v>
      </c>
      <c r="B11" t="s">
        <v>180</v>
      </c>
      <c r="C11" t="s">
        <v>198</v>
      </c>
      <c r="D11" t="s">
        <v>193</v>
      </c>
      <c r="E11" t="s">
        <v>199</v>
      </c>
    </row>
    <row r="12" spans="1:5">
      <c r="A12" t="s">
        <v>179</v>
      </c>
      <c r="B12" t="s">
        <v>180</v>
      </c>
      <c r="C12" t="s">
        <v>200</v>
      </c>
      <c r="D12" t="s">
        <v>201</v>
      </c>
      <c r="E12" t="s">
        <v>202</v>
      </c>
    </row>
    <row r="13" spans="1:5">
      <c r="A13" t="s">
        <v>179</v>
      </c>
      <c r="B13" t="s">
        <v>180</v>
      </c>
      <c r="C13" t="s">
        <v>203</v>
      </c>
      <c r="D13" t="s">
        <v>204</v>
      </c>
      <c r="E13" t="s">
        <v>205</v>
      </c>
    </row>
    <row r="14" spans="1:5">
      <c r="A14" t="s">
        <v>179</v>
      </c>
      <c r="B14" t="s">
        <v>180</v>
      </c>
      <c r="C14" t="s">
        <v>206</v>
      </c>
      <c r="D14" t="s">
        <v>207</v>
      </c>
      <c r="E14" t="s">
        <v>208</v>
      </c>
    </row>
    <row r="15" spans="1:5">
      <c r="A15" t="s">
        <v>179</v>
      </c>
      <c r="B15" t="s">
        <v>180</v>
      </c>
      <c r="C15" t="s">
        <v>209</v>
      </c>
      <c r="D15" t="s">
        <v>210</v>
      </c>
      <c r="E15" t="s">
        <v>211</v>
      </c>
    </row>
    <row r="16" spans="1:5">
      <c r="A16" t="s">
        <v>179</v>
      </c>
      <c r="B16" t="s">
        <v>180</v>
      </c>
      <c r="C16" t="s">
        <v>212</v>
      </c>
      <c r="D16" t="s">
        <v>213</v>
      </c>
      <c r="E16" t="s">
        <v>214</v>
      </c>
    </row>
    <row r="17" spans="1:5">
      <c r="A17" t="s">
        <v>179</v>
      </c>
      <c r="B17" t="s">
        <v>180</v>
      </c>
      <c r="C17" t="s">
        <v>215</v>
      </c>
      <c r="D17" t="s">
        <v>216</v>
      </c>
      <c r="E17" t="s">
        <v>217</v>
      </c>
    </row>
    <row r="18" spans="1:5">
      <c r="A18" t="s">
        <v>179</v>
      </c>
      <c r="B18" t="s">
        <v>180</v>
      </c>
      <c r="C18" t="s">
        <v>218</v>
      </c>
      <c r="D18" t="s">
        <v>219</v>
      </c>
      <c r="E18" t="s">
        <v>220</v>
      </c>
    </row>
    <row r="19" spans="1:5">
      <c r="A19" t="s">
        <v>179</v>
      </c>
      <c r="B19" t="s">
        <v>180</v>
      </c>
      <c r="C19" t="s">
        <v>221</v>
      </c>
      <c r="D19" t="s">
        <v>222</v>
      </c>
      <c r="E19" t="s">
        <v>223</v>
      </c>
    </row>
    <row r="20" spans="1:5">
      <c r="A20" t="s">
        <v>179</v>
      </c>
      <c r="B20" t="s">
        <v>180</v>
      </c>
      <c r="C20" t="s">
        <v>224</v>
      </c>
      <c r="D20" t="s">
        <v>225</v>
      </c>
      <c r="E20" t="s">
        <v>226</v>
      </c>
    </row>
    <row r="21" spans="1:5">
      <c r="A21" t="s">
        <v>179</v>
      </c>
      <c r="B21" t="s">
        <v>180</v>
      </c>
      <c r="C21" t="s">
        <v>227</v>
      </c>
      <c r="D21" t="s">
        <v>228</v>
      </c>
      <c r="E21" t="s">
        <v>229</v>
      </c>
    </row>
    <row r="22" spans="1:5">
      <c r="A22" t="s">
        <v>179</v>
      </c>
      <c r="B22" t="s">
        <v>180</v>
      </c>
      <c r="C22" t="s">
        <v>230</v>
      </c>
      <c r="D22" t="s">
        <v>231</v>
      </c>
      <c r="E22" t="s">
        <v>232</v>
      </c>
    </row>
    <row r="23" spans="1:5">
      <c r="A23" t="s">
        <v>179</v>
      </c>
      <c r="B23" t="s">
        <v>180</v>
      </c>
      <c r="C23" t="s">
        <v>233</v>
      </c>
      <c r="D23" t="s">
        <v>193</v>
      </c>
      <c r="E23" t="s">
        <v>234</v>
      </c>
    </row>
    <row r="24" spans="1:5">
      <c r="A24" t="s">
        <v>179</v>
      </c>
      <c r="B24" t="s">
        <v>180</v>
      </c>
      <c r="C24" t="s">
        <v>235</v>
      </c>
      <c r="D24" t="s">
        <v>236</v>
      </c>
      <c r="E24" t="s">
        <v>237</v>
      </c>
    </row>
    <row r="25" spans="1:5">
      <c r="A25" t="s">
        <v>179</v>
      </c>
      <c r="B25" t="s">
        <v>180</v>
      </c>
      <c r="C25" t="s">
        <v>238</v>
      </c>
      <c r="D25" t="s">
        <v>239</v>
      </c>
      <c r="E25" t="s">
        <v>240</v>
      </c>
    </row>
    <row r="26" spans="1:5">
      <c r="A26" t="s">
        <v>179</v>
      </c>
      <c r="B26" t="s">
        <v>180</v>
      </c>
      <c r="C26" t="s">
        <v>241</v>
      </c>
      <c r="D26" t="s">
        <v>242</v>
      </c>
      <c r="E26" t="s">
        <v>243</v>
      </c>
    </row>
    <row r="27" spans="1:5">
      <c r="A27" t="s">
        <v>179</v>
      </c>
      <c r="B27" t="s">
        <v>180</v>
      </c>
      <c r="C27" t="s">
        <v>244</v>
      </c>
      <c r="D27" t="s">
        <v>245</v>
      </c>
      <c r="E27" t="s">
        <v>246</v>
      </c>
    </row>
    <row r="28" spans="1:5">
      <c r="A28" t="s">
        <v>179</v>
      </c>
      <c r="B28" t="s">
        <v>180</v>
      </c>
      <c r="C28" t="s">
        <v>247</v>
      </c>
      <c r="D28" t="s">
        <v>248</v>
      </c>
      <c r="E28" t="s">
        <v>249</v>
      </c>
    </row>
    <row r="29" spans="1:5">
      <c r="A29" t="s">
        <v>179</v>
      </c>
      <c r="B29" t="s">
        <v>180</v>
      </c>
      <c r="C29" t="s">
        <v>250</v>
      </c>
      <c r="D29" t="s">
        <v>251</v>
      </c>
      <c r="E29" t="s">
        <v>252</v>
      </c>
    </row>
    <row r="30" spans="1:5">
      <c r="A30" t="s">
        <v>179</v>
      </c>
      <c r="B30" t="s">
        <v>180</v>
      </c>
      <c r="C30" t="s">
        <v>253</v>
      </c>
      <c r="D30" t="s">
        <v>248</v>
      </c>
      <c r="E30" t="s">
        <v>254</v>
      </c>
    </row>
    <row r="31" spans="1:5">
      <c r="A31" t="s">
        <v>179</v>
      </c>
      <c r="B31" t="s">
        <v>180</v>
      </c>
      <c r="C31" t="s">
        <v>255</v>
      </c>
      <c r="D31" t="s">
        <v>256</v>
      </c>
      <c r="E31" t="s">
        <v>257</v>
      </c>
    </row>
    <row r="32" spans="1:5">
      <c r="A32" t="s">
        <v>179</v>
      </c>
      <c r="B32" t="s">
        <v>180</v>
      </c>
      <c r="C32" t="s">
        <v>258</v>
      </c>
      <c r="D32" t="s">
        <v>213</v>
      </c>
      <c r="E32" t="s">
        <v>259</v>
      </c>
    </row>
    <row r="33" spans="1:5">
      <c r="A33" t="s">
        <v>179</v>
      </c>
      <c r="B33" t="s">
        <v>180</v>
      </c>
      <c r="C33" t="s">
        <v>260</v>
      </c>
      <c r="D33" t="s">
        <v>213</v>
      </c>
      <c r="E33" t="s">
        <v>261</v>
      </c>
    </row>
    <row r="34" spans="1:5">
      <c r="A34" t="s">
        <v>179</v>
      </c>
      <c r="B34" t="s">
        <v>180</v>
      </c>
      <c r="C34" t="s">
        <v>262</v>
      </c>
      <c r="D34" t="s">
        <v>263</v>
      </c>
      <c r="E34" t="s">
        <v>264</v>
      </c>
    </row>
    <row r="35" spans="1:5">
      <c r="A35" t="s">
        <v>265</v>
      </c>
      <c r="B35" t="s">
        <v>180</v>
      </c>
      <c r="C35" t="s">
        <v>266</v>
      </c>
      <c r="D35" t="s">
        <v>185</v>
      </c>
      <c r="E35" t="s">
        <v>267</v>
      </c>
    </row>
    <row r="36" spans="1:5">
      <c r="A36" t="s">
        <v>265</v>
      </c>
      <c r="B36" t="s">
        <v>180</v>
      </c>
      <c r="C36" t="s">
        <v>268</v>
      </c>
      <c r="D36" t="s">
        <v>269</v>
      </c>
      <c r="E36" t="s">
        <v>270</v>
      </c>
    </row>
    <row r="37" spans="1:5">
      <c r="A37" t="s">
        <v>265</v>
      </c>
      <c r="B37" t="s">
        <v>180</v>
      </c>
      <c r="C37" t="s">
        <v>271</v>
      </c>
      <c r="D37" t="s">
        <v>272</v>
      </c>
      <c r="E37" t="s">
        <v>273</v>
      </c>
    </row>
    <row r="38" spans="1:5">
      <c r="A38" t="s">
        <v>265</v>
      </c>
      <c r="B38" t="s">
        <v>180</v>
      </c>
      <c r="C38" t="s">
        <v>274</v>
      </c>
      <c r="D38" t="s">
        <v>193</v>
      </c>
      <c r="E38" t="s">
        <v>275</v>
      </c>
    </row>
    <row r="39" spans="1:5">
      <c r="A39" t="s">
        <v>265</v>
      </c>
      <c r="B39" t="s">
        <v>180</v>
      </c>
      <c r="C39" t="s">
        <v>276</v>
      </c>
      <c r="D39" t="s">
        <v>277</v>
      </c>
      <c r="E39" t="s">
        <v>278</v>
      </c>
    </row>
    <row r="40" spans="1:5">
      <c r="A40" t="s">
        <v>265</v>
      </c>
      <c r="B40" t="s">
        <v>180</v>
      </c>
      <c r="C40" t="s">
        <v>279</v>
      </c>
      <c r="D40" t="s">
        <v>280</v>
      </c>
      <c r="E40" t="s">
        <v>281</v>
      </c>
    </row>
    <row r="41" spans="1:5">
      <c r="A41" t="s">
        <v>265</v>
      </c>
      <c r="B41" t="s">
        <v>180</v>
      </c>
      <c r="C41" t="s">
        <v>282</v>
      </c>
      <c r="D41" t="s">
        <v>201</v>
      </c>
      <c r="E41" t="s">
        <v>283</v>
      </c>
    </row>
    <row r="42" spans="1:5">
      <c r="A42" t="s">
        <v>265</v>
      </c>
      <c r="B42" t="s">
        <v>180</v>
      </c>
      <c r="C42" t="s">
        <v>284</v>
      </c>
      <c r="D42" t="s">
        <v>256</v>
      </c>
      <c r="E42" t="s">
        <v>285</v>
      </c>
    </row>
    <row r="43" spans="1:5">
      <c r="A43" t="s">
        <v>265</v>
      </c>
      <c r="B43" t="s">
        <v>180</v>
      </c>
      <c r="C43" t="s">
        <v>286</v>
      </c>
      <c r="D43" t="s">
        <v>277</v>
      </c>
      <c r="E43" t="s">
        <v>287</v>
      </c>
    </row>
    <row r="44" spans="1:5">
      <c r="A44" t="s">
        <v>265</v>
      </c>
      <c r="B44" t="s">
        <v>180</v>
      </c>
      <c r="C44" t="s">
        <v>288</v>
      </c>
      <c r="D44" t="s">
        <v>289</v>
      </c>
      <c r="E44" t="s">
        <v>290</v>
      </c>
    </row>
    <row r="45" spans="1:5">
      <c r="A45" t="s">
        <v>265</v>
      </c>
      <c r="B45" t="s">
        <v>180</v>
      </c>
      <c r="C45" t="s">
        <v>291</v>
      </c>
      <c r="D45" t="s">
        <v>188</v>
      </c>
      <c r="E45" t="s">
        <v>292</v>
      </c>
    </row>
    <row r="46" spans="1:5">
      <c r="A46" t="s">
        <v>265</v>
      </c>
      <c r="B46" t="s">
        <v>180</v>
      </c>
      <c r="C46" t="s">
        <v>293</v>
      </c>
      <c r="D46" t="s">
        <v>294</v>
      </c>
      <c r="E46" t="s">
        <v>295</v>
      </c>
    </row>
    <row r="47" spans="1:5">
      <c r="A47" t="s">
        <v>265</v>
      </c>
      <c r="B47" t="s">
        <v>180</v>
      </c>
      <c r="C47" t="s">
        <v>296</v>
      </c>
      <c r="D47" t="s">
        <v>297</v>
      </c>
      <c r="E47" t="s">
        <v>298</v>
      </c>
    </row>
    <row r="48" spans="1:5">
      <c r="A48" t="s">
        <v>265</v>
      </c>
      <c r="B48" t="s">
        <v>180</v>
      </c>
      <c r="C48" t="s">
        <v>299</v>
      </c>
      <c r="D48" t="s">
        <v>300</v>
      </c>
      <c r="E48" t="s">
        <v>301</v>
      </c>
    </row>
    <row r="49" spans="1:5">
      <c r="A49" t="s">
        <v>265</v>
      </c>
      <c r="B49" t="s">
        <v>180</v>
      </c>
      <c r="C49" t="s">
        <v>302</v>
      </c>
      <c r="D49" t="s">
        <v>251</v>
      </c>
      <c r="E49" t="s">
        <v>303</v>
      </c>
    </row>
    <row r="50" spans="1:5">
      <c r="A50" t="s">
        <v>265</v>
      </c>
      <c r="B50" t="s">
        <v>180</v>
      </c>
      <c r="C50" t="s">
        <v>304</v>
      </c>
      <c r="D50" t="s">
        <v>219</v>
      </c>
      <c r="E50" t="s">
        <v>305</v>
      </c>
    </row>
    <row r="51" spans="1:5">
      <c r="A51" t="s">
        <v>265</v>
      </c>
      <c r="B51" t="s">
        <v>180</v>
      </c>
      <c r="C51" t="s">
        <v>306</v>
      </c>
      <c r="D51" t="s">
        <v>219</v>
      </c>
      <c r="E51" t="s">
        <v>307</v>
      </c>
    </row>
    <row r="52" spans="1:5">
      <c r="A52" t="s">
        <v>265</v>
      </c>
      <c r="B52" t="s">
        <v>180</v>
      </c>
      <c r="C52" t="s">
        <v>308</v>
      </c>
      <c r="D52" t="s">
        <v>256</v>
      </c>
      <c r="E52" t="s">
        <v>309</v>
      </c>
    </row>
    <row r="53" spans="1:5">
      <c r="A53" t="s">
        <v>265</v>
      </c>
      <c r="B53" t="s">
        <v>180</v>
      </c>
      <c r="C53" t="s">
        <v>310</v>
      </c>
      <c r="D53" t="s">
        <v>311</v>
      </c>
      <c r="E53" t="s">
        <v>312</v>
      </c>
    </row>
    <row r="54" spans="1:5">
      <c r="A54" t="s">
        <v>265</v>
      </c>
      <c r="B54" t="s">
        <v>180</v>
      </c>
      <c r="C54" t="s">
        <v>313</v>
      </c>
      <c r="D54" t="s">
        <v>314</v>
      </c>
      <c r="E54" t="s">
        <v>315</v>
      </c>
    </row>
    <row r="55" spans="1:5">
      <c r="A55" t="s">
        <v>265</v>
      </c>
      <c r="B55" t="s">
        <v>180</v>
      </c>
      <c r="C55" t="s">
        <v>316</v>
      </c>
      <c r="D55" t="s">
        <v>317</v>
      </c>
      <c r="E55" t="s">
        <v>318</v>
      </c>
    </row>
    <row r="56" spans="1:5">
      <c r="A56" t="s">
        <v>265</v>
      </c>
      <c r="B56" t="s">
        <v>180</v>
      </c>
      <c r="C56" t="s">
        <v>319</v>
      </c>
      <c r="D56" t="s">
        <v>210</v>
      </c>
      <c r="E56" t="s">
        <v>320</v>
      </c>
    </row>
    <row r="57" spans="1:5">
      <c r="A57" t="s">
        <v>265</v>
      </c>
      <c r="B57" t="s">
        <v>180</v>
      </c>
      <c r="C57" t="s">
        <v>321</v>
      </c>
      <c r="D57" t="s">
        <v>201</v>
      </c>
      <c r="E57" t="s">
        <v>322</v>
      </c>
    </row>
    <row r="58" spans="1:5">
      <c r="A58" t="s">
        <v>265</v>
      </c>
      <c r="B58" t="s">
        <v>180</v>
      </c>
      <c r="C58" t="s">
        <v>323</v>
      </c>
      <c r="D58" t="s">
        <v>324</v>
      </c>
      <c r="E58" t="s">
        <v>325</v>
      </c>
    </row>
    <row r="59" spans="1:5">
      <c r="A59" t="s">
        <v>265</v>
      </c>
      <c r="B59" t="s">
        <v>180</v>
      </c>
      <c r="C59" t="s">
        <v>326</v>
      </c>
      <c r="D59" t="s">
        <v>201</v>
      </c>
      <c r="E59" t="s">
        <v>327</v>
      </c>
    </row>
    <row r="60" spans="1:5">
      <c r="A60" t="s">
        <v>265</v>
      </c>
      <c r="B60" t="s">
        <v>180</v>
      </c>
      <c r="C60" t="s">
        <v>328</v>
      </c>
      <c r="D60" t="s">
        <v>289</v>
      </c>
      <c r="E60" t="s">
        <v>329</v>
      </c>
    </row>
    <row r="61" spans="1:5">
      <c r="A61" t="s">
        <v>265</v>
      </c>
      <c r="B61" t="s">
        <v>180</v>
      </c>
      <c r="C61" t="s">
        <v>330</v>
      </c>
      <c r="D61" t="s">
        <v>331</v>
      </c>
      <c r="E61" t="s">
        <v>332</v>
      </c>
    </row>
    <row r="62" spans="1:5">
      <c r="A62" t="s">
        <v>333</v>
      </c>
      <c r="B62" t="s">
        <v>180</v>
      </c>
      <c r="C62" t="s">
        <v>334</v>
      </c>
      <c r="D62" t="s">
        <v>236</v>
      </c>
      <c r="E62" t="s">
        <v>335</v>
      </c>
    </row>
    <row r="63" spans="1:5">
      <c r="A63" t="s">
        <v>333</v>
      </c>
      <c r="B63" t="s">
        <v>180</v>
      </c>
      <c r="C63" t="s">
        <v>336</v>
      </c>
      <c r="D63" t="s">
        <v>337</v>
      </c>
      <c r="E63" t="s">
        <v>338</v>
      </c>
    </row>
    <row r="64" spans="1:5">
      <c r="A64" t="s">
        <v>333</v>
      </c>
      <c r="B64" t="s">
        <v>180</v>
      </c>
      <c r="C64" t="s">
        <v>339</v>
      </c>
      <c r="D64" t="s">
        <v>289</v>
      </c>
      <c r="E64" t="s">
        <v>340</v>
      </c>
    </row>
    <row r="65" spans="1:5">
      <c r="A65" t="s">
        <v>333</v>
      </c>
      <c r="B65" t="s">
        <v>180</v>
      </c>
      <c r="C65" t="s">
        <v>341</v>
      </c>
      <c r="D65" t="s">
        <v>251</v>
      </c>
      <c r="E65" t="s">
        <v>342</v>
      </c>
    </row>
    <row r="66" spans="1:5">
      <c r="A66" t="s">
        <v>333</v>
      </c>
      <c r="B66" t="s">
        <v>180</v>
      </c>
      <c r="C66" t="s">
        <v>343</v>
      </c>
      <c r="D66" t="s">
        <v>344</v>
      </c>
      <c r="E66" t="s">
        <v>345</v>
      </c>
    </row>
    <row r="67" spans="1:5">
      <c r="A67" t="s">
        <v>333</v>
      </c>
      <c r="B67" t="s">
        <v>180</v>
      </c>
      <c r="C67" t="s">
        <v>346</v>
      </c>
      <c r="D67" t="s">
        <v>347</v>
      </c>
      <c r="E67" t="s">
        <v>348</v>
      </c>
    </row>
    <row r="68" spans="1:5">
      <c r="A68" t="s">
        <v>333</v>
      </c>
      <c r="B68" t="s">
        <v>180</v>
      </c>
      <c r="C68" t="s">
        <v>349</v>
      </c>
      <c r="D68" t="s">
        <v>289</v>
      </c>
      <c r="E68" t="s">
        <v>350</v>
      </c>
    </row>
    <row r="69" spans="1:5">
      <c r="A69" t="s">
        <v>333</v>
      </c>
      <c r="B69" t="s">
        <v>180</v>
      </c>
      <c r="C69" t="s">
        <v>351</v>
      </c>
      <c r="D69" t="s">
        <v>352</v>
      </c>
      <c r="E69" t="s">
        <v>353</v>
      </c>
    </row>
    <row r="70" spans="1:5">
      <c r="A70" t="s">
        <v>333</v>
      </c>
      <c r="B70" t="s">
        <v>180</v>
      </c>
      <c r="C70" t="s">
        <v>354</v>
      </c>
      <c r="D70" t="s">
        <v>355</v>
      </c>
      <c r="E70" t="s">
        <v>356</v>
      </c>
    </row>
    <row r="71" spans="1:5">
      <c r="A71" t="s">
        <v>333</v>
      </c>
      <c r="B71" t="s">
        <v>180</v>
      </c>
      <c r="C71" t="s">
        <v>357</v>
      </c>
      <c r="D71" t="s">
        <v>358</v>
      </c>
      <c r="E71" t="s">
        <v>359</v>
      </c>
    </row>
    <row r="72" spans="1:5">
      <c r="A72" t="s">
        <v>333</v>
      </c>
      <c r="B72" t="s">
        <v>180</v>
      </c>
      <c r="C72" t="s">
        <v>360</v>
      </c>
      <c r="D72" t="s">
        <v>361</v>
      </c>
      <c r="E72" t="s">
        <v>362</v>
      </c>
    </row>
    <row r="73" spans="1:5">
      <c r="A73" t="s">
        <v>333</v>
      </c>
      <c r="B73" t="s">
        <v>180</v>
      </c>
      <c r="C73" t="s">
        <v>363</v>
      </c>
      <c r="D73" t="s">
        <v>289</v>
      </c>
      <c r="E73" t="s">
        <v>364</v>
      </c>
    </row>
    <row r="74" spans="1:5">
      <c r="A74" t="s">
        <v>333</v>
      </c>
      <c r="B74" t="s">
        <v>180</v>
      </c>
      <c r="C74" t="s">
        <v>365</v>
      </c>
      <c r="D74" t="s">
        <v>366</v>
      </c>
      <c r="E74" t="s">
        <v>367</v>
      </c>
    </row>
    <row r="75" spans="1:5">
      <c r="A75" t="s">
        <v>368</v>
      </c>
      <c r="B75" t="s">
        <v>180</v>
      </c>
      <c r="C75" t="s">
        <v>369</v>
      </c>
      <c r="D75" t="s">
        <v>204</v>
      </c>
      <c r="E75" t="s">
        <v>370</v>
      </c>
    </row>
    <row r="76" spans="1:5">
      <c r="A76" t="s">
        <v>368</v>
      </c>
      <c r="B76" t="s">
        <v>180</v>
      </c>
      <c r="C76" t="s">
        <v>371</v>
      </c>
      <c r="D76" t="s">
        <v>289</v>
      </c>
      <c r="E76" t="s">
        <v>372</v>
      </c>
    </row>
    <row r="77" spans="1:5">
      <c r="A77" t="s">
        <v>368</v>
      </c>
      <c r="B77" t="s">
        <v>180</v>
      </c>
      <c r="C77" t="s">
        <v>373</v>
      </c>
      <c r="D77" t="s">
        <v>374</v>
      </c>
      <c r="E77" t="s">
        <v>375</v>
      </c>
    </row>
    <row r="78" spans="1:5">
      <c r="A78" t="s">
        <v>368</v>
      </c>
      <c r="B78" t="s">
        <v>180</v>
      </c>
      <c r="C78" t="s">
        <v>376</v>
      </c>
      <c r="D78" t="s">
        <v>236</v>
      </c>
      <c r="E78" t="s">
        <v>377</v>
      </c>
    </row>
    <row r="79" spans="1:5">
      <c r="A79" t="s">
        <v>368</v>
      </c>
      <c r="B79" t="s">
        <v>180</v>
      </c>
      <c r="C79" t="s">
        <v>378</v>
      </c>
      <c r="D79" t="s">
        <v>213</v>
      </c>
      <c r="E79" t="s">
        <v>379</v>
      </c>
    </row>
    <row r="80" spans="1:5">
      <c r="A80" t="s">
        <v>368</v>
      </c>
      <c r="B80" t="s">
        <v>180</v>
      </c>
      <c r="C80" t="s">
        <v>380</v>
      </c>
      <c r="D80" t="s">
        <v>347</v>
      </c>
      <c r="E80" t="s">
        <v>381</v>
      </c>
    </row>
    <row r="81" spans="1:5">
      <c r="A81" t="s">
        <v>368</v>
      </c>
      <c r="B81" t="s">
        <v>180</v>
      </c>
      <c r="C81" t="s">
        <v>382</v>
      </c>
      <c r="D81" t="s">
        <v>251</v>
      </c>
      <c r="E81" t="s">
        <v>383</v>
      </c>
    </row>
    <row r="82" spans="1:5">
      <c r="A82" t="s">
        <v>368</v>
      </c>
      <c r="B82" t="s">
        <v>180</v>
      </c>
      <c r="C82" t="s">
        <v>384</v>
      </c>
      <c r="D82" t="s">
        <v>272</v>
      </c>
      <c r="E82" t="s">
        <v>385</v>
      </c>
    </row>
    <row r="83" spans="1:5">
      <c r="A83" t="s">
        <v>368</v>
      </c>
      <c r="B83" t="s">
        <v>180</v>
      </c>
      <c r="C83" t="s">
        <v>386</v>
      </c>
      <c r="D83" t="s">
        <v>337</v>
      </c>
      <c r="E83" t="s">
        <v>387</v>
      </c>
    </row>
    <row r="84" spans="1:5">
      <c r="A84" t="s">
        <v>368</v>
      </c>
      <c r="B84" t="s">
        <v>180</v>
      </c>
      <c r="C84" t="s">
        <v>388</v>
      </c>
      <c r="D84" t="s">
        <v>389</v>
      </c>
      <c r="E84" t="s">
        <v>390</v>
      </c>
    </row>
    <row r="85" spans="1:5">
      <c r="A85" t="s">
        <v>368</v>
      </c>
      <c r="B85" t="s">
        <v>180</v>
      </c>
      <c r="C85" t="s">
        <v>391</v>
      </c>
      <c r="D85" t="s">
        <v>392</v>
      </c>
      <c r="E85" t="s">
        <v>393</v>
      </c>
    </row>
    <row r="86" spans="1:5">
      <c r="A86" t="s">
        <v>368</v>
      </c>
      <c r="B86" t="s">
        <v>180</v>
      </c>
      <c r="C86" t="s">
        <v>394</v>
      </c>
      <c r="D86" t="s">
        <v>395</v>
      </c>
      <c r="E86" t="s">
        <v>396</v>
      </c>
    </row>
    <row r="87" spans="1:5">
      <c r="A87" t="s">
        <v>397</v>
      </c>
      <c r="B87" t="s">
        <v>180</v>
      </c>
      <c r="C87" t="s">
        <v>398</v>
      </c>
      <c r="D87" t="s">
        <v>213</v>
      </c>
      <c r="E87" t="s">
        <v>399</v>
      </c>
    </row>
    <row r="88" spans="1:5">
      <c r="A88" t="s">
        <v>397</v>
      </c>
      <c r="B88" t="s">
        <v>180</v>
      </c>
      <c r="C88" t="s">
        <v>400</v>
      </c>
      <c r="D88" t="s">
        <v>347</v>
      </c>
      <c r="E88" t="s">
        <v>401</v>
      </c>
    </row>
    <row r="89" spans="1:5">
      <c r="A89" t="s">
        <v>397</v>
      </c>
      <c r="B89" t="s">
        <v>180</v>
      </c>
      <c r="C89" t="s">
        <v>402</v>
      </c>
      <c r="D89" t="s">
        <v>256</v>
      </c>
      <c r="E89" t="s">
        <v>403</v>
      </c>
    </row>
    <row r="90" spans="1:5">
      <c r="A90" t="s">
        <v>397</v>
      </c>
      <c r="B90" t="s">
        <v>180</v>
      </c>
      <c r="C90" t="s">
        <v>404</v>
      </c>
      <c r="D90" t="s">
        <v>201</v>
      </c>
      <c r="E90" t="s">
        <v>405</v>
      </c>
    </row>
    <row r="91" spans="1:5">
      <c r="A91" t="s">
        <v>397</v>
      </c>
      <c r="B91" t="s">
        <v>180</v>
      </c>
      <c r="C91" t="s">
        <v>406</v>
      </c>
      <c r="D91" t="s">
        <v>407</v>
      </c>
      <c r="E91" t="s">
        <v>408</v>
      </c>
    </row>
    <row r="92" spans="1:5">
      <c r="A92" t="s">
        <v>397</v>
      </c>
      <c r="B92" t="s">
        <v>180</v>
      </c>
      <c r="C92" t="s">
        <v>409</v>
      </c>
      <c r="D92" t="s">
        <v>201</v>
      </c>
      <c r="E92" t="s">
        <v>410</v>
      </c>
    </row>
    <row r="93" spans="1:5">
      <c r="A93" t="s">
        <v>397</v>
      </c>
      <c r="B93" t="s">
        <v>180</v>
      </c>
      <c r="C93" t="s">
        <v>411</v>
      </c>
      <c r="D93" t="s">
        <v>412</v>
      </c>
      <c r="E93" t="s">
        <v>413</v>
      </c>
    </row>
    <row r="94" spans="1:5">
      <c r="A94" t="s">
        <v>397</v>
      </c>
      <c r="B94" t="s">
        <v>180</v>
      </c>
      <c r="C94" t="s">
        <v>414</v>
      </c>
      <c r="D94" t="s">
        <v>415</v>
      </c>
      <c r="E94" t="s">
        <v>416</v>
      </c>
    </row>
    <row r="95" spans="1:5">
      <c r="A95" t="s">
        <v>397</v>
      </c>
      <c r="B95" t="s">
        <v>180</v>
      </c>
      <c r="C95" t="s">
        <v>417</v>
      </c>
      <c r="D95" t="s">
        <v>418</v>
      </c>
      <c r="E95" t="s">
        <v>419</v>
      </c>
    </row>
    <row r="96" spans="1:5">
      <c r="A96" t="s">
        <v>420</v>
      </c>
      <c r="B96" t="s">
        <v>180</v>
      </c>
      <c r="C96" t="s">
        <v>421</v>
      </c>
      <c r="D96" t="s">
        <v>422</v>
      </c>
      <c r="E96" t="s">
        <v>423</v>
      </c>
    </row>
    <row r="97" spans="1:5">
      <c r="A97" t="s">
        <v>420</v>
      </c>
      <c r="B97" t="s">
        <v>180</v>
      </c>
      <c r="C97" t="s">
        <v>424</v>
      </c>
      <c r="D97" t="s">
        <v>425</v>
      </c>
      <c r="E97" t="s">
        <v>426</v>
      </c>
    </row>
    <row r="98" spans="1:5">
      <c r="A98" t="s">
        <v>420</v>
      </c>
      <c r="B98" t="s">
        <v>180</v>
      </c>
      <c r="C98" t="s">
        <v>427</v>
      </c>
      <c r="D98" t="s">
        <v>428</v>
      </c>
      <c r="E98" t="s">
        <v>429</v>
      </c>
    </row>
    <row r="99" spans="1:5">
      <c r="A99" t="s">
        <v>420</v>
      </c>
      <c r="B99" t="s">
        <v>430</v>
      </c>
      <c r="C99" t="s">
        <v>431</v>
      </c>
      <c r="D99" t="s">
        <v>432</v>
      </c>
      <c r="E99" t="s">
        <v>433</v>
      </c>
    </row>
    <row r="100" spans="1:5">
      <c r="A100" t="s">
        <v>420</v>
      </c>
      <c r="B100" t="s">
        <v>434</v>
      </c>
      <c r="C100" t="s">
        <v>435</v>
      </c>
      <c r="D100" t="s">
        <v>436</v>
      </c>
      <c r="E100" t="s">
        <v>437</v>
      </c>
    </row>
    <row r="101" spans="1:5">
      <c r="A101" t="s">
        <v>420</v>
      </c>
      <c r="B101" t="s">
        <v>434</v>
      </c>
      <c r="C101" t="s">
        <v>438</v>
      </c>
      <c r="D101" t="s">
        <v>439</v>
      </c>
      <c r="E101" t="s">
        <v>440</v>
      </c>
    </row>
    <row r="102" spans="1:5">
      <c r="A102" t="s">
        <v>420</v>
      </c>
      <c r="B102" t="s">
        <v>434</v>
      </c>
      <c r="C102" t="s">
        <v>441</v>
      </c>
      <c r="D102" t="s">
        <v>442</v>
      </c>
      <c r="E102" t="s">
        <v>443</v>
      </c>
    </row>
    <row r="103" spans="1:5">
      <c r="A103" t="s">
        <v>420</v>
      </c>
      <c r="B103" t="s">
        <v>180</v>
      </c>
      <c r="C103" t="s">
        <v>444</v>
      </c>
      <c r="D103" t="s">
        <v>445</v>
      </c>
      <c r="E103" t="s">
        <v>446</v>
      </c>
    </row>
    <row r="104" spans="1:5">
      <c r="A104" t="s">
        <v>420</v>
      </c>
      <c r="B104" t="s">
        <v>180</v>
      </c>
      <c r="C104" t="s">
        <v>447</v>
      </c>
      <c r="D104" t="s">
        <v>374</v>
      </c>
      <c r="E104" t="s">
        <v>448</v>
      </c>
    </row>
    <row r="105" spans="1:5">
      <c r="A105" t="s">
        <v>420</v>
      </c>
      <c r="B105" t="s">
        <v>180</v>
      </c>
      <c r="C105" t="s">
        <v>449</v>
      </c>
      <c r="D105" t="s">
        <v>450</v>
      </c>
      <c r="E105" t="s">
        <v>451</v>
      </c>
    </row>
    <row r="106" spans="1:5">
      <c r="A106" t="s">
        <v>420</v>
      </c>
      <c r="B106" t="s">
        <v>180</v>
      </c>
      <c r="C106" t="s">
        <v>452</v>
      </c>
      <c r="D106" t="s">
        <v>453</v>
      </c>
      <c r="E106" t="s">
        <v>454</v>
      </c>
    </row>
    <row r="107" spans="1:5">
      <c r="A107" t="s">
        <v>420</v>
      </c>
      <c r="B107" t="s">
        <v>180</v>
      </c>
      <c r="C107" t="s">
        <v>455</v>
      </c>
      <c r="D107" t="s">
        <v>185</v>
      </c>
      <c r="E107" t="s">
        <v>456</v>
      </c>
    </row>
    <row r="108" spans="1:5">
      <c r="A108" t="s">
        <v>420</v>
      </c>
      <c r="B108" t="s">
        <v>180</v>
      </c>
      <c r="C108" t="s">
        <v>457</v>
      </c>
      <c r="D108" t="s">
        <v>418</v>
      </c>
      <c r="E108" t="s">
        <v>458</v>
      </c>
    </row>
    <row r="109" spans="1:5">
      <c r="A109" t="s">
        <v>459</v>
      </c>
      <c r="B109" t="s">
        <v>180</v>
      </c>
      <c r="C109" t="s">
        <v>460</v>
      </c>
      <c r="D109" t="s">
        <v>428</v>
      </c>
      <c r="E109" t="s">
        <v>461</v>
      </c>
    </row>
    <row r="110" spans="1:5">
      <c r="A110" t="s">
        <v>459</v>
      </c>
      <c r="B110" t="s">
        <v>180</v>
      </c>
      <c r="C110" t="s">
        <v>462</v>
      </c>
      <c r="D110" t="s">
        <v>347</v>
      </c>
      <c r="E110" t="s">
        <v>463</v>
      </c>
    </row>
    <row r="111" spans="1:5">
      <c r="A111" t="s">
        <v>459</v>
      </c>
      <c r="B111" t="s">
        <v>180</v>
      </c>
      <c r="C111" t="s">
        <v>464</v>
      </c>
      <c r="D111" t="s">
        <v>251</v>
      </c>
      <c r="E111" t="s">
        <v>465</v>
      </c>
    </row>
    <row r="112" spans="1:5">
      <c r="A112" t="s">
        <v>459</v>
      </c>
      <c r="B112" t="s">
        <v>180</v>
      </c>
      <c r="C112" t="s">
        <v>466</v>
      </c>
      <c r="D112" t="s">
        <v>415</v>
      </c>
      <c r="E112" t="s">
        <v>467</v>
      </c>
    </row>
    <row r="113" spans="1:5">
      <c r="A113" t="s">
        <v>459</v>
      </c>
      <c r="B113" t="s">
        <v>180</v>
      </c>
      <c r="C113" t="s">
        <v>468</v>
      </c>
      <c r="D113" t="s">
        <v>188</v>
      </c>
      <c r="E113" t="s">
        <v>469</v>
      </c>
    </row>
    <row r="114" spans="1:5">
      <c r="A114" t="s">
        <v>459</v>
      </c>
      <c r="B114" t="s">
        <v>180</v>
      </c>
      <c r="C114" t="s">
        <v>470</v>
      </c>
      <c r="D114" t="s">
        <v>366</v>
      </c>
      <c r="E114" t="s">
        <v>471</v>
      </c>
    </row>
    <row r="115" spans="1:5">
      <c r="A115" t="s">
        <v>459</v>
      </c>
      <c r="B115" t="s">
        <v>180</v>
      </c>
      <c r="C115" t="s">
        <v>472</v>
      </c>
      <c r="D115" t="s">
        <v>389</v>
      </c>
      <c r="E115" t="s">
        <v>473</v>
      </c>
    </row>
    <row r="116" spans="1:5">
      <c r="A116" t="s">
        <v>459</v>
      </c>
      <c r="B116" t="s">
        <v>180</v>
      </c>
      <c r="C116" t="s">
        <v>474</v>
      </c>
      <c r="D116" t="s">
        <v>231</v>
      </c>
      <c r="E116" t="s">
        <v>475</v>
      </c>
    </row>
    <row r="117" spans="1:5">
      <c r="A117" t="s">
        <v>459</v>
      </c>
      <c r="B117" t="s">
        <v>180</v>
      </c>
      <c r="C117" t="s">
        <v>476</v>
      </c>
      <c r="D117" t="s">
        <v>248</v>
      </c>
      <c r="E117" t="s">
        <v>477</v>
      </c>
    </row>
    <row r="118" spans="1:5">
      <c r="A118" t="s">
        <v>459</v>
      </c>
      <c r="B118" t="s">
        <v>180</v>
      </c>
      <c r="C118" t="s">
        <v>478</v>
      </c>
      <c r="D118" t="s">
        <v>479</v>
      </c>
      <c r="E118" t="s">
        <v>480</v>
      </c>
    </row>
    <row r="119" spans="1:5">
      <c r="A119" t="s">
        <v>459</v>
      </c>
      <c r="B119" t="s">
        <v>180</v>
      </c>
      <c r="C119" t="s">
        <v>481</v>
      </c>
      <c r="D119" t="s">
        <v>482</v>
      </c>
      <c r="E119" t="s">
        <v>483</v>
      </c>
    </row>
    <row r="120" spans="1:5">
      <c r="A120" t="s">
        <v>459</v>
      </c>
      <c r="B120" t="s">
        <v>180</v>
      </c>
      <c r="C120" t="s">
        <v>484</v>
      </c>
      <c r="D120" t="s">
        <v>485</v>
      </c>
      <c r="E120" t="s">
        <v>486</v>
      </c>
    </row>
    <row r="121" spans="1:5">
      <c r="A121" t="s">
        <v>459</v>
      </c>
      <c r="B121" t="s">
        <v>180</v>
      </c>
      <c r="C121" t="s">
        <v>487</v>
      </c>
      <c r="D121" t="s">
        <v>488</v>
      </c>
      <c r="E121" t="s">
        <v>489</v>
      </c>
    </row>
    <row r="122" spans="1:5">
      <c r="A122" t="s">
        <v>459</v>
      </c>
      <c r="B122" t="s">
        <v>180</v>
      </c>
      <c r="C122" t="s">
        <v>490</v>
      </c>
      <c r="D122" t="s">
        <v>201</v>
      </c>
      <c r="E122" t="s">
        <v>491</v>
      </c>
    </row>
    <row r="123" spans="1:5">
      <c r="A123" t="s">
        <v>459</v>
      </c>
      <c r="B123" t="s">
        <v>180</v>
      </c>
      <c r="C123" t="s">
        <v>492</v>
      </c>
      <c r="D123" t="s">
        <v>493</v>
      </c>
      <c r="E123" t="s">
        <v>494</v>
      </c>
    </row>
    <row r="124" spans="1:5">
      <c r="A124" t="s">
        <v>459</v>
      </c>
      <c r="B124" t="s">
        <v>180</v>
      </c>
      <c r="C124" t="s">
        <v>495</v>
      </c>
      <c r="D124" t="s">
        <v>496</v>
      </c>
      <c r="E124" t="s">
        <v>497</v>
      </c>
    </row>
    <row r="125" spans="1:5">
      <c r="A125" t="s">
        <v>459</v>
      </c>
      <c r="B125" t="s">
        <v>180</v>
      </c>
      <c r="C125" t="s">
        <v>498</v>
      </c>
      <c r="D125" t="s">
        <v>201</v>
      </c>
      <c r="E125" t="s">
        <v>499</v>
      </c>
    </row>
    <row r="126" spans="1:5">
      <c r="A126" t="s">
        <v>500</v>
      </c>
      <c r="B126" t="s">
        <v>180</v>
      </c>
      <c r="C126" t="s">
        <v>501</v>
      </c>
      <c r="D126" t="s">
        <v>251</v>
      </c>
      <c r="E126" t="s">
        <v>502</v>
      </c>
    </row>
    <row r="127" spans="1:5">
      <c r="A127" t="s">
        <v>500</v>
      </c>
      <c r="B127" t="s">
        <v>180</v>
      </c>
      <c r="C127" t="s">
        <v>503</v>
      </c>
      <c r="D127" t="s">
        <v>504</v>
      </c>
      <c r="E127" t="s">
        <v>505</v>
      </c>
    </row>
    <row r="128" spans="1:5">
      <c r="A128" t="s">
        <v>500</v>
      </c>
      <c r="B128" t="s">
        <v>180</v>
      </c>
      <c r="C128" t="s">
        <v>506</v>
      </c>
      <c r="D128" t="s">
        <v>422</v>
      </c>
      <c r="E128" t="s">
        <v>507</v>
      </c>
    </row>
    <row r="129" spans="1:5">
      <c r="A129" t="s">
        <v>500</v>
      </c>
      <c r="B129" t="s">
        <v>180</v>
      </c>
      <c r="C129" t="s">
        <v>508</v>
      </c>
      <c r="D129" t="s">
        <v>509</v>
      </c>
      <c r="E129" t="s">
        <v>510</v>
      </c>
    </row>
    <row r="130" spans="1:5">
      <c r="A130" t="s">
        <v>500</v>
      </c>
      <c r="B130" t="s">
        <v>180</v>
      </c>
      <c r="C130" t="s">
        <v>511</v>
      </c>
      <c r="D130" t="s">
        <v>213</v>
      </c>
      <c r="E130" t="s">
        <v>512</v>
      </c>
    </row>
    <row r="131" spans="1:5">
      <c r="A131" t="s">
        <v>500</v>
      </c>
      <c r="B131" t="s">
        <v>180</v>
      </c>
      <c r="C131" t="s">
        <v>513</v>
      </c>
      <c r="D131" t="s">
        <v>289</v>
      </c>
      <c r="E131" t="s">
        <v>514</v>
      </c>
    </row>
    <row r="132" spans="1:5">
      <c r="A132" t="s">
        <v>500</v>
      </c>
      <c r="B132" t="s">
        <v>180</v>
      </c>
      <c r="C132" t="s">
        <v>515</v>
      </c>
      <c r="D132" t="s">
        <v>231</v>
      </c>
      <c r="E132" t="s">
        <v>516</v>
      </c>
    </row>
    <row r="133" spans="1:5">
      <c r="A133" t="s">
        <v>500</v>
      </c>
      <c r="B133" t="s">
        <v>180</v>
      </c>
      <c r="C133" t="s">
        <v>517</v>
      </c>
      <c r="D133" t="s">
        <v>518</v>
      </c>
      <c r="E133" t="s">
        <v>519</v>
      </c>
    </row>
    <row r="134" spans="1:5">
      <c r="A134" t="s">
        <v>500</v>
      </c>
      <c r="B134" t="s">
        <v>180</v>
      </c>
      <c r="C134" t="s">
        <v>520</v>
      </c>
      <c r="D134" t="s">
        <v>210</v>
      </c>
      <c r="E134" t="s">
        <v>521</v>
      </c>
    </row>
    <row r="135" spans="1:5">
      <c r="A135" t="s">
        <v>500</v>
      </c>
      <c r="B135" t="s">
        <v>180</v>
      </c>
      <c r="C135" t="s">
        <v>522</v>
      </c>
      <c r="D135" t="s">
        <v>523</v>
      </c>
      <c r="E135" t="s">
        <v>524</v>
      </c>
    </row>
    <row r="136" spans="1:5">
      <c r="A136" t="s">
        <v>500</v>
      </c>
      <c r="B136" t="s">
        <v>180</v>
      </c>
      <c r="C136" t="s">
        <v>525</v>
      </c>
      <c r="D136" t="s">
        <v>344</v>
      </c>
      <c r="E136" t="s">
        <v>526</v>
      </c>
    </row>
    <row r="137" spans="1:5">
      <c r="A137" t="s">
        <v>500</v>
      </c>
      <c r="B137" t="s">
        <v>180</v>
      </c>
      <c r="C137" t="s">
        <v>527</v>
      </c>
      <c r="D137" t="s">
        <v>528</v>
      </c>
      <c r="E137" t="s">
        <v>529</v>
      </c>
    </row>
    <row r="138" spans="1:5">
      <c r="A138" t="s">
        <v>500</v>
      </c>
      <c r="B138" t="s">
        <v>180</v>
      </c>
      <c r="C138" t="s">
        <v>530</v>
      </c>
      <c r="D138" t="s">
        <v>236</v>
      </c>
      <c r="E138" t="s">
        <v>531</v>
      </c>
    </row>
    <row r="139" spans="1:5">
      <c r="A139" t="s">
        <v>500</v>
      </c>
      <c r="B139" t="s">
        <v>180</v>
      </c>
      <c r="C139" t="s">
        <v>532</v>
      </c>
      <c r="D139" t="s">
        <v>201</v>
      </c>
      <c r="E139" t="s">
        <v>533</v>
      </c>
    </row>
    <row r="140" spans="1:5">
      <c r="A140" t="s">
        <v>500</v>
      </c>
      <c r="B140" t="s">
        <v>180</v>
      </c>
      <c r="C140" t="s">
        <v>534</v>
      </c>
      <c r="D140" t="s">
        <v>535</v>
      </c>
      <c r="E140" t="s">
        <v>536</v>
      </c>
    </row>
    <row r="141" spans="1:5">
      <c r="A141" t="s">
        <v>500</v>
      </c>
      <c r="B141" t="s">
        <v>180</v>
      </c>
      <c r="C141" t="s">
        <v>537</v>
      </c>
      <c r="D141" t="s">
        <v>538</v>
      </c>
      <c r="E141" t="s">
        <v>539</v>
      </c>
    </row>
    <row r="142" spans="1:5">
      <c r="A142" t="s">
        <v>500</v>
      </c>
      <c r="B142" t="s">
        <v>180</v>
      </c>
      <c r="C142" t="s">
        <v>540</v>
      </c>
      <c r="D142" t="s">
        <v>389</v>
      </c>
      <c r="E142" t="s">
        <v>541</v>
      </c>
    </row>
    <row r="143" spans="1:5">
      <c r="A143" t="s">
        <v>500</v>
      </c>
      <c r="B143" t="s">
        <v>180</v>
      </c>
      <c r="C143" t="s">
        <v>542</v>
      </c>
      <c r="D143" t="s">
        <v>543</v>
      </c>
      <c r="E143" t="s">
        <v>544</v>
      </c>
    </row>
    <row r="144" spans="1:5">
      <c r="A144" t="s">
        <v>500</v>
      </c>
      <c r="B144" t="s">
        <v>180</v>
      </c>
      <c r="C144" t="s">
        <v>545</v>
      </c>
      <c r="D144" t="s">
        <v>204</v>
      </c>
      <c r="E144" t="s">
        <v>546</v>
      </c>
    </row>
    <row r="145" spans="1:5">
      <c r="A145" t="s">
        <v>500</v>
      </c>
      <c r="B145" t="s">
        <v>180</v>
      </c>
      <c r="C145" t="s">
        <v>547</v>
      </c>
      <c r="D145" t="s">
        <v>548</v>
      </c>
      <c r="E145" t="s">
        <v>549</v>
      </c>
    </row>
    <row r="146" spans="1:5">
      <c r="A146" t="s">
        <v>500</v>
      </c>
      <c r="B146" t="s">
        <v>180</v>
      </c>
      <c r="C146" t="s">
        <v>550</v>
      </c>
      <c r="D146" t="s">
        <v>551</v>
      </c>
      <c r="E146" t="s">
        <v>552</v>
      </c>
    </row>
    <row r="147" spans="1:5">
      <c r="A147" t="s">
        <v>500</v>
      </c>
      <c r="B147" t="s">
        <v>180</v>
      </c>
      <c r="C147" t="s">
        <v>553</v>
      </c>
      <c r="D147" t="s">
        <v>231</v>
      </c>
      <c r="E147" t="s">
        <v>554</v>
      </c>
    </row>
    <row r="148" spans="1:5">
      <c r="A148" t="s">
        <v>500</v>
      </c>
      <c r="B148" t="s">
        <v>180</v>
      </c>
      <c r="C148" t="s">
        <v>555</v>
      </c>
      <c r="D148" t="s">
        <v>289</v>
      </c>
      <c r="E148" t="s">
        <v>556</v>
      </c>
    </row>
    <row r="149" spans="1:5">
      <c r="A149" t="s">
        <v>500</v>
      </c>
      <c r="B149" t="s">
        <v>180</v>
      </c>
      <c r="C149" t="s">
        <v>557</v>
      </c>
      <c r="D149" t="s">
        <v>450</v>
      </c>
      <c r="E149" t="s">
        <v>558</v>
      </c>
    </row>
    <row r="150" spans="1:5">
      <c r="A150" t="s">
        <v>500</v>
      </c>
      <c r="B150" t="s">
        <v>180</v>
      </c>
      <c r="C150" t="s">
        <v>559</v>
      </c>
      <c r="D150" t="s">
        <v>355</v>
      </c>
      <c r="E150" t="s">
        <v>560</v>
      </c>
    </row>
    <row r="151" spans="1:5">
      <c r="A151" t="s">
        <v>500</v>
      </c>
      <c r="B151" t="s">
        <v>180</v>
      </c>
      <c r="C151" t="s">
        <v>561</v>
      </c>
      <c r="D151" t="s">
        <v>337</v>
      </c>
      <c r="E151" t="s">
        <v>562</v>
      </c>
    </row>
    <row r="152" spans="1:5">
      <c r="A152" t="s">
        <v>500</v>
      </c>
      <c r="B152" t="s">
        <v>180</v>
      </c>
      <c r="C152" t="s">
        <v>563</v>
      </c>
      <c r="D152" t="s">
        <v>269</v>
      </c>
      <c r="E152" t="s">
        <v>564</v>
      </c>
    </row>
    <row r="153" spans="1:5">
      <c r="A153" t="s">
        <v>500</v>
      </c>
      <c r="B153" t="s">
        <v>180</v>
      </c>
      <c r="C153" t="s">
        <v>565</v>
      </c>
      <c r="D153" t="s">
        <v>415</v>
      </c>
      <c r="E153" t="s">
        <v>566</v>
      </c>
    </row>
    <row r="154" spans="1:5">
      <c r="A154" t="s">
        <v>500</v>
      </c>
      <c r="B154" t="s">
        <v>180</v>
      </c>
      <c r="C154" t="s">
        <v>567</v>
      </c>
      <c r="D154" t="s">
        <v>248</v>
      </c>
      <c r="E154" t="s">
        <v>568</v>
      </c>
    </row>
    <row r="155" spans="1:5">
      <c r="A155" t="s">
        <v>569</v>
      </c>
      <c r="B155" t="s">
        <v>180</v>
      </c>
      <c r="C155" t="s">
        <v>570</v>
      </c>
      <c r="D155" t="s">
        <v>389</v>
      </c>
      <c r="E155" t="s">
        <v>571</v>
      </c>
    </row>
    <row r="156" spans="1:5">
      <c r="A156" t="s">
        <v>569</v>
      </c>
      <c r="B156" t="s">
        <v>180</v>
      </c>
      <c r="C156" t="s">
        <v>572</v>
      </c>
      <c r="D156" t="s">
        <v>219</v>
      </c>
      <c r="E156" t="s">
        <v>573</v>
      </c>
    </row>
    <row r="157" spans="1:5">
      <c r="A157" t="s">
        <v>569</v>
      </c>
      <c r="B157" t="s">
        <v>180</v>
      </c>
      <c r="C157" t="s">
        <v>574</v>
      </c>
      <c r="D157" t="s">
        <v>239</v>
      </c>
      <c r="E157" t="s">
        <v>575</v>
      </c>
    </row>
    <row r="158" spans="1:5">
      <c r="A158" t="s">
        <v>569</v>
      </c>
      <c r="B158" t="s">
        <v>180</v>
      </c>
      <c r="C158" t="s">
        <v>576</v>
      </c>
      <c r="D158" t="s">
        <v>201</v>
      </c>
      <c r="E158" t="s">
        <v>577</v>
      </c>
    </row>
    <row r="159" spans="1:5">
      <c r="A159" t="s">
        <v>569</v>
      </c>
      <c r="B159" t="s">
        <v>180</v>
      </c>
      <c r="C159" t="s">
        <v>578</v>
      </c>
      <c r="D159" t="s">
        <v>579</v>
      </c>
      <c r="E159" t="s">
        <v>580</v>
      </c>
    </row>
    <row r="160" spans="1:5">
      <c r="A160" t="s">
        <v>569</v>
      </c>
      <c r="B160" t="s">
        <v>180</v>
      </c>
      <c r="C160" t="s">
        <v>581</v>
      </c>
      <c r="D160" t="s">
        <v>582</v>
      </c>
      <c r="E160" t="s">
        <v>583</v>
      </c>
    </row>
    <row r="161" spans="1:5">
      <c r="A161" t="s">
        <v>569</v>
      </c>
      <c r="B161" t="s">
        <v>180</v>
      </c>
      <c r="C161" t="s">
        <v>584</v>
      </c>
      <c r="D161" t="s">
        <v>585</v>
      </c>
      <c r="E161" t="s">
        <v>586</v>
      </c>
    </row>
    <row r="162" spans="1:5">
      <c r="A162" t="s">
        <v>569</v>
      </c>
      <c r="B162" t="s">
        <v>180</v>
      </c>
      <c r="C162" t="s">
        <v>587</v>
      </c>
      <c r="D162" t="s">
        <v>289</v>
      </c>
      <c r="E162" t="s">
        <v>588</v>
      </c>
    </row>
    <row r="163" spans="1:5">
      <c r="A163" t="s">
        <v>569</v>
      </c>
      <c r="B163" t="s">
        <v>180</v>
      </c>
      <c r="C163" t="s">
        <v>589</v>
      </c>
      <c r="D163" t="s">
        <v>289</v>
      </c>
      <c r="E163" t="s">
        <v>590</v>
      </c>
    </row>
    <row r="164" spans="1:5">
      <c r="A164" t="s">
        <v>569</v>
      </c>
      <c r="B164" t="s">
        <v>180</v>
      </c>
      <c r="C164" t="s">
        <v>591</v>
      </c>
      <c r="D164" t="s">
        <v>592</v>
      </c>
      <c r="E164" t="s">
        <v>593</v>
      </c>
    </row>
    <row r="165" spans="1:5">
      <c r="A165" t="s">
        <v>569</v>
      </c>
      <c r="B165" t="s">
        <v>180</v>
      </c>
      <c r="C165" t="s">
        <v>594</v>
      </c>
      <c r="D165" t="s">
        <v>592</v>
      </c>
      <c r="E165" t="s">
        <v>595</v>
      </c>
    </row>
    <row r="166" spans="1:5">
      <c r="A166" t="s">
        <v>569</v>
      </c>
      <c r="B166" t="s">
        <v>180</v>
      </c>
      <c r="C166" t="s">
        <v>596</v>
      </c>
      <c r="D166" t="s">
        <v>597</v>
      </c>
      <c r="E166" t="s">
        <v>598</v>
      </c>
    </row>
    <row r="167" spans="1:5">
      <c r="A167" t="s">
        <v>599</v>
      </c>
      <c r="B167" t="s">
        <v>180</v>
      </c>
      <c r="C167" t="s">
        <v>600</v>
      </c>
      <c r="D167" t="s">
        <v>601</v>
      </c>
      <c r="E167" t="s">
        <v>602</v>
      </c>
    </row>
    <row r="168" spans="1:5">
      <c r="A168" t="s">
        <v>599</v>
      </c>
      <c r="B168" t="s">
        <v>180</v>
      </c>
      <c r="C168" t="s">
        <v>603</v>
      </c>
      <c r="D168" t="s">
        <v>604</v>
      </c>
      <c r="E168" t="s">
        <v>605</v>
      </c>
    </row>
    <row r="169" spans="1:5">
      <c r="A169" t="s">
        <v>599</v>
      </c>
      <c r="B169" t="s">
        <v>180</v>
      </c>
      <c r="C169" t="s">
        <v>606</v>
      </c>
      <c r="D169" t="s">
        <v>607</v>
      </c>
      <c r="E169" t="s">
        <v>608</v>
      </c>
    </row>
    <row r="170" spans="1:5">
      <c r="A170" t="s">
        <v>599</v>
      </c>
      <c r="B170" t="s">
        <v>180</v>
      </c>
      <c r="C170" t="s">
        <v>609</v>
      </c>
      <c r="D170" t="s">
        <v>610</v>
      </c>
      <c r="E170" t="s">
        <v>611</v>
      </c>
    </row>
    <row r="171" spans="1:5">
      <c r="A171" t="s">
        <v>599</v>
      </c>
      <c r="B171" t="s">
        <v>180</v>
      </c>
      <c r="C171" t="s">
        <v>612</v>
      </c>
      <c r="D171" t="s">
        <v>236</v>
      </c>
      <c r="E171" t="s">
        <v>613</v>
      </c>
    </row>
    <row r="172" spans="1:5">
      <c r="A172" t="s">
        <v>599</v>
      </c>
      <c r="B172" t="s">
        <v>180</v>
      </c>
      <c r="C172" t="s">
        <v>614</v>
      </c>
      <c r="D172" t="s">
        <v>188</v>
      </c>
      <c r="E172" t="s">
        <v>615</v>
      </c>
    </row>
    <row r="173" spans="1:5">
      <c r="A173" t="s">
        <v>599</v>
      </c>
      <c r="B173" t="s">
        <v>180</v>
      </c>
      <c r="C173" t="s">
        <v>616</v>
      </c>
      <c r="D173" t="s">
        <v>188</v>
      </c>
      <c r="E173" t="s">
        <v>617</v>
      </c>
    </row>
    <row r="174" spans="1:5">
      <c r="A174" t="s">
        <v>599</v>
      </c>
      <c r="B174" t="s">
        <v>180</v>
      </c>
      <c r="C174" t="s">
        <v>618</v>
      </c>
      <c r="D174" t="s">
        <v>289</v>
      </c>
      <c r="E174" t="s">
        <v>619</v>
      </c>
    </row>
    <row r="175" spans="1:5">
      <c r="A175" t="s">
        <v>599</v>
      </c>
      <c r="B175" t="s">
        <v>180</v>
      </c>
      <c r="C175" t="s">
        <v>620</v>
      </c>
      <c r="D175" t="s">
        <v>621</v>
      </c>
      <c r="E175" t="s">
        <v>622</v>
      </c>
    </row>
    <row r="176" spans="1:5">
      <c r="A176" t="s">
        <v>599</v>
      </c>
      <c r="B176" t="s">
        <v>180</v>
      </c>
      <c r="C176" t="s">
        <v>623</v>
      </c>
      <c r="D176" t="s">
        <v>624</v>
      </c>
      <c r="E176" t="s">
        <v>625</v>
      </c>
    </row>
    <row r="177" spans="1:5">
      <c r="A177" t="s">
        <v>599</v>
      </c>
      <c r="B177" t="s">
        <v>180</v>
      </c>
      <c r="C177" t="s">
        <v>626</v>
      </c>
      <c r="D177" t="s">
        <v>289</v>
      </c>
      <c r="E177" t="s">
        <v>627</v>
      </c>
    </row>
    <row r="178" spans="1:5">
      <c r="A178" t="s">
        <v>599</v>
      </c>
      <c r="B178" t="s">
        <v>180</v>
      </c>
      <c r="C178" t="s">
        <v>628</v>
      </c>
      <c r="D178" t="s">
        <v>366</v>
      </c>
      <c r="E178" t="s">
        <v>629</v>
      </c>
    </row>
    <row r="179" spans="1:5">
      <c r="A179" t="s">
        <v>599</v>
      </c>
      <c r="B179" t="s">
        <v>180</v>
      </c>
      <c r="C179" t="s">
        <v>630</v>
      </c>
      <c r="D179" t="s">
        <v>193</v>
      </c>
      <c r="E179" t="s">
        <v>631</v>
      </c>
    </row>
    <row r="180" spans="1:5">
      <c r="A180" t="s">
        <v>599</v>
      </c>
      <c r="B180" t="s">
        <v>180</v>
      </c>
      <c r="C180" t="s">
        <v>632</v>
      </c>
      <c r="D180" t="s">
        <v>231</v>
      </c>
      <c r="E180" t="s">
        <v>633</v>
      </c>
    </row>
    <row r="181" spans="1:5">
      <c r="A181" t="s">
        <v>599</v>
      </c>
      <c r="B181" t="s">
        <v>180</v>
      </c>
      <c r="C181" t="s">
        <v>634</v>
      </c>
      <c r="D181" t="s">
        <v>331</v>
      </c>
      <c r="E181" t="s">
        <v>635</v>
      </c>
    </row>
    <row r="182" spans="1:5">
      <c r="A182" t="s">
        <v>599</v>
      </c>
      <c r="B182" t="s">
        <v>180</v>
      </c>
      <c r="C182" t="s">
        <v>636</v>
      </c>
      <c r="D182" t="s">
        <v>389</v>
      </c>
      <c r="E182" t="s">
        <v>173</v>
      </c>
    </row>
  </sheetData>
  <autoFilter ref="A4:F182" xr:uid="{2CD80F08-4636-4CB3-A630-7E57B5D68391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C9F62-6D49-41DA-8B7E-8F0AB88C498F}">
  <sheetPr codeName="Hoja12"/>
  <dimension ref="A1:R173"/>
  <sheetViews>
    <sheetView workbookViewId="0">
      <selection sqref="A1:B1"/>
    </sheetView>
  </sheetViews>
  <sheetFormatPr baseColWidth="10" defaultColWidth="8.7265625" defaultRowHeight="14.5"/>
  <cols>
    <col min="1" max="3" width="15.81640625" customWidth="1"/>
    <col min="4" max="4" width="20.81640625" customWidth="1"/>
    <col min="5" max="5" width="50.81640625" customWidth="1"/>
    <col min="6" max="6" width="15.81640625" customWidth="1"/>
    <col min="7" max="7" width="20.81640625" customWidth="1"/>
    <col min="8" max="13" width="15.81640625" customWidth="1"/>
    <col min="14" max="14" width="20.81640625" customWidth="1"/>
    <col min="15" max="15" width="15.81640625" customWidth="1"/>
    <col min="16" max="16" width="20.81640625" customWidth="1"/>
    <col min="17" max="17" width="15.81640625" customWidth="1"/>
    <col min="18" max="18" width="40.81640625" customWidth="1"/>
  </cols>
  <sheetData>
    <row r="1" spans="1:18">
      <c r="A1" s="51" t="s">
        <v>120</v>
      </c>
      <c r="B1" s="45"/>
      <c r="C1" s="52">
        <v>46092.697490856481</v>
      </c>
      <c r="D1" s="45"/>
    </row>
    <row r="2" spans="1:18">
      <c r="A2" s="4" t="s">
        <v>121</v>
      </c>
    </row>
    <row r="3" spans="1:18" ht="75" customHeight="1">
      <c r="A3" s="53" t="s">
        <v>122</v>
      </c>
      <c r="B3" s="45"/>
      <c r="C3" s="45"/>
      <c r="D3" s="45"/>
      <c r="E3" s="45"/>
    </row>
    <row r="4" spans="1:18">
      <c r="A4" s="51" t="s">
        <v>121</v>
      </c>
      <c r="B4" s="45"/>
      <c r="C4" s="45"/>
      <c r="D4" s="45"/>
      <c r="E4" s="45"/>
    </row>
    <row r="5" spans="1:18">
      <c r="A5" s="51" t="s">
        <v>121</v>
      </c>
      <c r="B5" s="45"/>
      <c r="C5" s="45"/>
      <c r="D5" s="45"/>
      <c r="E5" s="45"/>
    </row>
    <row r="7" spans="1:18" ht="30" customHeight="1">
      <c r="A7" s="54" t="s">
        <v>123</v>
      </c>
      <c r="B7" s="45"/>
      <c r="C7" s="45"/>
      <c r="D7" s="45"/>
      <c r="E7" s="45"/>
      <c r="F7" s="45"/>
      <c r="G7" s="45"/>
      <c r="H7" s="45"/>
      <c r="I7" s="45"/>
      <c r="J7" s="55" t="s">
        <v>124</v>
      </c>
      <c r="K7" s="45"/>
      <c r="L7" s="45"/>
      <c r="M7" s="45"/>
      <c r="N7" s="45"/>
      <c r="O7" s="45"/>
      <c r="P7" s="45"/>
      <c r="Q7" s="45"/>
      <c r="R7" s="5" t="s">
        <v>125</v>
      </c>
    </row>
    <row r="8" spans="1:18" ht="26">
      <c r="A8" s="6" t="s">
        <v>126</v>
      </c>
      <c r="B8" s="6" t="s">
        <v>127</v>
      </c>
      <c r="C8" s="6" t="s">
        <v>128</v>
      </c>
      <c r="D8" s="6" t="s">
        <v>129</v>
      </c>
      <c r="E8" s="6" t="s">
        <v>130</v>
      </c>
      <c r="F8" s="6" t="s">
        <v>131</v>
      </c>
      <c r="G8" s="6" t="s">
        <v>132</v>
      </c>
      <c r="H8" s="6" t="s">
        <v>133</v>
      </c>
      <c r="I8" s="6" t="s">
        <v>134</v>
      </c>
      <c r="J8" s="6" t="s">
        <v>135</v>
      </c>
      <c r="K8" s="6" t="s">
        <v>136</v>
      </c>
      <c r="L8" s="6" t="s">
        <v>137</v>
      </c>
      <c r="M8" s="6" t="s">
        <v>138</v>
      </c>
      <c r="N8" s="6" t="s">
        <v>139</v>
      </c>
      <c r="O8" s="6" t="s">
        <v>140</v>
      </c>
      <c r="P8" s="6" t="s">
        <v>141</v>
      </c>
      <c r="Q8" s="6" t="s">
        <v>142</v>
      </c>
      <c r="R8" s="6" t="s">
        <v>143</v>
      </c>
    </row>
    <row r="9" spans="1:18">
      <c r="A9" s="7" t="s">
        <v>144</v>
      </c>
      <c r="B9" s="8">
        <v>46082</v>
      </c>
      <c r="C9" s="9">
        <v>58827658559</v>
      </c>
      <c r="D9" s="9">
        <v>2219357197284</v>
      </c>
      <c r="E9" s="10" t="s">
        <v>145</v>
      </c>
      <c r="F9" s="10" t="s">
        <v>146</v>
      </c>
      <c r="G9" s="10" t="s">
        <v>121</v>
      </c>
      <c r="H9" s="9" t="s">
        <v>121</v>
      </c>
      <c r="I9" s="11">
        <v>293.82</v>
      </c>
      <c r="J9" s="10" t="s">
        <v>147</v>
      </c>
      <c r="K9" s="9">
        <v>148384635560</v>
      </c>
      <c r="L9" s="10" t="s">
        <v>148</v>
      </c>
      <c r="M9" s="9" t="s">
        <v>149</v>
      </c>
      <c r="N9" s="10" t="s">
        <v>150</v>
      </c>
      <c r="O9" s="7" t="s">
        <v>151</v>
      </c>
      <c r="P9" s="10" t="s">
        <v>152</v>
      </c>
      <c r="Q9" s="11">
        <v>11800</v>
      </c>
      <c r="R9" s="10" t="s">
        <v>153</v>
      </c>
    </row>
    <row r="10" spans="1:18">
      <c r="A10" s="7" t="s">
        <v>144</v>
      </c>
      <c r="B10" s="8">
        <v>46082</v>
      </c>
      <c r="C10" s="9">
        <v>58828240556</v>
      </c>
      <c r="D10" s="9">
        <v>2219366311954</v>
      </c>
      <c r="E10" s="10" t="s">
        <v>145</v>
      </c>
      <c r="F10" s="10" t="s">
        <v>146</v>
      </c>
      <c r="G10" s="10" t="s">
        <v>121</v>
      </c>
      <c r="H10" s="9" t="s">
        <v>121</v>
      </c>
      <c r="I10" s="11">
        <v>451.98</v>
      </c>
      <c r="J10" s="10" t="s">
        <v>147</v>
      </c>
      <c r="K10" s="9">
        <v>147675199609</v>
      </c>
      <c r="L10" s="10" t="s">
        <v>148</v>
      </c>
      <c r="M10" s="9" t="s">
        <v>149</v>
      </c>
      <c r="N10" s="10" t="s">
        <v>150</v>
      </c>
      <c r="O10" s="7" t="s">
        <v>151</v>
      </c>
      <c r="P10" s="10" t="s">
        <v>152</v>
      </c>
      <c r="Q10" s="11">
        <v>19999</v>
      </c>
      <c r="R10" s="10" t="s">
        <v>153</v>
      </c>
    </row>
    <row r="11" spans="1:18">
      <c r="A11" s="7" t="s">
        <v>144</v>
      </c>
      <c r="B11" s="8">
        <v>46082</v>
      </c>
      <c r="C11" s="9">
        <v>58828512363</v>
      </c>
      <c r="D11" s="9">
        <v>2219098676341</v>
      </c>
      <c r="E11" s="10" t="s">
        <v>145</v>
      </c>
      <c r="F11" s="10" t="s">
        <v>146</v>
      </c>
      <c r="G11" s="10" t="s">
        <v>121</v>
      </c>
      <c r="H11" s="9" t="s">
        <v>121</v>
      </c>
      <c r="I11" s="11">
        <v>268.92</v>
      </c>
      <c r="J11" s="10" t="s">
        <v>147</v>
      </c>
      <c r="K11" s="9">
        <v>147675827809</v>
      </c>
      <c r="L11" s="10" t="s">
        <v>148</v>
      </c>
      <c r="M11" s="9" t="s">
        <v>149</v>
      </c>
      <c r="N11" s="10" t="s">
        <v>150</v>
      </c>
      <c r="O11" s="7" t="s">
        <v>151</v>
      </c>
      <c r="P11" s="10" t="s">
        <v>152</v>
      </c>
      <c r="Q11" s="11">
        <v>10800</v>
      </c>
      <c r="R11" s="10" t="s">
        <v>153</v>
      </c>
    </row>
    <row r="12" spans="1:18">
      <c r="A12" s="7" t="s">
        <v>144</v>
      </c>
      <c r="B12" s="8">
        <v>46082</v>
      </c>
      <c r="C12" s="9">
        <v>58829385612</v>
      </c>
      <c r="D12" s="9">
        <v>2219385294280</v>
      </c>
      <c r="E12" s="10" t="s">
        <v>145</v>
      </c>
      <c r="F12" s="10" t="s">
        <v>146</v>
      </c>
      <c r="G12" s="10" t="s">
        <v>121</v>
      </c>
      <c r="H12" s="9" t="s">
        <v>121</v>
      </c>
      <c r="I12" s="11">
        <v>121.99</v>
      </c>
      <c r="J12" s="10" t="s">
        <v>147</v>
      </c>
      <c r="K12" s="9">
        <v>148388556924</v>
      </c>
      <c r="L12" s="10" t="s">
        <v>148</v>
      </c>
      <c r="M12" s="9" t="s">
        <v>149</v>
      </c>
      <c r="N12" s="10" t="s">
        <v>150</v>
      </c>
      <c r="O12" s="7" t="s">
        <v>151</v>
      </c>
      <c r="P12" s="10" t="s">
        <v>152</v>
      </c>
      <c r="Q12" s="11">
        <v>4899</v>
      </c>
      <c r="R12" s="10" t="s">
        <v>153</v>
      </c>
    </row>
    <row r="13" spans="1:18">
      <c r="A13" s="7" t="s">
        <v>144</v>
      </c>
      <c r="B13" s="8">
        <v>46082</v>
      </c>
      <c r="C13" s="9">
        <v>58829497918</v>
      </c>
      <c r="D13" s="9">
        <v>2219114813435</v>
      </c>
      <c r="E13" s="10" t="s">
        <v>145</v>
      </c>
      <c r="F13" s="10" t="s">
        <v>146</v>
      </c>
      <c r="G13" s="10" t="s">
        <v>121</v>
      </c>
      <c r="H13" s="9" t="s">
        <v>121</v>
      </c>
      <c r="I13" s="11">
        <v>316.38</v>
      </c>
      <c r="J13" s="10" t="s">
        <v>147</v>
      </c>
      <c r="K13" s="9">
        <v>147678086887</v>
      </c>
      <c r="L13" s="10" t="s">
        <v>148</v>
      </c>
      <c r="M13" s="9" t="s">
        <v>149</v>
      </c>
      <c r="N13" s="10" t="s">
        <v>150</v>
      </c>
      <c r="O13" s="7" t="s">
        <v>151</v>
      </c>
      <c r="P13" s="10" t="s">
        <v>152</v>
      </c>
      <c r="Q13" s="11">
        <v>13999</v>
      </c>
      <c r="R13" s="10" t="s">
        <v>153</v>
      </c>
    </row>
    <row r="14" spans="1:18">
      <c r="A14" s="7" t="s">
        <v>144</v>
      </c>
      <c r="B14" s="8">
        <v>46082</v>
      </c>
      <c r="C14" s="9">
        <v>58829943124</v>
      </c>
      <c r="D14" s="9">
        <v>2219122739549</v>
      </c>
      <c r="E14" s="10" t="s">
        <v>145</v>
      </c>
      <c r="F14" s="10" t="s">
        <v>146</v>
      </c>
      <c r="G14" s="10" t="s">
        <v>121</v>
      </c>
      <c r="H14" s="9" t="s">
        <v>121</v>
      </c>
      <c r="I14" s="11">
        <v>424.88</v>
      </c>
      <c r="J14" s="10" t="s">
        <v>147</v>
      </c>
      <c r="K14" s="9">
        <v>148389967226</v>
      </c>
      <c r="L14" s="10" t="s">
        <v>148</v>
      </c>
      <c r="M14" s="9" t="s">
        <v>149</v>
      </c>
      <c r="N14" s="10" t="s">
        <v>150</v>
      </c>
      <c r="O14" s="7" t="s">
        <v>151</v>
      </c>
      <c r="P14" s="10" t="s">
        <v>152</v>
      </c>
      <c r="Q14" s="11">
        <v>18800</v>
      </c>
      <c r="R14" s="10" t="s">
        <v>153</v>
      </c>
    </row>
    <row r="15" spans="1:18">
      <c r="A15" s="7" t="s">
        <v>144</v>
      </c>
      <c r="B15" s="8">
        <v>46082</v>
      </c>
      <c r="C15" s="9">
        <v>58830203864</v>
      </c>
      <c r="D15" s="9">
        <v>2219126762269</v>
      </c>
      <c r="E15" s="10" t="s">
        <v>145</v>
      </c>
      <c r="F15" s="10" t="s">
        <v>146</v>
      </c>
      <c r="G15" s="10" t="s">
        <v>121</v>
      </c>
      <c r="H15" s="9" t="s">
        <v>121</v>
      </c>
      <c r="I15" s="11">
        <v>149.38</v>
      </c>
      <c r="J15" s="10" t="s">
        <v>147</v>
      </c>
      <c r="K15" s="9">
        <v>148390534264</v>
      </c>
      <c r="L15" s="10" t="s">
        <v>148</v>
      </c>
      <c r="M15" s="9" t="s">
        <v>149</v>
      </c>
      <c r="N15" s="10" t="s">
        <v>150</v>
      </c>
      <c r="O15" s="7" t="s">
        <v>151</v>
      </c>
      <c r="P15" s="10" t="s">
        <v>152</v>
      </c>
      <c r="Q15" s="11">
        <v>5999</v>
      </c>
      <c r="R15" s="10" t="s">
        <v>153</v>
      </c>
    </row>
    <row r="16" spans="1:18">
      <c r="A16" s="7" t="s">
        <v>144</v>
      </c>
      <c r="B16" s="8">
        <v>46082</v>
      </c>
      <c r="C16" s="9">
        <v>58830736712</v>
      </c>
      <c r="D16" s="9">
        <v>2219406012714</v>
      </c>
      <c r="E16" s="10" t="s">
        <v>145</v>
      </c>
      <c r="F16" s="10" t="s">
        <v>146</v>
      </c>
      <c r="G16" s="10" t="s">
        <v>121</v>
      </c>
      <c r="H16" s="9" t="s">
        <v>121</v>
      </c>
      <c r="I16" s="11">
        <v>443.22</v>
      </c>
      <c r="J16" s="10" t="s">
        <v>147</v>
      </c>
      <c r="K16" s="9">
        <v>147680767797</v>
      </c>
      <c r="L16" s="10" t="s">
        <v>148</v>
      </c>
      <c r="M16" s="9" t="s">
        <v>149</v>
      </c>
      <c r="N16" s="10" t="s">
        <v>150</v>
      </c>
      <c r="O16" s="7" t="s">
        <v>151</v>
      </c>
      <c r="P16" s="10" t="s">
        <v>152</v>
      </c>
      <c r="Q16" s="11">
        <v>17800</v>
      </c>
      <c r="R16" s="10" t="s">
        <v>153</v>
      </c>
    </row>
    <row r="17" spans="1:18">
      <c r="A17" s="7" t="s">
        <v>144</v>
      </c>
      <c r="B17" s="8">
        <v>46082</v>
      </c>
      <c r="C17" s="9">
        <v>58831858394</v>
      </c>
      <c r="D17" s="9">
        <v>2219152231213</v>
      </c>
      <c r="E17" s="10" t="s">
        <v>145</v>
      </c>
      <c r="F17" s="10" t="s">
        <v>146</v>
      </c>
      <c r="G17" s="10" t="s">
        <v>121</v>
      </c>
      <c r="H17" s="9" t="s">
        <v>121</v>
      </c>
      <c r="I17" s="11">
        <v>316.38</v>
      </c>
      <c r="J17" s="10" t="s">
        <v>147</v>
      </c>
      <c r="K17" s="9">
        <v>148393979526</v>
      </c>
      <c r="L17" s="10" t="s">
        <v>148</v>
      </c>
      <c r="M17" s="9" t="s">
        <v>149</v>
      </c>
      <c r="N17" s="10" t="s">
        <v>150</v>
      </c>
      <c r="O17" s="7" t="s">
        <v>151</v>
      </c>
      <c r="P17" s="10" t="s">
        <v>152</v>
      </c>
      <c r="Q17" s="11">
        <v>13999</v>
      </c>
      <c r="R17" s="10" t="s">
        <v>153</v>
      </c>
    </row>
    <row r="18" spans="1:18">
      <c r="A18" s="7" t="s">
        <v>144</v>
      </c>
      <c r="B18" s="8">
        <v>46082</v>
      </c>
      <c r="C18" s="9">
        <v>58831998044</v>
      </c>
      <c r="D18" s="9">
        <v>2219153885509</v>
      </c>
      <c r="E18" s="10" t="s">
        <v>145</v>
      </c>
      <c r="F18" s="10" t="s">
        <v>146</v>
      </c>
      <c r="G18" s="10" t="s">
        <v>121</v>
      </c>
      <c r="H18" s="9" t="s">
        <v>121</v>
      </c>
      <c r="I18" s="11">
        <v>110.72</v>
      </c>
      <c r="J18" s="10" t="s">
        <v>147</v>
      </c>
      <c r="K18" s="9">
        <v>148394264700</v>
      </c>
      <c r="L18" s="10" t="s">
        <v>148</v>
      </c>
      <c r="M18" s="9" t="s">
        <v>149</v>
      </c>
      <c r="N18" s="10" t="s">
        <v>150</v>
      </c>
      <c r="O18" s="7" t="s">
        <v>151</v>
      </c>
      <c r="P18" s="10" t="s">
        <v>152</v>
      </c>
      <c r="Q18" s="11">
        <v>4899</v>
      </c>
      <c r="R18" s="10" t="s">
        <v>153</v>
      </c>
    </row>
    <row r="19" spans="1:18">
      <c r="A19" s="7" t="s">
        <v>144</v>
      </c>
      <c r="B19" s="8">
        <v>46082</v>
      </c>
      <c r="C19" s="9">
        <v>58832974594</v>
      </c>
      <c r="D19" s="9">
        <v>2219439720802</v>
      </c>
      <c r="E19" s="10" t="s">
        <v>145</v>
      </c>
      <c r="F19" s="10" t="s">
        <v>146</v>
      </c>
      <c r="G19" s="10" t="s">
        <v>121</v>
      </c>
      <c r="H19" s="9" t="s">
        <v>121</v>
      </c>
      <c r="I19" s="11">
        <v>124.48</v>
      </c>
      <c r="J19" s="10" t="s">
        <v>147</v>
      </c>
      <c r="K19" s="9">
        <v>148396143782</v>
      </c>
      <c r="L19" s="10" t="s">
        <v>148</v>
      </c>
      <c r="M19" s="9" t="s">
        <v>149</v>
      </c>
      <c r="N19" s="10" t="s">
        <v>150</v>
      </c>
      <c r="O19" s="7" t="s">
        <v>151</v>
      </c>
      <c r="P19" s="10" t="s">
        <v>152</v>
      </c>
      <c r="Q19" s="11">
        <v>4999</v>
      </c>
      <c r="R19" s="10" t="s">
        <v>153</v>
      </c>
    </row>
    <row r="20" spans="1:18">
      <c r="A20" s="7" t="s">
        <v>144</v>
      </c>
      <c r="B20" s="8">
        <v>46082</v>
      </c>
      <c r="C20" s="9">
        <v>58833255969</v>
      </c>
      <c r="D20" s="9">
        <v>2219171216815</v>
      </c>
      <c r="E20" s="10" t="s">
        <v>145</v>
      </c>
      <c r="F20" s="10" t="s">
        <v>146</v>
      </c>
      <c r="G20" s="10" t="s">
        <v>121</v>
      </c>
      <c r="H20" s="9" t="s">
        <v>121</v>
      </c>
      <c r="I20" s="11">
        <v>40.68</v>
      </c>
      <c r="J20" s="10" t="s">
        <v>147</v>
      </c>
      <c r="K20" s="9">
        <v>148396751208</v>
      </c>
      <c r="L20" s="10" t="s">
        <v>148</v>
      </c>
      <c r="M20" s="9" t="s">
        <v>149</v>
      </c>
      <c r="N20" s="10" t="s">
        <v>150</v>
      </c>
      <c r="O20" s="7" t="s">
        <v>151</v>
      </c>
      <c r="P20" s="10" t="s">
        <v>152</v>
      </c>
      <c r="Q20" s="11">
        <v>1800</v>
      </c>
      <c r="R20" s="10" t="s">
        <v>153</v>
      </c>
    </row>
    <row r="21" spans="1:18">
      <c r="A21" s="7" t="s">
        <v>144</v>
      </c>
      <c r="B21" s="8">
        <v>46082</v>
      </c>
      <c r="C21" s="9">
        <v>58833337051</v>
      </c>
      <c r="D21" s="9">
        <v>2219444829258</v>
      </c>
      <c r="E21" s="10" t="s">
        <v>145</v>
      </c>
      <c r="F21" s="10" t="s">
        <v>146</v>
      </c>
      <c r="G21" s="10" t="s">
        <v>121</v>
      </c>
      <c r="H21" s="9" t="s">
        <v>121</v>
      </c>
      <c r="I21" s="11">
        <v>348.6</v>
      </c>
      <c r="J21" s="10" t="s">
        <v>147</v>
      </c>
      <c r="K21" s="9">
        <v>148396843716</v>
      </c>
      <c r="L21" s="10" t="s">
        <v>148</v>
      </c>
      <c r="M21" s="9" t="s">
        <v>149</v>
      </c>
      <c r="N21" s="10" t="s">
        <v>150</v>
      </c>
      <c r="O21" s="7" t="s">
        <v>151</v>
      </c>
      <c r="P21" s="10" t="s">
        <v>152</v>
      </c>
      <c r="Q21" s="11">
        <v>14000</v>
      </c>
      <c r="R21" s="10" t="s">
        <v>153</v>
      </c>
    </row>
    <row r="22" spans="1:18">
      <c r="A22" s="7" t="s">
        <v>144</v>
      </c>
      <c r="B22" s="8">
        <v>46082</v>
      </c>
      <c r="C22" s="9">
        <v>58833353407</v>
      </c>
      <c r="D22" s="9">
        <v>2219444912768</v>
      </c>
      <c r="E22" s="10" t="s">
        <v>145</v>
      </c>
      <c r="F22" s="10" t="s">
        <v>146</v>
      </c>
      <c r="G22" s="10" t="s">
        <v>121</v>
      </c>
      <c r="H22" s="9" t="s">
        <v>121</v>
      </c>
      <c r="I22" s="11">
        <v>22.6</v>
      </c>
      <c r="J22" s="10" t="s">
        <v>147</v>
      </c>
      <c r="K22" s="9">
        <v>147686163013</v>
      </c>
      <c r="L22" s="10" t="s">
        <v>148</v>
      </c>
      <c r="M22" s="9" t="s">
        <v>149</v>
      </c>
      <c r="N22" s="10" t="s">
        <v>150</v>
      </c>
      <c r="O22" s="7" t="s">
        <v>151</v>
      </c>
      <c r="P22" s="10" t="s">
        <v>152</v>
      </c>
      <c r="Q22" s="11">
        <v>1000</v>
      </c>
      <c r="R22" s="10" t="s">
        <v>153</v>
      </c>
    </row>
    <row r="23" spans="1:18">
      <c r="A23" s="7" t="s">
        <v>144</v>
      </c>
      <c r="B23" s="8">
        <v>46082</v>
      </c>
      <c r="C23" s="9">
        <v>58833635951</v>
      </c>
      <c r="D23" s="9">
        <v>2219448084788</v>
      </c>
      <c r="E23" s="10" t="s">
        <v>145</v>
      </c>
      <c r="F23" s="10" t="s">
        <v>146</v>
      </c>
      <c r="G23" s="10" t="s">
        <v>121</v>
      </c>
      <c r="H23" s="9" t="s">
        <v>121</v>
      </c>
      <c r="I23" s="11">
        <v>174.28</v>
      </c>
      <c r="J23" s="10" t="s">
        <v>147</v>
      </c>
      <c r="K23" s="9">
        <v>147686613243</v>
      </c>
      <c r="L23" s="10" t="s">
        <v>148</v>
      </c>
      <c r="M23" s="9" t="s">
        <v>149</v>
      </c>
      <c r="N23" s="10" t="s">
        <v>150</v>
      </c>
      <c r="O23" s="7" t="s">
        <v>151</v>
      </c>
      <c r="P23" s="10" t="s">
        <v>152</v>
      </c>
      <c r="Q23" s="11">
        <v>6999</v>
      </c>
      <c r="R23" s="10" t="s">
        <v>153</v>
      </c>
    </row>
    <row r="24" spans="1:18">
      <c r="A24" s="7" t="s">
        <v>144</v>
      </c>
      <c r="B24" s="8">
        <v>46082</v>
      </c>
      <c r="C24" s="9">
        <v>58836265038</v>
      </c>
      <c r="D24" s="9">
        <v>2219485385310</v>
      </c>
      <c r="E24" s="10" t="s">
        <v>145</v>
      </c>
      <c r="F24" s="10" t="s">
        <v>146</v>
      </c>
      <c r="G24" s="10" t="s">
        <v>121</v>
      </c>
      <c r="H24" s="9" t="s">
        <v>121</v>
      </c>
      <c r="I24" s="11">
        <v>180.78</v>
      </c>
      <c r="J24" s="10" t="s">
        <v>147</v>
      </c>
      <c r="K24" s="9">
        <v>147691709511</v>
      </c>
      <c r="L24" s="10" t="s">
        <v>148</v>
      </c>
      <c r="M24" s="9" t="s">
        <v>149</v>
      </c>
      <c r="N24" s="10" t="s">
        <v>150</v>
      </c>
      <c r="O24" s="7" t="s">
        <v>151</v>
      </c>
      <c r="P24" s="10" t="s">
        <v>152</v>
      </c>
      <c r="Q24" s="11">
        <v>7999</v>
      </c>
      <c r="R24" s="10" t="s">
        <v>153</v>
      </c>
    </row>
    <row r="25" spans="1:18">
      <c r="A25" s="7" t="s">
        <v>144</v>
      </c>
      <c r="B25" s="8">
        <v>46082</v>
      </c>
      <c r="C25" s="9">
        <v>58836616411</v>
      </c>
      <c r="D25" s="9">
        <v>2219488804354</v>
      </c>
      <c r="E25" s="10" t="s">
        <v>145</v>
      </c>
      <c r="F25" s="10" t="s">
        <v>146</v>
      </c>
      <c r="G25" s="10" t="s">
        <v>121</v>
      </c>
      <c r="H25" s="9" t="s">
        <v>121</v>
      </c>
      <c r="I25" s="11">
        <v>180.78</v>
      </c>
      <c r="J25" s="10" t="s">
        <v>147</v>
      </c>
      <c r="K25" s="9">
        <v>147692207887</v>
      </c>
      <c r="L25" s="10" t="s">
        <v>148</v>
      </c>
      <c r="M25" s="9" t="s">
        <v>149</v>
      </c>
      <c r="N25" s="10" t="s">
        <v>150</v>
      </c>
      <c r="O25" s="7" t="s">
        <v>151</v>
      </c>
      <c r="P25" s="10" t="s">
        <v>152</v>
      </c>
      <c r="Q25" s="11">
        <v>7999</v>
      </c>
      <c r="R25" s="10" t="s">
        <v>153</v>
      </c>
    </row>
    <row r="26" spans="1:18">
      <c r="A26" s="7" t="s">
        <v>144</v>
      </c>
      <c r="B26" s="8">
        <v>46082</v>
      </c>
      <c r="C26" s="9">
        <v>58837084404</v>
      </c>
      <c r="D26" s="9">
        <v>2219495678650</v>
      </c>
      <c r="E26" s="10" t="s">
        <v>145</v>
      </c>
      <c r="F26" s="10" t="s">
        <v>146</v>
      </c>
      <c r="G26" s="10" t="s">
        <v>121</v>
      </c>
      <c r="H26" s="9" t="s">
        <v>121</v>
      </c>
      <c r="I26" s="11">
        <v>443.22</v>
      </c>
      <c r="J26" s="10" t="s">
        <v>147</v>
      </c>
      <c r="K26" s="9">
        <v>148404117976</v>
      </c>
      <c r="L26" s="10" t="s">
        <v>148</v>
      </c>
      <c r="M26" s="9" t="s">
        <v>149</v>
      </c>
      <c r="N26" s="10" t="s">
        <v>150</v>
      </c>
      <c r="O26" s="7" t="s">
        <v>151</v>
      </c>
      <c r="P26" s="10" t="s">
        <v>152</v>
      </c>
      <c r="Q26" s="11">
        <v>17800</v>
      </c>
      <c r="R26" s="10" t="s">
        <v>153</v>
      </c>
    </row>
    <row r="27" spans="1:18">
      <c r="A27" s="7" t="s">
        <v>144</v>
      </c>
      <c r="B27" s="8">
        <v>46082</v>
      </c>
      <c r="C27" s="9">
        <v>58837505875</v>
      </c>
      <c r="D27" s="9">
        <v>2219228962325</v>
      </c>
      <c r="E27" s="10" t="s">
        <v>145</v>
      </c>
      <c r="F27" s="10" t="s">
        <v>146</v>
      </c>
      <c r="G27" s="10" t="s">
        <v>121</v>
      </c>
      <c r="H27" s="9" t="s">
        <v>121</v>
      </c>
      <c r="I27" s="11">
        <v>99.58</v>
      </c>
      <c r="J27" s="10" t="s">
        <v>147</v>
      </c>
      <c r="K27" s="9">
        <v>147694101417</v>
      </c>
      <c r="L27" s="10" t="s">
        <v>148</v>
      </c>
      <c r="M27" s="9" t="s">
        <v>149</v>
      </c>
      <c r="N27" s="10" t="s">
        <v>150</v>
      </c>
      <c r="O27" s="7" t="s">
        <v>151</v>
      </c>
      <c r="P27" s="10" t="s">
        <v>152</v>
      </c>
      <c r="Q27" s="11">
        <v>3999</v>
      </c>
      <c r="R27" s="10" t="s">
        <v>153</v>
      </c>
    </row>
    <row r="28" spans="1:18">
      <c r="A28" s="7" t="s">
        <v>144</v>
      </c>
      <c r="B28" s="8">
        <v>46082</v>
      </c>
      <c r="C28" s="9">
        <v>58837661327</v>
      </c>
      <c r="D28" s="9">
        <v>2219503484860</v>
      </c>
      <c r="E28" s="10" t="s">
        <v>145</v>
      </c>
      <c r="F28" s="10" t="s">
        <v>146</v>
      </c>
      <c r="G28" s="10" t="s">
        <v>121</v>
      </c>
      <c r="H28" s="9" t="s">
        <v>121</v>
      </c>
      <c r="I28" s="11">
        <v>224.08</v>
      </c>
      <c r="J28" s="10" t="s">
        <v>147</v>
      </c>
      <c r="K28" s="9">
        <v>147694495311</v>
      </c>
      <c r="L28" s="10" t="s">
        <v>148</v>
      </c>
      <c r="M28" s="9" t="s">
        <v>149</v>
      </c>
      <c r="N28" s="10" t="s">
        <v>150</v>
      </c>
      <c r="O28" s="7" t="s">
        <v>151</v>
      </c>
      <c r="P28" s="10" t="s">
        <v>152</v>
      </c>
      <c r="Q28" s="11">
        <v>8999.1</v>
      </c>
      <c r="R28" s="10" t="s">
        <v>153</v>
      </c>
    </row>
    <row r="29" spans="1:18">
      <c r="A29" s="7" t="s">
        <v>144</v>
      </c>
      <c r="B29" s="8">
        <v>46082</v>
      </c>
      <c r="C29" s="9">
        <v>58837905376</v>
      </c>
      <c r="D29" s="9">
        <v>2219234565087</v>
      </c>
      <c r="E29" s="10" t="s">
        <v>145</v>
      </c>
      <c r="F29" s="10" t="s">
        <v>146</v>
      </c>
      <c r="G29" s="10" t="s">
        <v>121</v>
      </c>
      <c r="H29" s="9" t="s">
        <v>121</v>
      </c>
      <c r="I29" s="11">
        <v>74.7</v>
      </c>
      <c r="J29" s="10" t="s">
        <v>147</v>
      </c>
      <c r="K29" s="9">
        <v>147695144123</v>
      </c>
      <c r="L29" s="10" t="s">
        <v>148</v>
      </c>
      <c r="M29" s="9" t="s">
        <v>149</v>
      </c>
      <c r="N29" s="10" t="s">
        <v>150</v>
      </c>
      <c r="O29" s="7" t="s">
        <v>151</v>
      </c>
      <c r="P29" s="10" t="s">
        <v>152</v>
      </c>
      <c r="Q29" s="11">
        <v>3000</v>
      </c>
      <c r="R29" s="10" t="s">
        <v>153</v>
      </c>
    </row>
    <row r="30" spans="1:18">
      <c r="A30" s="7" t="s">
        <v>144</v>
      </c>
      <c r="B30" s="8">
        <v>46082</v>
      </c>
      <c r="C30" s="9">
        <v>58840667163</v>
      </c>
      <c r="D30" s="9">
        <v>2219548769174</v>
      </c>
      <c r="E30" s="10" t="s">
        <v>145</v>
      </c>
      <c r="F30" s="10" t="s">
        <v>146</v>
      </c>
      <c r="G30" s="10" t="s">
        <v>121</v>
      </c>
      <c r="H30" s="9" t="s">
        <v>121</v>
      </c>
      <c r="I30" s="11">
        <v>293.77999999999997</v>
      </c>
      <c r="J30" s="10" t="s">
        <v>147</v>
      </c>
      <c r="K30" s="9">
        <v>147701479775</v>
      </c>
      <c r="L30" s="10" t="s">
        <v>148</v>
      </c>
      <c r="M30" s="9" t="s">
        <v>149</v>
      </c>
      <c r="N30" s="10" t="s">
        <v>150</v>
      </c>
      <c r="O30" s="7" t="s">
        <v>151</v>
      </c>
      <c r="P30" s="10" t="s">
        <v>152</v>
      </c>
      <c r="Q30" s="11">
        <v>12999</v>
      </c>
      <c r="R30" s="10" t="s">
        <v>153</v>
      </c>
    </row>
    <row r="31" spans="1:18">
      <c r="A31" s="7" t="s">
        <v>144</v>
      </c>
      <c r="B31" s="8">
        <v>46082</v>
      </c>
      <c r="C31" s="9">
        <v>58840987506</v>
      </c>
      <c r="D31" s="9">
        <v>2219281316013</v>
      </c>
      <c r="E31" s="10" t="s">
        <v>145</v>
      </c>
      <c r="F31" s="10" t="s">
        <v>146</v>
      </c>
      <c r="G31" s="10" t="s">
        <v>121</v>
      </c>
      <c r="H31" s="9" t="s">
        <v>121</v>
      </c>
      <c r="I31" s="11">
        <v>149.38</v>
      </c>
      <c r="J31" s="10" t="s">
        <v>147</v>
      </c>
      <c r="K31" s="9">
        <v>147702284195</v>
      </c>
      <c r="L31" s="10" t="s">
        <v>148</v>
      </c>
      <c r="M31" s="9" t="s">
        <v>149</v>
      </c>
      <c r="N31" s="10" t="s">
        <v>150</v>
      </c>
      <c r="O31" s="7" t="s">
        <v>151</v>
      </c>
      <c r="P31" s="10" t="s">
        <v>152</v>
      </c>
      <c r="Q31" s="11">
        <v>5999</v>
      </c>
      <c r="R31" s="10" t="s">
        <v>153</v>
      </c>
    </row>
    <row r="32" spans="1:18">
      <c r="A32" s="7" t="s">
        <v>144</v>
      </c>
      <c r="B32" s="8">
        <v>46082</v>
      </c>
      <c r="C32" s="9">
        <v>58841313636</v>
      </c>
      <c r="D32" s="9">
        <v>2219286470443</v>
      </c>
      <c r="E32" s="10" t="s">
        <v>145</v>
      </c>
      <c r="F32" s="10" t="s">
        <v>146</v>
      </c>
      <c r="G32" s="10" t="s">
        <v>121</v>
      </c>
      <c r="H32" s="9" t="s">
        <v>121</v>
      </c>
      <c r="I32" s="11">
        <v>519.78</v>
      </c>
      <c r="J32" s="10" t="s">
        <v>147</v>
      </c>
      <c r="K32" s="9">
        <v>148413889372</v>
      </c>
      <c r="L32" s="10" t="s">
        <v>148</v>
      </c>
      <c r="M32" s="9" t="s">
        <v>154</v>
      </c>
      <c r="N32" s="10" t="s">
        <v>155</v>
      </c>
      <c r="O32" s="7" t="s">
        <v>151</v>
      </c>
      <c r="P32" s="10" t="s">
        <v>152</v>
      </c>
      <c r="Q32" s="11">
        <v>22999</v>
      </c>
      <c r="R32" s="10" t="s">
        <v>153</v>
      </c>
    </row>
    <row r="33" spans="1:18">
      <c r="A33" s="7" t="s">
        <v>144</v>
      </c>
      <c r="B33" s="8">
        <v>46082</v>
      </c>
      <c r="C33" s="9">
        <v>58841384107</v>
      </c>
      <c r="D33" s="9">
        <v>2219287589603</v>
      </c>
      <c r="E33" s="10" t="s">
        <v>145</v>
      </c>
      <c r="F33" s="10" t="s">
        <v>146</v>
      </c>
      <c r="G33" s="10" t="s">
        <v>121</v>
      </c>
      <c r="H33" s="9" t="s">
        <v>121</v>
      </c>
      <c r="I33" s="11">
        <v>149.38</v>
      </c>
      <c r="J33" s="10" t="s">
        <v>147</v>
      </c>
      <c r="K33" s="9">
        <v>147703298981</v>
      </c>
      <c r="L33" s="10" t="s">
        <v>148</v>
      </c>
      <c r="M33" s="9" t="s">
        <v>149</v>
      </c>
      <c r="N33" s="10" t="s">
        <v>150</v>
      </c>
      <c r="O33" s="7" t="s">
        <v>151</v>
      </c>
      <c r="P33" s="10" t="s">
        <v>152</v>
      </c>
      <c r="Q33" s="11">
        <v>5999</v>
      </c>
      <c r="R33" s="10" t="s">
        <v>153</v>
      </c>
    </row>
    <row r="34" spans="1:18">
      <c r="A34" s="7" t="s">
        <v>144</v>
      </c>
      <c r="B34" s="8">
        <v>46082</v>
      </c>
      <c r="C34" s="9">
        <v>58841597066</v>
      </c>
      <c r="D34" s="9">
        <v>2219563159958</v>
      </c>
      <c r="E34" s="10" t="s">
        <v>145</v>
      </c>
      <c r="F34" s="10" t="s">
        <v>146</v>
      </c>
      <c r="G34" s="10" t="s">
        <v>121</v>
      </c>
      <c r="H34" s="9" t="s">
        <v>121</v>
      </c>
      <c r="I34" s="11">
        <v>110.72</v>
      </c>
      <c r="J34" s="10" t="s">
        <v>147</v>
      </c>
      <c r="K34" s="9">
        <v>147703715705</v>
      </c>
      <c r="L34" s="10" t="s">
        <v>148</v>
      </c>
      <c r="M34" s="9" t="s">
        <v>149</v>
      </c>
      <c r="N34" s="10" t="s">
        <v>150</v>
      </c>
      <c r="O34" s="7" t="s">
        <v>151</v>
      </c>
      <c r="P34" s="10" t="s">
        <v>152</v>
      </c>
      <c r="Q34" s="11">
        <v>4899</v>
      </c>
      <c r="R34" s="10" t="s">
        <v>153</v>
      </c>
    </row>
    <row r="35" spans="1:18">
      <c r="A35" s="7" t="s">
        <v>144</v>
      </c>
      <c r="B35" s="8">
        <v>46082</v>
      </c>
      <c r="C35" s="9">
        <v>58846241009</v>
      </c>
      <c r="D35" s="9">
        <v>2219363718239</v>
      </c>
      <c r="E35" s="10" t="s">
        <v>145</v>
      </c>
      <c r="F35" s="10" t="s">
        <v>146</v>
      </c>
      <c r="G35" s="10" t="s">
        <v>121</v>
      </c>
      <c r="H35" s="9" t="s">
        <v>121</v>
      </c>
      <c r="I35" s="11">
        <v>338.64</v>
      </c>
      <c r="J35" s="10" t="s">
        <v>147</v>
      </c>
      <c r="K35" s="9">
        <v>147715098267</v>
      </c>
      <c r="L35" s="10" t="s">
        <v>148</v>
      </c>
      <c r="M35" s="9" t="s">
        <v>154</v>
      </c>
      <c r="N35" s="10" t="s">
        <v>155</v>
      </c>
      <c r="O35" s="7" t="s">
        <v>151</v>
      </c>
      <c r="P35" s="10" t="s">
        <v>152</v>
      </c>
      <c r="Q35" s="11">
        <v>13600</v>
      </c>
      <c r="R35" s="10" t="s">
        <v>153</v>
      </c>
    </row>
    <row r="36" spans="1:18">
      <c r="A36" s="7" t="s">
        <v>156</v>
      </c>
      <c r="B36" s="8">
        <v>46083</v>
      </c>
      <c r="C36" s="9">
        <v>58878154360</v>
      </c>
      <c r="D36" s="9">
        <v>2220012555263</v>
      </c>
      <c r="E36" s="10" t="s">
        <v>145</v>
      </c>
      <c r="F36" s="10" t="s">
        <v>146</v>
      </c>
      <c r="G36" s="10" t="s">
        <v>121</v>
      </c>
      <c r="H36" s="9" t="s">
        <v>121</v>
      </c>
      <c r="I36" s="11">
        <v>225.98</v>
      </c>
      <c r="J36" s="10" t="s">
        <v>147</v>
      </c>
      <c r="K36" s="9">
        <v>147805949477</v>
      </c>
      <c r="L36" s="10" t="s">
        <v>148</v>
      </c>
      <c r="M36" s="9" t="s">
        <v>149</v>
      </c>
      <c r="N36" s="10" t="s">
        <v>150</v>
      </c>
      <c r="O36" s="7" t="s">
        <v>151</v>
      </c>
      <c r="P36" s="10" t="s">
        <v>152</v>
      </c>
      <c r="Q36" s="11">
        <v>9999</v>
      </c>
      <c r="R36" s="10" t="s">
        <v>153</v>
      </c>
    </row>
    <row r="37" spans="1:18">
      <c r="A37" s="7" t="s">
        <v>156</v>
      </c>
      <c r="B37" s="8">
        <v>46083</v>
      </c>
      <c r="C37" s="9">
        <v>58886450889</v>
      </c>
      <c r="D37" s="9">
        <v>2220131636755</v>
      </c>
      <c r="E37" s="10" t="s">
        <v>145</v>
      </c>
      <c r="F37" s="10" t="s">
        <v>146</v>
      </c>
      <c r="G37" s="10" t="s">
        <v>121</v>
      </c>
      <c r="H37" s="9" t="s">
        <v>121</v>
      </c>
      <c r="I37" s="11">
        <v>112.98</v>
      </c>
      <c r="J37" s="10" t="s">
        <v>147</v>
      </c>
      <c r="K37" s="9">
        <v>148536113608</v>
      </c>
      <c r="L37" s="10" t="s">
        <v>148</v>
      </c>
      <c r="M37" s="9" t="s">
        <v>149</v>
      </c>
      <c r="N37" s="10" t="s">
        <v>150</v>
      </c>
      <c r="O37" s="7" t="s">
        <v>151</v>
      </c>
      <c r="P37" s="10" t="s">
        <v>152</v>
      </c>
      <c r="Q37" s="11">
        <v>4999</v>
      </c>
      <c r="R37" s="10" t="s">
        <v>153</v>
      </c>
    </row>
    <row r="38" spans="1:18">
      <c r="A38" s="7" t="s">
        <v>156</v>
      </c>
      <c r="B38" s="8">
        <v>46083</v>
      </c>
      <c r="C38" s="9">
        <v>58886642171</v>
      </c>
      <c r="D38" s="9">
        <v>2220407843364</v>
      </c>
      <c r="E38" s="10" t="s">
        <v>145</v>
      </c>
      <c r="F38" s="10" t="s">
        <v>146</v>
      </c>
      <c r="G38" s="10" t="s">
        <v>121</v>
      </c>
      <c r="H38" s="9" t="s">
        <v>121</v>
      </c>
      <c r="I38" s="11">
        <v>110.72</v>
      </c>
      <c r="J38" s="10" t="s">
        <v>147</v>
      </c>
      <c r="K38" s="9">
        <v>148536682210</v>
      </c>
      <c r="L38" s="10" t="s">
        <v>148</v>
      </c>
      <c r="M38" s="9" t="s">
        <v>149</v>
      </c>
      <c r="N38" s="10" t="s">
        <v>150</v>
      </c>
      <c r="O38" s="7" t="s">
        <v>151</v>
      </c>
      <c r="P38" s="10" t="s">
        <v>152</v>
      </c>
      <c r="Q38" s="11">
        <v>4899</v>
      </c>
      <c r="R38" s="10" t="s">
        <v>153</v>
      </c>
    </row>
    <row r="39" spans="1:18">
      <c r="A39" s="7" t="s">
        <v>156</v>
      </c>
      <c r="B39" s="8">
        <v>46083</v>
      </c>
      <c r="C39" s="9">
        <v>58886886002</v>
      </c>
      <c r="D39" s="9">
        <v>2220137618529</v>
      </c>
      <c r="E39" s="10" t="s">
        <v>145</v>
      </c>
      <c r="F39" s="10" t="s">
        <v>146</v>
      </c>
      <c r="G39" s="10" t="s">
        <v>121</v>
      </c>
      <c r="H39" s="9" t="s">
        <v>121</v>
      </c>
      <c r="I39" s="11">
        <v>174.28</v>
      </c>
      <c r="J39" s="10" t="s">
        <v>147</v>
      </c>
      <c r="K39" s="9">
        <v>148537173942</v>
      </c>
      <c r="L39" s="10" t="s">
        <v>148</v>
      </c>
      <c r="M39" s="9" t="s">
        <v>149</v>
      </c>
      <c r="N39" s="10" t="s">
        <v>150</v>
      </c>
      <c r="O39" s="7" t="s">
        <v>151</v>
      </c>
      <c r="P39" s="10" t="s">
        <v>152</v>
      </c>
      <c r="Q39" s="11">
        <v>6999</v>
      </c>
      <c r="R39" s="10" t="s">
        <v>153</v>
      </c>
    </row>
    <row r="40" spans="1:18">
      <c r="A40" s="7" t="s">
        <v>156</v>
      </c>
      <c r="B40" s="8">
        <v>46083</v>
      </c>
      <c r="C40" s="9">
        <v>58888737910</v>
      </c>
      <c r="D40" s="9">
        <v>2220164722591</v>
      </c>
      <c r="E40" s="10" t="s">
        <v>145</v>
      </c>
      <c r="F40" s="10" t="s">
        <v>146</v>
      </c>
      <c r="G40" s="10" t="s">
        <v>121</v>
      </c>
      <c r="H40" s="9" t="s">
        <v>121</v>
      </c>
      <c r="I40" s="11">
        <v>67.78</v>
      </c>
      <c r="J40" s="10" t="s">
        <v>147</v>
      </c>
      <c r="K40" s="9">
        <v>148541457880</v>
      </c>
      <c r="L40" s="10" t="s">
        <v>148</v>
      </c>
      <c r="M40" s="9" t="s">
        <v>149</v>
      </c>
      <c r="N40" s="10" t="s">
        <v>150</v>
      </c>
      <c r="O40" s="7" t="s">
        <v>151</v>
      </c>
      <c r="P40" s="10" t="s">
        <v>152</v>
      </c>
      <c r="Q40" s="11">
        <v>2999</v>
      </c>
      <c r="R40" s="10" t="s">
        <v>153</v>
      </c>
    </row>
    <row r="41" spans="1:18">
      <c r="A41" s="7" t="s">
        <v>156</v>
      </c>
      <c r="B41" s="8">
        <v>46083</v>
      </c>
      <c r="C41" s="9">
        <v>58889098347</v>
      </c>
      <c r="D41" s="9">
        <v>2220444088678</v>
      </c>
      <c r="E41" s="10" t="s">
        <v>145</v>
      </c>
      <c r="F41" s="10" t="s">
        <v>146</v>
      </c>
      <c r="G41" s="10" t="s">
        <v>121</v>
      </c>
      <c r="H41" s="9" t="s">
        <v>121</v>
      </c>
      <c r="I41" s="11">
        <v>135.58000000000001</v>
      </c>
      <c r="J41" s="10" t="s">
        <v>147</v>
      </c>
      <c r="K41" s="9">
        <v>147830352473</v>
      </c>
      <c r="L41" s="10" t="s">
        <v>148</v>
      </c>
      <c r="M41" s="9" t="s">
        <v>149</v>
      </c>
      <c r="N41" s="10" t="s">
        <v>150</v>
      </c>
      <c r="O41" s="7" t="s">
        <v>151</v>
      </c>
      <c r="P41" s="10" t="s">
        <v>152</v>
      </c>
      <c r="Q41" s="11">
        <v>5999</v>
      </c>
      <c r="R41" s="10" t="s">
        <v>153</v>
      </c>
    </row>
    <row r="42" spans="1:18">
      <c r="A42" s="7" t="s">
        <v>156</v>
      </c>
      <c r="B42" s="8">
        <v>46083</v>
      </c>
      <c r="C42" s="9">
        <v>58892493686</v>
      </c>
      <c r="D42" s="9">
        <v>2220494742018</v>
      </c>
      <c r="E42" s="10" t="s">
        <v>145</v>
      </c>
      <c r="F42" s="10" t="s">
        <v>146</v>
      </c>
      <c r="G42" s="10" t="s">
        <v>121</v>
      </c>
      <c r="H42" s="9" t="s">
        <v>121</v>
      </c>
      <c r="I42" s="11">
        <v>110.72</v>
      </c>
      <c r="J42" s="10" t="s">
        <v>147</v>
      </c>
      <c r="K42" s="9">
        <v>148550079320</v>
      </c>
      <c r="L42" s="10" t="s">
        <v>148</v>
      </c>
      <c r="M42" s="9" t="s">
        <v>149</v>
      </c>
      <c r="N42" s="10" t="s">
        <v>150</v>
      </c>
      <c r="O42" s="7" t="s">
        <v>151</v>
      </c>
      <c r="P42" s="10" t="s">
        <v>152</v>
      </c>
      <c r="Q42" s="11">
        <v>4899</v>
      </c>
      <c r="R42" s="10" t="s">
        <v>153</v>
      </c>
    </row>
    <row r="43" spans="1:18">
      <c r="A43" s="7" t="s">
        <v>156</v>
      </c>
      <c r="B43" s="8">
        <v>46083</v>
      </c>
      <c r="C43" s="9">
        <v>58897664970</v>
      </c>
      <c r="D43" s="9">
        <v>2220298434029</v>
      </c>
      <c r="E43" s="10" t="s">
        <v>145</v>
      </c>
      <c r="F43" s="10" t="s">
        <v>146</v>
      </c>
      <c r="G43" s="10" t="s">
        <v>121</v>
      </c>
      <c r="H43" s="9" t="s">
        <v>121</v>
      </c>
      <c r="I43" s="11">
        <v>301.02999999999997</v>
      </c>
      <c r="J43" s="10" t="s">
        <v>147</v>
      </c>
      <c r="K43" s="9">
        <v>147850220125</v>
      </c>
      <c r="L43" s="10" t="s">
        <v>148</v>
      </c>
      <c r="M43" s="9" t="s">
        <v>149</v>
      </c>
      <c r="N43" s="10" t="s">
        <v>150</v>
      </c>
      <c r="O43" s="7" t="s">
        <v>151</v>
      </c>
      <c r="P43" s="10" t="s">
        <v>152</v>
      </c>
      <c r="Q43" s="11">
        <v>13320</v>
      </c>
      <c r="R43" s="10" t="s">
        <v>153</v>
      </c>
    </row>
    <row r="44" spans="1:18">
      <c r="A44" s="7" t="s">
        <v>156</v>
      </c>
      <c r="B44" s="8">
        <v>46083</v>
      </c>
      <c r="C44" s="9">
        <v>58898490257</v>
      </c>
      <c r="D44" s="9">
        <v>2220311171213</v>
      </c>
      <c r="E44" s="10" t="s">
        <v>145</v>
      </c>
      <c r="F44" s="10" t="s">
        <v>146</v>
      </c>
      <c r="G44" s="10" t="s">
        <v>121</v>
      </c>
      <c r="H44" s="9" t="s">
        <v>121</v>
      </c>
      <c r="I44" s="11">
        <v>402.28</v>
      </c>
      <c r="J44" s="10" t="s">
        <v>147</v>
      </c>
      <c r="K44" s="9">
        <v>148564226402</v>
      </c>
      <c r="L44" s="10" t="s">
        <v>148</v>
      </c>
      <c r="M44" s="9" t="s">
        <v>149</v>
      </c>
      <c r="N44" s="10" t="s">
        <v>150</v>
      </c>
      <c r="O44" s="7" t="s">
        <v>151</v>
      </c>
      <c r="P44" s="10" t="s">
        <v>152</v>
      </c>
      <c r="Q44" s="11">
        <v>17800</v>
      </c>
      <c r="R44" s="10" t="s">
        <v>153</v>
      </c>
    </row>
    <row r="45" spans="1:18">
      <c r="A45" s="7" t="s">
        <v>156</v>
      </c>
      <c r="B45" s="8">
        <v>46083</v>
      </c>
      <c r="C45" s="9">
        <v>58902723629</v>
      </c>
      <c r="D45" s="9">
        <v>2220649091308</v>
      </c>
      <c r="E45" s="10" t="s">
        <v>145</v>
      </c>
      <c r="F45" s="10" t="s">
        <v>146</v>
      </c>
      <c r="G45" s="10" t="s">
        <v>121</v>
      </c>
      <c r="H45" s="9" t="s">
        <v>121</v>
      </c>
      <c r="I45" s="11">
        <v>128.82</v>
      </c>
      <c r="J45" s="10" t="s">
        <v>147</v>
      </c>
      <c r="K45" s="9">
        <v>147861815461</v>
      </c>
      <c r="L45" s="10" t="s">
        <v>148</v>
      </c>
      <c r="M45" s="9" t="s">
        <v>149</v>
      </c>
      <c r="N45" s="10" t="s">
        <v>150</v>
      </c>
      <c r="O45" s="7" t="s">
        <v>151</v>
      </c>
      <c r="P45" s="10" t="s">
        <v>152</v>
      </c>
      <c r="Q45" s="11">
        <v>5700</v>
      </c>
      <c r="R45" s="10" t="s">
        <v>153</v>
      </c>
    </row>
    <row r="46" spans="1:18">
      <c r="A46" s="7" t="s">
        <v>156</v>
      </c>
      <c r="B46" s="8">
        <v>46083</v>
      </c>
      <c r="C46" s="9">
        <v>58902810293</v>
      </c>
      <c r="D46" s="9">
        <v>2220376362909</v>
      </c>
      <c r="E46" s="10" t="s">
        <v>145</v>
      </c>
      <c r="F46" s="10" t="s">
        <v>146</v>
      </c>
      <c r="G46" s="10" t="s">
        <v>121</v>
      </c>
      <c r="H46" s="9" t="s">
        <v>121</v>
      </c>
      <c r="I46" s="11">
        <v>6.76</v>
      </c>
      <c r="J46" s="10" t="s">
        <v>147</v>
      </c>
      <c r="K46" s="9">
        <v>148574284880</v>
      </c>
      <c r="L46" s="10" t="s">
        <v>148</v>
      </c>
      <c r="M46" s="9" t="s">
        <v>149</v>
      </c>
      <c r="N46" s="10" t="s">
        <v>150</v>
      </c>
      <c r="O46" s="7" t="s">
        <v>151</v>
      </c>
      <c r="P46" s="10" t="s">
        <v>152</v>
      </c>
      <c r="Q46" s="11">
        <v>299</v>
      </c>
      <c r="R46" s="10" t="s">
        <v>153</v>
      </c>
    </row>
    <row r="47" spans="1:18">
      <c r="A47" s="7" t="s">
        <v>156</v>
      </c>
      <c r="B47" s="8">
        <v>46083</v>
      </c>
      <c r="C47" s="9">
        <v>58909685450</v>
      </c>
      <c r="D47" s="9">
        <v>2220494136259</v>
      </c>
      <c r="E47" s="10" t="s">
        <v>145</v>
      </c>
      <c r="F47" s="10" t="s">
        <v>146</v>
      </c>
      <c r="G47" s="10" t="s">
        <v>121</v>
      </c>
      <c r="H47" s="9" t="s">
        <v>121</v>
      </c>
      <c r="I47" s="11">
        <v>110.72</v>
      </c>
      <c r="J47" s="10" t="s">
        <v>147</v>
      </c>
      <c r="K47" s="9">
        <v>147877460517</v>
      </c>
      <c r="L47" s="10" t="s">
        <v>148</v>
      </c>
      <c r="M47" s="9" t="s">
        <v>149</v>
      </c>
      <c r="N47" s="10" t="s">
        <v>150</v>
      </c>
      <c r="O47" s="7" t="s">
        <v>151</v>
      </c>
      <c r="P47" s="10" t="s">
        <v>152</v>
      </c>
      <c r="Q47" s="11">
        <v>4899</v>
      </c>
      <c r="R47" s="10" t="s">
        <v>153</v>
      </c>
    </row>
    <row r="48" spans="1:18">
      <c r="A48" s="7" t="s">
        <v>156</v>
      </c>
      <c r="B48" s="8">
        <v>46083</v>
      </c>
      <c r="C48" s="9">
        <v>58912124022</v>
      </c>
      <c r="D48" s="9">
        <v>2220807650566</v>
      </c>
      <c r="E48" s="10" t="s">
        <v>145</v>
      </c>
      <c r="F48" s="10" t="s">
        <v>146</v>
      </c>
      <c r="G48" s="10" t="s">
        <v>121</v>
      </c>
      <c r="H48" s="9" t="s">
        <v>121</v>
      </c>
      <c r="I48" s="11">
        <v>266.68</v>
      </c>
      <c r="J48" s="10" t="s">
        <v>147</v>
      </c>
      <c r="K48" s="9">
        <v>148594476948</v>
      </c>
      <c r="L48" s="10" t="s">
        <v>148</v>
      </c>
      <c r="M48" s="9" t="s">
        <v>154</v>
      </c>
      <c r="N48" s="10" t="s">
        <v>155</v>
      </c>
      <c r="O48" s="7" t="s">
        <v>151</v>
      </c>
      <c r="P48" s="10" t="s">
        <v>152</v>
      </c>
      <c r="Q48" s="11">
        <v>11800</v>
      </c>
      <c r="R48" s="10" t="s">
        <v>153</v>
      </c>
    </row>
    <row r="49" spans="1:18">
      <c r="A49" s="7" t="s">
        <v>157</v>
      </c>
      <c r="B49" s="8">
        <v>46084</v>
      </c>
      <c r="C49" s="9">
        <v>58944060153</v>
      </c>
      <c r="D49" s="9">
        <v>2221145518859</v>
      </c>
      <c r="E49" s="10" t="s">
        <v>145</v>
      </c>
      <c r="F49" s="10" t="s">
        <v>146</v>
      </c>
      <c r="G49" s="10" t="s">
        <v>121</v>
      </c>
      <c r="H49" s="9" t="s">
        <v>121</v>
      </c>
      <c r="I49" s="11">
        <v>45.18</v>
      </c>
      <c r="J49" s="10" t="s">
        <v>147</v>
      </c>
      <c r="K49" s="9">
        <v>147966016325</v>
      </c>
      <c r="L49" s="10" t="s">
        <v>148</v>
      </c>
      <c r="M49" s="9" t="s">
        <v>149</v>
      </c>
      <c r="N49" s="10" t="s">
        <v>150</v>
      </c>
      <c r="O49" s="7" t="s">
        <v>151</v>
      </c>
      <c r="P49" s="10" t="s">
        <v>152</v>
      </c>
      <c r="Q49" s="11">
        <v>1999</v>
      </c>
      <c r="R49" s="10" t="s">
        <v>153</v>
      </c>
    </row>
    <row r="50" spans="1:18">
      <c r="A50" s="7" t="s">
        <v>157</v>
      </c>
      <c r="B50" s="8">
        <v>46084</v>
      </c>
      <c r="C50" s="9">
        <v>58945906209</v>
      </c>
      <c r="D50" s="9">
        <v>2221448096514</v>
      </c>
      <c r="E50" s="10" t="s">
        <v>145</v>
      </c>
      <c r="F50" s="10" t="s">
        <v>146</v>
      </c>
      <c r="G50" s="10" t="s">
        <v>121</v>
      </c>
      <c r="H50" s="9" t="s">
        <v>121</v>
      </c>
      <c r="I50" s="11">
        <v>110.72</v>
      </c>
      <c r="J50" s="10" t="s">
        <v>147</v>
      </c>
      <c r="K50" s="9">
        <v>148682464738</v>
      </c>
      <c r="L50" s="10" t="s">
        <v>148</v>
      </c>
      <c r="M50" s="9" t="s">
        <v>149</v>
      </c>
      <c r="N50" s="10" t="s">
        <v>150</v>
      </c>
      <c r="O50" s="7" t="s">
        <v>151</v>
      </c>
      <c r="P50" s="10" t="s">
        <v>152</v>
      </c>
      <c r="Q50" s="11">
        <v>4899</v>
      </c>
      <c r="R50" s="10" t="s">
        <v>153</v>
      </c>
    </row>
    <row r="51" spans="1:18">
      <c r="A51" s="7" t="s">
        <v>157</v>
      </c>
      <c r="B51" s="8">
        <v>46084</v>
      </c>
      <c r="C51" s="9">
        <v>58955283444</v>
      </c>
      <c r="D51" s="9">
        <v>2221577767242</v>
      </c>
      <c r="E51" s="10" t="s">
        <v>145</v>
      </c>
      <c r="F51" s="10" t="s">
        <v>146</v>
      </c>
      <c r="G51" s="10" t="s">
        <v>121</v>
      </c>
      <c r="H51" s="9" t="s">
        <v>121</v>
      </c>
      <c r="I51" s="11">
        <v>373.48</v>
      </c>
      <c r="J51" s="10" t="s">
        <v>147</v>
      </c>
      <c r="K51" s="9">
        <v>148701933072</v>
      </c>
      <c r="L51" s="10" t="s">
        <v>148</v>
      </c>
      <c r="M51" s="9" t="s">
        <v>149</v>
      </c>
      <c r="N51" s="10" t="s">
        <v>150</v>
      </c>
      <c r="O51" s="7" t="s">
        <v>151</v>
      </c>
      <c r="P51" s="10" t="s">
        <v>152</v>
      </c>
      <c r="Q51" s="11">
        <v>14999</v>
      </c>
      <c r="R51" s="10" t="s">
        <v>153</v>
      </c>
    </row>
    <row r="52" spans="1:18">
      <c r="A52" s="7" t="s">
        <v>157</v>
      </c>
      <c r="B52" s="8">
        <v>46084</v>
      </c>
      <c r="C52" s="9">
        <v>58956655590</v>
      </c>
      <c r="D52" s="9">
        <v>2221596639208</v>
      </c>
      <c r="E52" s="10" t="s">
        <v>145</v>
      </c>
      <c r="F52" s="10" t="s">
        <v>146</v>
      </c>
      <c r="G52" s="10" t="s">
        <v>121</v>
      </c>
      <c r="H52" s="9" t="s">
        <v>121</v>
      </c>
      <c r="I52" s="11">
        <v>225.98</v>
      </c>
      <c r="J52" s="10" t="s">
        <v>147</v>
      </c>
      <c r="K52" s="9">
        <v>148704961406</v>
      </c>
      <c r="L52" s="10" t="s">
        <v>148</v>
      </c>
      <c r="M52" s="9" t="s">
        <v>149</v>
      </c>
      <c r="N52" s="10" t="s">
        <v>150</v>
      </c>
      <c r="O52" s="7" t="s">
        <v>151</v>
      </c>
      <c r="P52" s="10" t="s">
        <v>152</v>
      </c>
      <c r="Q52" s="11">
        <v>9999</v>
      </c>
      <c r="R52" s="10" t="s">
        <v>153</v>
      </c>
    </row>
    <row r="53" spans="1:18">
      <c r="A53" s="7" t="s">
        <v>157</v>
      </c>
      <c r="B53" s="8">
        <v>46084</v>
      </c>
      <c r="C53" s="9">
        <v>58960722969</v>
      </c>
      <c r="D53" s="9">
        <v>2221382461859</v>
      </c>
      <c r="E53" s="10" t="s">
        <v>145</v>
      </c>
      <c r="F53" s="10" t="s">
        <v>146</v>
      </c>
      <c r="G53" s="10" t="s">
        <v>121</v>
      </c>
      <c r="H53" s="9" t="s">
        <v>121</v>
      </c>
      <c r="I53" s="11">
        <v>158.18</v>
      </c>
      <c r="J53" s="10" t="s">
        <v>147</v>
      </c>
      <c r="K53" s="9">
        <v>148001904191</v>
      </c>
      <c r="L53" s="10" t="s">
        <v>148</v>
      </c>
      <c r="M53" s="9" t="s">
        <v>149</v>
      </c>
      <c r="N53" s="10" t="s">
        <v>150</v>
      </c>
      <c r="O53" s="7" t="s">
        <v>151</v>
      </c>
      <c r="P53" s="10" t="s">
        <v>152</v>
      </c>
      <c r="Q53" s="11">
        <v>6999</v>
      </c>
      <c r="R53" s="10" t="s">
        <v>153</v>
      </c>
    </row>
    <row r="54" spans="1:18">
      <c r="A54" s="7" t="s">
        <v>157</v>
      </c>
      <c r="B54" s="8">
        <v>46084</v>
      </c>
      <c r="C54" s="9">
        <v>58961642266</v>
      </c>
      <c r="D54" s="9">
        <v>2221672986828</v>
      </c>
      <c r="E54" s="10" t="s">
        <v>145</v>
      </c>
      <c r="F54" s="10" t="s">
        <v>146</v>
      </c>
      <c r="G54" s="10" t="s">
        <v>121</v>
      </c>
      <c r="H54" s="9" t="s">
        <v>121</v>
      </c>
      <c r="I54" s="11">
        <v>135.58000000000001</v>
      </c>
      <c r="J54" s="10" t="s">
        <v>147</v>
      </c>
      <c r="K54" s="9">
        <v>148004063661</v>
      </c>
      <c r="L54" s="10" t="s">
        <v>148</v>
      </c>
      <c r="M54" s="9" t="s">
        <v>149</v>
      </c>
      <c r="N54" s="10" t="s">
        <v>150</v>
      </c>
      <c r="O54" s="7" t="s">
        <v>151</v>
      </c>
      <c r="P54" s="10" t="s">
        <v>152</v>
      </c>
      <c r="Q54" s="11">
        <v>5999</v>
      </c>
      <c r="R54" s="10" t="s">
        <v>153</v>
      </c>
    </row>
    <row r="55" spans="1:18">
      <c r="A55" s="7" t="s">
        <v>157</v>
      </c>
      <c r="B55" s="8">
        <v>46084</v>
      </c>
      <c r="C55" s="9">
        <v>58964744885</v>
      </c>
      <c r="D55" s="9">
        <v>2221446240775</v>
      </c>
      <c r="E55" s="10" t="s">
        <v>145</v>
      </c>
      <c r="F55" s="10" t="s">
        <v>146</v>
      </c>
      <c r="G55" s="10" t="s">
        <v>121</v>
      </c>
      <c r="H55" s="9" t="s">
        <v>121</v>
      </c>
      <c r="I55" s="11">
        <v>174.28</v>
      </c>
      <c r="J55" s="10" t="s">
        <v>147</v>
      </c>
      <c r="K55" s="9">
        <v>148724363830</v>
      </c>
      <c r="L55" s="10" t="s">
        <v>148</v>
      </c>
      <c r="M55" s="9" t="s">
        <v>149</v>
      </c>
      <c r="N55" s="10" t="s">
        <v>150</v>
      </c>
      <c r="O55" s="7" t="s">
        <v>151</v>
      </c>
      <c r="P55" s="10" t="s">
        <v>152</v>
      </c>
      <c r="Q55" s="11">
        <v>6999</v>
      </c>
      <c r="R55" s="10" t="s">
        <v>153</v>
      </c>
    </row>
    <row r="56" spans="1:18">
      <c r="A56" s="7" t="s">
        <v>157</v>
      </c>
      <c r="B56" s="8">
        <v>46084</v>
      </c>
      <c r="C56" s="9">
        <v>58965237795</v>
      </c>
      <c r="D56" s="9">
        <v>2221731162178</v>
      </c>
      <c r="E56" s="10" t="s">
        <v>145</v>
      </c>
      <c r="F56" s="10" t="s">
        <v>146</v>
      </c>
      <c r="G56" s="10" t="s">
        <v>121</v>
      </c>
      <c r="H56" s="9" t="s">
        <v>121</v>
      </c>
      <c r="I56" s="11">
        <v>268.92</v>
      </c>
      <c r="J56" s="10" t="s">
        <v>147</v>
      </c>
      <c r="K56" s="9">
        <v>148726060338</v>
      </c>
      <c r="L56" s="10" t="s">
        <v>148</v>
      </c>
      <c r="M56" s="9" t="s">
        <v>149</v>
      </c>
      <c r="N56" s="10" t="s">
        <v>150</v>
      </c>
      <c r="O56" s="7" t="s">
        <v>151</v>
      </c>
      <c r="P56" s="10" t="s">
        <v>152</v>
      </c>
      <c r="Q56" s="11">
        <v>10800</v>
      </c>
      <c r="R56" s="10" t="s">
        <v>153</v>
      </c>
    </row>
    <row r="57" spans="1:18">
      <c r="A57" s="7" t="s">
        <v>157</v>
      </c>
      <c r="B57" s="8">
        <v>46084</v>
      </c>
      <c r="C57" s="9">
        <v>58965843814</v>
      </c>
      <c r="D57" s="9">
        <v>2221465746585</v>
      </c>
      <c r="E57" s="10" t="s">
        <v>145</v>
      </c>
      <c r="F57" s="10" t="s">
        <v>146</v>
      </c>
      <c r="G57" s="10" t="s">
        <v>121</v>
      </c>
      <c r="H57" s="9" t="s">
        <v>121</v>
      </c>
      <c r="I57" s="11">
        <v>112.98</v>
      </c>
      <c r="J57" s="10" t="s">
        <v>147</v>
      </c>
      <c r="K57" s="9">
        <v>148727385176</v>
      </c>
      <c r="L57" s="10" t="s">
        <v>148</v>
      </c>
      <c r="M57" s="9" t="s">
        <v>149</v>
      </c>
      <c r="N57" s="10" t="s">
        <v>150</v>
      </c>
      <c r="O57" s="7" t="s">
        <v>151</v>
      </c>
      <c r="P57" s="10" t="s">
        <v>152</v>
      </c>
      <c r="Q57" s="11">
        <v>4999</v>
      </c>
      <c r="R57" s="10" t="s">
        <v>153</v>
      </c>
    </row>
    <row r="58" spans="1:18">
      <c r="A58" s="7" t="s">
        <v>157</v>
      </c>
      <c r="B58" s="8">
        <v>46084</v>
      </c>
      <c r="C58" s="9">
        <v>58969399670</v>
      </c>
      <c r="D58" s="9">
        <v>2221805682516</v>
      </c>
      <c r="E58" s="10" t="s">
        <v>145</v>
      </c>
      <c r="F58" s="10" t="s">
        <v>146</v>
      </c>
      <c r="G58" s="10" t="s">
        <v>121</v>
      </c>
      <c r="H58" s="9" t="s">
        <v>121</v>
      </c>
      <c r="I58" s="11">
        <v>90.38</v>
      </c>
      <c r="J58" s="10" t="s">
        <v>147</v>
      </c>
      <c r="K58" s="9">
        <v>148023440295</v>
      </c>
      <c r="L58" s="10" t="s">
        <v>148</v>
      </c>
      <c r="M58" s="9" t="s">
        <v>149</v>
      </c>
      <c r="N58" s="10" t="s">
        <v>150</v>
      </c>
      <c r="O58" s="7" t="s">
        <v>151</v>
      </c>
      <c r="P58" s="10" t="s">
        <v>152</v>
      </c>
      <c r="Q58" s="11">
        <v>3999</v>
      </c>
      <c r="R58" s="10" t="s">
        <v>153</v>
      </c>
    </row>
    <row r="59" spans="1:18">
      <c r="A59" s="7" t="s">
        <v>157</v>
      </c>
      <c r="B59" s="8">
        <v>46084</v>
      </c>
      <c r="C59" s="9">
        <v>58971397469</v>
      </c>
      <c r="D59" s="9">
        <v>2221842425536</v>
      </c>
      <c r="E59" s="10" t="s">
        <v>158</v>
      </c>
      <c r="F59" s="10" t="s">
        <v>146</v>
      </c>
      <c r="G59" s="10" t="s">
        <v>121</v>
      </c>
      <c r="H59" s="9" t="s">
        <v>121</v>
      </c>
      <c r="I59" s="11">
        <v>1484.8</v>
      </c>
      <c r="J59" s="10" t="s">
        <v>147</v>
      </c>
      <c r="K59" s="9">
        <v>148027871891</v>
      </c>
      <c r="L59" s="10" t="s">
        <v>148</v>
      </c>
      <c r="M59" s="9" t="s">
        <v>154</v>
      </c>
      <c r="N59" s="10" t="s">
        <v>155</v>
      </c>
      <c r="O59" s="7" t="s">
        <v>151</v>
      </c>
      <c r="P59" s="10" t="s">
        <v>152</v>
      </c>
      <c r="Q59" s="11">
        <v>12800</v>
      </c>
      <c r="R59" s="10" t="s">
        <v>121</v>
      </c>
    </row>
    <row r="60" spans="1:18">
      <c r="A60" s="7" t="s">
        <v>157</v>
      </c>
      <c r="B60" s="8">
        <v>46084</v>
      </c>
      <c r="C60" s="9">
        <v>58971414748</v>
      </c>
      <c r="D60" s="9">
        <v>2221842425534</v>
      </c>
      <c r="E60" s="10" t="s">
        <v>145</v>
      </c>
      <c r="F60" s="10" t="s">
        <v>146</v>
      </c>
      <c r="G60" s="10" t="s">
        <v>121</v>
      </c>
      <c r="H60" s="9" t="s">
        <v>121</v>
      </c>
      <c r="I60" s="11">
        <v>318.72000000000003</v>
      </c>
      <c r="J60" s="10" t="s">
        <v>147</v>
      </c>
      <c r="K60" s="9">
        <v>148027871891</v>
      </c>
      <c r="L60" s="10" t="s">
        <v>148</v>
      </c>
      <c r="M60" s="9" t="s">
        <v>154</v>
      </c>
      <c r="N60" s="10" t="s">
        <v>155</v>
      </c>
      <c r="O60" s="7" t="s">
        <v>151</v>
      </c>
      <c r="P60" s="10" t="s">
        <v>152</v>
      </c>
      <c r="Q60" s="11">
        <v>12800</v>
      </c>
      <c r="R60" s="10" t="s">
        <v>153</v>
      </c>
    </row>
    <row r="61" spans="1:18">
      <c r="A61" s="7" t="s">
        <v>157</v>
      </c>
      <c r="B61" s="8">
        <v>46084</v>
      </c>
      <c r="C61" s="9">
        <v>58972576574</v>
      </c>
      <c r="D61" s="9">
        <v>2221588019849</v>
      </c>
      <c r="E61" s="10" t="s">
        <v>145</v>
      </c>
      <c r="F61" s="10" t="s">
        <v>146</v>
      </c>
      <c r="G61" s="10" t="s">
        <v>121</v>
      </c>
      <c r="H61" s="9" t="s">
        <v>121</v>
      </c>
      <c r="I61" s="11">
        <v>509.38</v>
      </c>
      <c r="J61" s="10" t="s">
        <v>147</v>
      </c>
      <c r="K61" s="9">
        <v>148030247765</v>
      </c>
      <c r="L61" s="10" t="s">
        <v>148</v>
      </c>
      <c r="M61" s="9" t="s">
        <v>154</v>
      </c>
      <c r="N61" s="10" t="s">
        <v>155</v>
      </c>
      <c r="O61" s="7" t="s">
        <v>151</v>
      </c>
      <c r="P61" s="10" t="s">
        <v>152</v>
      </c>
      <c r="Q61" s="11">
        <v>22539</v>
      </c>
      <c r="R61" s="10" t="s">
        <v>153</v>
      </c>
    </row>
    <row r="62" spans="1:18">
      <c r="A62" s="7" t="s">
        <v>159</v>
      </c>
      <c r="B62" s="8">
        <v>46085</v>
      </c>
      <c r="C62" s="9">
        <v>59001440853</v>
      </c>
      <c r="D62" s="9">
        <v>2222449165954</v>
      </c>
      <c r="E62" s="10" t="s">
        <v>145</v>
      </c>
      <c r="F62" s="10" t="s">
        <v>146</v>
      </c>
      <c r="G62" s="10" t="s">
        <v>121</v>
      </c>
      <c r="H62" s="9" t="s">
        <v>121</v>
      </c>
      <c r="I62" s="11">
        <v>158.18</v>
      </c>
      <c r="J62" s="10" t="s">
        <v>147</v>
      </c>
      <c r="K62" s="9">
        <v>148109883801</v>
      </c>
      <c r="L62" s="10" t="s">
        <v>148</v>
      </c>
      <c r="M62" s="9" t="s">
        <v>149</v>
      </c>
      <c r="N62" s="10" t="s">
        <v>150</v>
      </c>
      <c r="O62" s="7" t="s">
        <v>151</v>
      </c>
      <c r="P62" s="10" t="s">
        <v>152</v>
      </c>
      <c r="Q62" s="11">
        <v>6999</v>
      </c>
      <c r="R62" s="10" t="s">
        <v>153</v>
      </c>
    </row>
    <row r="63" spans="1:18">
      <c r="A63" s="7" t="s">
        <v>159</v>
      </c>
      <c r="B63" s="8">
        <v>46085</v>
      </c>
      <c r="C63" s="9">
        <v>59005856276</v>
      </c>
      <c r="D63" s="9">
        <v>2222236421945</v>
      </c>
      <c r="E63" s="10" t="s">
        <v>145</v>
      </c>
      <c r="F63" s="10" t="s">
        <v>146</v>
      </c>
      <c r="G63" s="10" t="s">
        <v>121</v>
      </c>
      <c r="H63" s="9" t="s">
        <v>121</v>
      </c>
      <c r="I63" s="11">
        <v>135.58000000000001</v>
      </c>
      <c r="J63" s="10" t="s">
        <v>147</v>
      </c>
      <c r="K63" s="9">
        <v>148119641095</v>
      </c>
      <c r="L63" s="10" t="s">
        <v>148</v>
      </c>
      <c r="M63" s="9" t="s">
        <v>149</v>
      </c>
      <c r="N63" s="10" t="s">
        <v>150</v>
      </c>
      <c r="O63" s="7" t="s">
        <v>151</v>
      </c>
      <c r="P63" s="10" t="s">
        <v>152</v>
      </c>
      <c r="Q63" s="11">
        <v>5999</v>
      </c>
      <c r="R63" s="10" t="s">
        <v>153</v>
      </c>
    </row>
    <row r="64" spans="1:18">
      <c r="A64" s="7" t="s">
        <v>159</v>
      </c>
      <c r="B64" s="8">
        <v>46085</v>
      </c>
      <c r="C64" s="9">
        <v>59007939785</v>
      </c>
      <c r="D64" s="9">
        <v>2222545013512</v>
      </c>
      <c r="E64" s="10" t="s">
        <v>145</v>
      </c>
      <c r="F64" s="10" t="s">
        <v>146</v>
      </c>
      <c r="G64" s="10" t="s">
        <v>121</v>
      </c>
      <c r="H64" s="9" t="s">
        <v>121</v>
      </c>
      <c r="I64" s="11">
        <v>443.22</v>
      </c>
      <c r="J64" s="10" t="s">
        <v>147</v>
      </c>
      <c r="K64" s="9">
        <v>148837958592</v>
      </c>
      <c r="L64" s="10" t="s">
        <v>148</v>
      </c>
      <c r="M64" s="9" t="s">
        <v>149</v>
      </c>
      <c r="N64" s="10" t="s">
        <v>150</v>
      </c>
      <c r="O64" s="7" t="s">
        <v>151</v>
      </c>
      <c r="P64" s="10" t="s">
        <v>152</v>
      </c>
      <c r="Q64" s="11">
        <v>17800</v>
      </c>
      <c r="R64" s="10" t="s">
        <v>153</v>
      </c>
    </row>
    <row r="65" spans="1:18">
      <c r="A65" s="7" t="s">
        <v>159</v>
      </c>
      <c r="B65" s="8">
        <v>46085</v>
      </c>
      <c r="C65" s="9">
        <v>59008986385</v>
      </c>
      <c r="D65" s="9">
        <v>2222560017306</v>
      </c>
      <c r="E65" s="10" t="s">
        <v>145</v>
      </c>
      <c r="F65" s="10" t="s">
        <v>146</v>
      </c>
      <c r="G65" s="10" t="s">
        <v>121</v>
      </c>
      <c r="H65" s="9" t="s">
        <v>121</v>
      </c>
      <c r="I65" s="11">
        <v>149.38</v>
      </c>
      <c r="J65" s="10" t="s">
        <v>147</v>
      </c>
      <c r="K65" s="9">
        <v>148840179894</v>
      </c>
      <c r="L65" s="10" t="s">
        <v>148</v>
      </c>
      <c r="M65" s="9" t="s">
        <v>149</v>
      </c>
      <c r="N65" s="10" t="s">
        <v>150</v>
      </c>
      <c r="O65" s="7" t="s">
        <v>151</v>
      </c>
      <c r="P65" s="10" t="s">
        <v>152</v>
      </c>
      <c r="Q65" s="11">
        <v>5999</v>
      </c>
      <c r="R65" s="10" t="s">
        <v>153</v>
      </c>
    </row>
    <row r="66" spans="1:18">
      <c r="A66" s="7" t="s">
        <v>159</v>
      </c>
      <c r="B66" s="8">
        <v>46085</v>
      </c>
      <c r="C66" s="9">
        <v>59009365877</v>
      </c>
      <c r="D66" s="9">
        <v>2222287043499</v>
      </c>
      <c r="E66" s="10" t="s">
        <v>145</v>
      </c>
      <c r="F66" s="10" t="s">
        <v>146</v>
      </c>
      <c r="G66" s="10" t="s">
        <v>121</v>
      </c>
      <c r="H66" s="9" t="s">
        <v>121</v>
      </c>
      <c r="I66" s="11">
        <v>109.68</v>
      </c>
      <c r="J66" s="10" t="s">
        <v>147</v>
      </c>
      <c r="K66" s="9">
        <v>148127203999</v>
      </c>
      <c r="L66" s="10" t="s">
        <v>148</v>
      </c>
      <c r="M66" s="9" t="s">
        <v>149</v>
      </c>
      <c r="N66" s="10" t="s">
        <v>150</v>
      </c>
      <c r="O66" s="7" t="s">
        <v>151</v>
      </c>
      <c r="P66" s="10" t="s">
        <v>152</v>
      </c>
      <c r="Q66" s="11">
        <v>4853</v>
      </c>
      <c r="R66" s="10" t="s">
        <v>153</v>
      </c>
    </row>
    <row r="67" spans="1:18">
      <c r="A67" s="7" t="s">
        <v>159</v>
      </c>
      <c r="B67" s="8">
        <v>46085</v>
      </c>
      <c r="C67" s="9">
        <v>59021571123</v>
      </c>
      <c r="D67" s="9">
        <v>2222738966906</v>
      </c>
      <c r="E67" s="10" t="s">
        <v>145</v>
      </c>
      <c r="F67" s="10" t="s">
        <v>146</v>
      </c>
      <c r="G67" s="10" t="s">
        <v>121</v>
      </c>
      <c r="H67" s="9" t="s">
        <v>121</v>
      </c>
      <c r="I67" s="11">
        <v>149.38</v>
      </c>
      <c r="J67" s="10" t="s">
        <v>147</v>
      </c>
      <c r="K67" s="9">
        <v>148153861431</v>
      </c>
      <c r="L67" s="10" t="s">
        <v>148</v>
      </c>
      <c r="M67" s="9" t="s">
        <v>149</v>
      </c>
      <c r="N67" s="10" t="s">
        <v>150</v>
      </c>
      <c r="O67" s="7" t="s">
        <v>151</v>
      </c>
      <c r="P67" s="10" t="s">
        <v>152</v>
      </c>
      <c r="Q67" s="11">
        <v>5999</v>
      </c>
      <c r="R67" s="10" t="s">
        <v>153</v>
      </c>
    </row>
    <row r="68" spans="1:18">
      <c r="A68" s="7" t="s">
        <v>159</v>
      </c>
      <c r="B68" s="8">
        <v>46085</v>
      </c>
      <c r="C68" s="9">
        <v>59023543794</v>
      </c>
      <c r="D68" s="9">
        <v>2222769897710</v>
      </c>
      <c r="E68" s="10" t="s">
        <v>145</v>
      </c>
      <c r="F68" s="10" t="s">
        <v>146</v>
      </c>
      <c r="G68" s="10" t="s">
        <v>121</v>
      </c>
      <c r="H68" s="9" t="s">
        <v>121</v>
      </c>
      <c r="I68" s="11">
        <v>128.80000000000001</v>
      </c>
      <c r="J68" s="10" t="s">
        <v>147</v>
      </c>
      <c r="K68" s="9">
        <v>148872731466</v>
      </c>
      <c r="L68" s="10" t="s">
        <v>148</v>
      </c>
      <c r="M68" s="9" t="s">
        <v>149</v>
      </c>
      <c r="N68" s="10" t="s">
        <v>150</v>
      </c>
      <c r="O68" s="7" t="s">
        <v>151</v>
      </c>
      <c r="P68" s="10" t="s">
        <v>152</v>
      </c>
      <c r="Q68" s="11">
        <v>5699</v>
      </c>
      <c r="R68" s="10" t="s">
        <v>153</v>
      </c>
    </row>
    <row r="69" spans="1:18">
      <c r="A69" s="7" t="s">
        <v>159</v>
      </c>
      <c r="B69" s="8">
        <v>46085</v>
      </c>
      <c r="C69" s="9">
        <v>59028374986</v>
      </c>
      <c r="D69" s="9">
        <v>2222853499750</v>
      </c>
      <c r="E69" s="10" t="s">
        <v>145</v>
      </c>
      <c r="F69" s="10" t="s">
        <v>146</v>
      </c>
      <c r="G69" s="10" t="s">
        <v>121</v>
      </c>
      <c r="H69" s="9" t="s">
        <v>121</v>
      </c>
      <c r="I69" s="11">
        <v>305.08</v>
      </c>
      <c r="J69" s="10" t="s">
        <v>147</v>
      </c>
      <c r="K69" s="9">
        <v>148170605757</v>
      </c>
      <c r="L69" s="10" t="s">
        <v>148</v>
      </c>
      <c r="M69" s="9" t="s">
        <v>149</v>
      </c>
      <c r="N69" s="10" t="s">
        <v>150</v>
      </c>
      <c r="O69" s="7" t="s">
        <v>151</v>
      </c>
      <c r="P69" s="10" t="s">
        <v>152</v>
      </c>
      <c r="Q69" s="11">
        <v>13499</v>
      </c>
      <c r="R69" s="10" t="s">
        <v>153</v>
      </c>
    </row>
    <row r="70" spans="1:18">
      <c r="A70" s="7" t="s">
        <v>159</v>
      </c>
      <c r="B70" s="8">
        <v>46085</v>
      </c>
      <c r="C70" s="9">
        <v>59029017219</v>
      </c>
      <c r="D70" s="9">
        <v>2222866553718</v>
      </c>
      <c r="E70" s="10" t="s">
        <v>145</v>
      </c>
      <c r="F70" s="10" t="s">
        <v>146</v>
      </c>
      <c r="G70" s="10" t="s">
        <v>121</v>
      </c>
      <c r="H70" s="9" t="s">
        <v>121</v>
      </c>
      <c r="I70" s="11">
        <v>199.18</v>
      </c>
      <c r="J70" s="10" t="s">
        <v>147</v>
      </c>
      <c r="K70" s="9">
        <v>148172365881</v>
      </c>
      <c r="L70" s="10" t="s">
        <v>148</v>
      </c>
      <c r="M70" s="9" t="s">
        <v>149</v>
      </c>
      <c r="N70" s="10" t="s">
        <v>150</v>
      </c>
      <c r="O70" s="7" t="s">
        <v>151</v>
      </c>
      <c r="P70" s="10" t="s">
        <v>152</v>
      </c>
      <c r="Q70" s="11">
        <v>7999</v>
      </c>
      <c r="R70" s="10" t="s">
        <v>153</v>
      </c>
    </row>
    <row r="71" spans="1:18">
      <c r="A71" s="7" t="s">
        <v>160</v>
      </c>
      <c r="B71" s="8">
        <v>46086</v>
      </c>
      <c r="C71" s="9">
        <v>59062729405</v>
      </c>
      <c r="D71" s="9">
        <v>2223535392212</v>
      </c>
      <c r="E71" s="10" t="s">
        <v>145</v>
      </c>
      <c r="F71" s="10" t="s">
        <v>146</v>
      </c>
      <c r="G71" s="10" t="s">
        <v>121</v>
      </c>
      <c r="H71" s="9" t="s">
        <v>121</v>
      </c>
      <c r="I71" s="11">
        <v>135.6</v>
      </c>
      <c r="J71" s="10" t="s">
        <v>147</v>
      </c>
      <c r="K71" s="9">
        <v>148264879403</v>
      </c>
      <c r="L71" s="10" t="s">
        <v>148</v>
      </c>
      <c r="M71" s="9" t="s">
        <v>149</v>
      </c>
      <c r="N71" s="10" t="s">
        <v>150</v>
      </c>
      <c r="O71" s="7" t="s">
        <v>151</v>
      </c>
      <c r="P71" s="10" t="s">
        <v>152</v>
      </c>
      <c r="Q71" s="11">
        <v>6000</v>
      </c>
      <c r="R71" s="10" t="s">
        <v>153</v>
      </c>
    </row>
    <row r="72" spans="1:18">
      <c r="A72" s="7" t="s">
        <v>160</v>
      </c>
      <c r="B72" s="8">
        <v>46086</v>
      </c>
      <c r="C72" s="9">
        <v>59067196737</v>
      </c>
      <c r="D72" s="9">
        <v>2223325513209</v>
      </c>
      <c r="E72" s="10" t="s">
        <v>145</v>
      </c>
      <c r="F72" s="10" t="s">
        <v>146</v>
      </c>
      <c r="G72" s="10" t="s">
        <v>121</v>
      </c>
      <c r="H72" s="9" t="s">
        <v>121</v>
      </c>
      <c r="I72" s="11">
        <v>27.1</v>
      </c>
      <c r="J72" s="10" t="s">
        <v>147</v>
      </c>
      <c r="K72" s="9">
        <v>148990208448</v>
      </c>
      <c r="L72" s="10" t="s">
        <v>148</v>
      </c>
      <c r="M72" s="9" t="s">
        <v>149</v>
      </c>
      <c r="N72" s="10" t="s">
        <v>150</v>
      </c>
      <c r="O72" s="7" t="s">
        <v>151</v>
      </c>
      <c r="P72" s="10" t="s">
        <v>152</v>
      </c>
      <c r="Q72" s="11">
        <v>1199</v>
      </c>
      <c r="R72" s="10" t="s">
        <v>153</v>
      </c>
    </row>
    <row r="73" spans="1:18">
      <c r="A73" s="7" t="s">
        <v>160</v>
      </c>
      <c r="B73" s="8">
        <v>46086</v>
      </c>
      <c r="C73" s="9">
        <v>59072085150</v>
      </c>
      <c r="D73" s="9">
        <v>2223398378575</v>
      </c>
      <c r="E73" s="10" t="s">
        <v>145</v>
      </c>
      <c r="F73" s="10" t="s">
        <v>146</v>
      </c>
      <c r="G73" s="10" t="s">
        <v>121</v>
      </c>
      <c r="H73" s="9" t="s">
        <v>121</v>
      </c>
      <c r="I73" s="11">
        <v>497.98</v>
      </c>
      <c r="J73" s="10" t="s">
        <v>147</v>
      </c>
      <c r="K73" s="9">
        <v>148286337231</v>
      </c>
      <c r="L73" s="10" t="s">
        <v>148</v>
      </c>
      <c r="M73" s="9" t="s">
        <v>149</v>
      </c>
      <c r="N73" s="10" t="s">
        <v>150</v>
      </c>
      <c r="O73" s="7" t="s">
        <v>151</v>
      </c>
      <c r="P73" s="10" t="s">
        <v>152</v>
      </c>
      <c r="Q73" s="11">
        <v>19999</v>
      </c>
      <c r="R73" s="10" t="s">
        <v>153</v>
      </c>
    </row>
    <row r="74" spans="1:18">
      <c r="A74" s="7" t="s">
        <v>160</v>
      </c>
      <c r="B74" s="8">
        <v>46086</v>
      </c>
      <c r="C74" s="9">
        <v>59086085699</v>
      </c>
      <c r="D74" s="9">
        <v>2223613739893</v>
      </c>
      <c r="E74" s="10" t="s">
        <v>145</v>
      </c>
      <c r="F74" s="10" t="s">
        <v>146</v>
      </c>
      <c r="G74" s="10" t="s">
        <v>121</v>
      </c>
      <c r="H74" s="9" t="s">
        <v>121</v>
      </c>
      <c r="I74" s="11">
        <v>103.94</v>
      </c>
      <c r="J74" s="10" t="s">
        <v>147</v>
      </c>
      <c r="K74" s="9">
        <v>149034797930</v>
      </c>
      <c r="L74" s="10" t="s">
        <v>148</v>
      </c>
      <c r="M74" s="9" t="s">
        <v>149</v>
      </c>
      <c r="N74" s="10" t="s">
        <v>150</v>
      </c>
      <c r="O74" s="7" t="s">
        <v>151</v>
      </c>
      <c r="P74" s="10" t="s">
        <v>152</v>
      </c>
      <c r="Q74" s="11">
        <v>4599</v>
      </c>
      <c r="R74" s="10" t="s">
        <v>153</v>
      </c>
    </row>
    <row r="75" spans="1:18">
      <c r="A75" s="7" t="s">
        <v>160</v>
      </c>
      <c r="B75" s="8">
        <v>46086</v>
      </c>
      <c r="C75" s="9">
        <v>59086948485</v>
      </c>
      <c r="D75" s="9">
        <v>2223628494593</v>
      </c>
      <c r="E75" s="10" t="s">
        <v>145</v>
      </c>
      <c r="F75" s="10" t="s">
        <v>146</v>
      </c>
      <c r="G75" s="10" t="s">
        <v>121</v>
      </c>
      <c r="H75" s="9" t="s">
        <v>121</v>
      </c>
      <c r="I75" s="11">
        <v>373.48</v>
      </c>
      <c r="J75" s="10" t="s">
        <v>147</v>
      </c>
      <c r="K75" s="9">
        <v>148322073593</v>
      </c>
      <c r="L75" s="10" t="s">
        <v>148</v>
      </c>
      <c r="M75" s="9" t="s">
        <v>149</v>
      </c>
      <c r="N75" s="10" t="s">
        <v>150</v>
      </c>
      <c r="O75" s="7" t="s">
        <v>151</v>
      </c>
      <c r="P75" s="10" t="s">
        <v>152</v>
      </c>
      <c r="Q75" s="11">
        <v>14999</v>
      </c>
      <c r="R75" s="10" t="s">
        <v>153</v>
      </c>
    </row>
    <row r="76" spans="1:18">
      <c r="A76" s="7" t="s">
        <v>160</v>
      </c>
      <c r="B76" s="8">
        <v>46086</v>
      </c>
      <c r="C76" s="9">
        <v>59091185427</v>
      </c>
      <c r="D76" s="9">
        <v>2223986346346</v>
      </c>
      <c r="E76" s="10" t="s">
        <v>145</v>
      </c>
      <c r="F76" s="10" t="s">
        <v>146</v>
      </c>
      <c r="G76" s="10" t="s">
        <v>121</v>
      </c>
      <c r="H76" s="9" t="s">
        <v>121</v>
      </c>
      <c r="I76" s="11">
        <v>224.08</v>
      </c>
      <c r="J76" s="10" t="s">
        <v>147</v>
      </c>
      <c r="K76" s="9">
        <v>149048269854</v>
      </c>
      <c r="L76" s="10" t="s">
        <v>148</v>
      </c>
      <c r="M76" s="9" t="s">
        <v>154</v>
      </c>
      <c r="N76" s="10" t="s">
        <v>155</v>
      </c>
      <c r="O76" s="7" t="s">
        <v>151</v>
      </c>
      <c r="P76" s="10" t="s">
        <v>152</v>
      </c>
      <c r="Q76" s="11">
        <v>8999</v>
      </c>
      <c r="R76" s="10" t="s">
        <v>153</v>
      </c>
    </row>
    <row r="77" spans="1:18">
      <c r="A77" s="7" t="s">
        <v>160</v>
      </c>
      <c r="B77" s="8">
        <v>46086</v>
      </c>
      <c r="C77" s="9">
        <v>59091408469</v>
      </c>
      <c r="D77" s="9">
        <v>2223991446802</v>
      </c>
      <c r="E77" s="10" t="s">
        <v>145</v>
      </c>
      <c r="F77" s="10" t="s">
        <v>146</v>
      </c>
      <c r="G77" s="10" t="s">
        <v>121</v>
      </c>
      <c r="H77" s="9" t="s">
        <v>121</v>
      </c>
      <c r="I77" s="11">
        <v>221.43</v>
      </c>
      <c r="J77" s="10" t="s">
        <v>147</v>
      </c>
      <c r="K77" s="9">
        <v>149049094156</v>
      </c>
      <c r="L77" s="10" t="s">
        <v>148</v>
      </c>
      <c r="M77" s="9" t="s">
        <v>149</v>
      </c>
      <c r="N77" s="10" t="s">
        <v>150</v>
      </c>
      <c r="O77" s="7" t="s">
        <v>151</v>
      </c>
      <c r="P77" s="10" t="s">
        <v>152</v>
      </c>
      <c r="Q77" s="11">
        <v>9798</v>
      </c>
      <c r="R77" s="10" t="s">
        <v>153</v>
      </c>
    </row>
    <row r="78" spans="1:18">
      <c r="A78" s="7" t="s">
        <v>160</v>
      </c>
      <c r="B78" s="8">
        <v>46086</v>
      </c>
      <c r="C78" s="9">
        <v>59092216444</v>
      </c>
      <c r="D78" s="9">
        <v>2223727043065</v>
      </c>
      <c r="E78" s="10" t="s">
        <v>145</v>
      </c>
      <c r="F78" s="10" t="s">
        <v>146</v>
      </c>
      <c r="G78" s="10" t="s">
        <v>121</v>
      </c>
      <c r="H78" s="9" t="s">
        <v>121</v>
      </c>
      <c r="I78" s="11">
        <v>293.82</v>
      </c>
      <c r="J78" s="10" t="s">
        <v>147</v>
      </c>
      <c r="K78" s="9">
        <v>148335968229</v>
      </c>
      <c r="L78" s="10" t="s">
        <v>148</v>
      </c>
      <c r="M78" s="9" t="s">
        <v>149</v>
      </c>
      <c r="N78" s="10" t="s">
        <v>150</v>
      </c>
      <c r="O78" s="7" t="s">
        <v>151</v>
      </c>
      <c r="P78" s="10" t="s">
        <v>152</v>
      </c>
      <c r="Q78" s="11">
        <v>11800</v>
      </c>
      <c r="R78" s="10" t="s">
        <v>153</v>
      </c>
    </row>
    <row r="79" spans="1:18">
      <c r="A79" s="7" t="s">
        <v>160</v>
      </c>
      <c r="B79" s="8">
        <v>46086</v>
      </c>
      <c r="C79" s="9">
        <v>59093756367</v>
      </c>
      <c r="D79" s="9">
        <v>2224037137138</v>
      </c>
      <c r="E79" s="10" t="s">
        <v>145</v>
      </c>
      <c r="F79" s="10" t="s">
        <v>146</v>
      </c>
      <c r="G79" s="10" t="s">
        <v>121</v>
      </c>
      <c r="H79" s="9" t="s">
        <v>121</v>
      </c>
      <c r="I79" s="11">
        <v>199.18</v>
      </c>
      <c r="J79" s="10" t="s">
        <v>147</v>
      </c>
      <c r="K79" s="9">
        <v>149054577688</v>
      </c>
      <c r="L79" s="10" t="s">
        <v>148</v>
      </c>
      <c r="M79" s="9" t="s">
        <v>149</v>
      </c>
      <c r="N79" s="10" t="s">
        <v>150</v>
      </c>
      <c r="O79" s="7" t="s">
        <v>151</v>
      </c>
      <c r="P79" s="10" t="s">
        <v>152</v>
      </c>
      <c r="Q79" s="11">
        <v>7999</v>
      </c>
      <c r="R79" s="10" t="s">
        <v>153</v>
      </c>
    </row>
    <row r="80" spans="1:18">
      <c r="A80" s="7" t="s">
        <v>161</v>
      </c>
      <c r="B80" s="8">
        <v>46087</v>
      </c>
      <c r="C80" s="9">
        <v>59126986713</v>
      </c>
      <c r="D80" s="9">
        <v>2224409817665</v>
      </c>
      <c r="E80" s="10" t="s">
        <v>145</v>
      </c>
      <c r="F80" s="10" t="s">
        <v>146</v>
      </c>
      <c r="G80" s="10" t="s">
        <v>121</v>
      </c>
      <c r="H80" s="9" t="s">
        <v>121</v>
      </c>
      <c r="I80" s="11">
        <v>497.98</v>
      </c>
      <c r="J80" s="10" t="s">
        <v>147</v>
      </c>
      <c r="K80" s="9">
        <v>148429937041</v>
      </c>
      <c r="L80" s="10" t="s">
        <v>148</v>
      </c>
      <c r="M80" s="9" t="s">
        <v>149</v>
      </c>
      <c r="N80" s="10" t="s">
        <v>150</v>
      </c>
      <c r="O80" s="7" t="s">
        <v>151</v>
      </c>
      <c r="P80" s="10" t="s">
        <v>152</v>
      </c>
      <c r="Q80" s="11">
        <v>19999</v>
      </c>
      <c r="R80" s="10" t="s">
        <v>153</v>
      </c>
    </row>
    <row r="81" spans="1:18">
      <c r="A81" s="7" t="s">
        <v>161</v>
      </c>
      <c r="B81" s="8">
        <v>46087</v>
      </c>
      <c r="C81" s="9">
        <v>59130625082</v>
      </c>
      <c r="D81" s="9">
        <v>2224474053223</v>
      </c>
      <c r="E81" s="10" t="s">
        <v>145</v>
      </c>
      <c r="F81" s="10" t="s">
        <v>146</v>
      </c>
      <c r="G81" s="10" t="s">
        <v>121</v>
      </c>
      <c r="H81" s="9" t="s">
        <v>121</v>
      </c>
      <c r="I81" s="11">
        <v>135.58000000000001</v>
      </c>
      <c r="J81" s="10" t="s">
        <v>147</v>
      </c>
      <c r="K81" s="9">
        <v>149154374792</v>
      </c>
      <c r="L81" s="10" t="s">
        <v>148</v>
      </c>
      <c r="M81" s="9" t="s">
        <v>149</v>
      </c>
      <c r="N81" s="10" t="s">
        <v>150</v>
      </c>
      <c r="O81" s="7" t="s">
        <v>151</v>
      </c>
      <c r="P81" s="10" t="s">
        <v>152</v>
      </c>
      <c r="Q81" s="11">
        <v>5999</v>
      </c>
      <c r="R81" s="10" t="s">
        <v>153</v>
      </c>
    </row>
    <row r="82" spans="1:18">
      <c r="A82" s="7" t="s">
        <v>161</v>
      </c>
      <c r="B82" s="8">
        <v>46087</v>
      </c>
      <c r="C82" s="9">
        <v>59131448793</v>
      </c>
      <c r="D82" s="9">
        <v>2224488445171</v>
      </c>
      <c r="E82" s="10" t="s">
        <v>145</v>
      </c>
      <c r="F82" s="10" t="s">
        <v>146</v>
      </c>
      <c r="G82" s="10" t="s">
        <v>121</v>
      </c>
      <c r="H82" s="9" t="s">
        <v>121</v>
      </c>
      <c r="I82" s="11">
        <v>174.28</v>
      </c>
      <c r="J82" s="10" t="s">
        <v>147</v>
      </c>
      <c r="K82" s="9">
        <v>149156586938</v>
      </c>
      <c r="L82" s="10" t="s">
        <v>148</v>
      </c>
      <c r="M82" s="9" t="s">
        <v>149</v>
      </c>
      <c r="N82" s="10" t="s">
        <v>150</v>
      </c>
      <c r="O82" s="7" t="s">
        <v>151</v>
      </c>
      <c r="P82" s="10" t="s">
        <v>152</v>
      </c>
      <c r="Q82" s="11">
        <v>6999</v>
      </c>
      <c r="R82" s="10" t="s">
        <v>153</v>
      </c>
    </row>
    <row r="83" spans="1:18">
      <c r="A83" s="7" t="s">
        <v>161</v>
      </c>
      <c r="B83" s="8">
        <v>46087</v>
      </c>
      <c r="C83" s="9">
        <v>59134704718</v>
      </c>
      <c r="D83" s="9">
        <v>2224827366794</v>
      </c>
      <c r="E83" s="10" t="s">
        <v>145</v>
      </c>
      <c r="F83" s="10" t="s">
        <v>146</v>
      </c>
      <c r="G83" s="10" t="s">
        <v>121</v>
      </c>
      <c r="H83" s="9" t="s">
        <v>121</v>
      </c>
      <c r="I83" s="11">
        <v>305.08</v>
      </c>
      <c r="J83" s="10" t="s">
        <v>147</v>
      </c>
      <c r="K83" s="9">
        <v>148448750499</v>
      </c>
      <c r="L83" s="10" t="s">
        <v>148</v>
      </c>
      <c r="M83" s="9" t="s">
        <v>149</v>
      </c>
      <c r="N83" s="10" t="s">
        <v>150</v>
      </c>
      <c r="O83" s="7" t="s">
        <v>151</v>
      </c>
      <c r="P83" s="10" t="s">
        <v>152</v>
      </c>
      <c r="Q83" s="11">
        <v>13499</v>
      </c>
      <c r="R83" s="10" t="s">
        <v>153</v>
      </c>
    </row>
    <row r="84" spans="1:18">
      <c r="A84" s="7" t="s">
        <v>161</v>
      </c>
      <c r="B84" s="8">
        <v>46087</v>
      </c>
      <c r="C84" s="9">
        <v>59135307591</v>
      </c>
      <c r="D84" s="9">
        <v>2224837336690</v>
      </c>
      <c r="E84" s="10" t="s">
        <v>145</v>
      </c>
      <c r="F84" s="10" t="s">
        <v>146</v>
      </c>
      <c r="G84" s="10" t="s">
        <v>121</v>
      </c>
      <c r="H84" s="9" t="s">
        <v>121</v>
      </c>
      <c r="I84" s="11">
        <v>124.48</v>
      </c>
      <c r="J84" s="10" t="s">
        <v>147</v>
      </c>
      <c r="K84" s="9">
        <v>149165984554</v>
      </c>
      <c r="L84" s="10" t="s">
        <v>148</v>
      </c>
      <c r="M84" s="9" t="s">
        <v>149</v>
      </c>
      <c r="N84" s="10" t="s">
        <v>150</v>
      </c>
      <c r="O84" s="7" t="s">
        <v>151</v>
      </c>
      <c r="P84" s="10" t="s">
        <v>152</v>
      </c>
      <c r="Q84" s="11">
        <v>4999</v>
      </c>
      <c r="R84" s="10" t="s">
        <v>153</v>
      </c>
    </row>
    <row r="85" spans="1:18">
      <c r="A85" s="7" t="s">
        <v>161</v>
      </c>
      <c r="B85" s="8">
        <v>46087</v>
      </c>
      <c r="C85" s="9">
        <v>59136047779</v>
      </c>
      <c r="D85" s="9">
        <v>2224566828889</v>
      </c>
      <c r="E85" s="10" t="s">
        <v>145</v>
      </c>
      <c r="F85" s="10" t="s">
        <v>146</v>
      </c>
      <c r="G85" s="10" t="s">
        <v>121</v>
      </c>
      <c r="H85" s="9" t="s">
        <v>121</v>
      </c>
      <c r="I85" s="11">
        <v>266.68</v>
      </c>
      <c r="J85" s="10" t="s">
        <v>147</v>
      </c>
      <c r="K85" s="9">
        <v>148451673895</v>
      </c>
      <c r="L85" s="10" t="s">
        <v>148</v>
      </c>
      <c r="M85" s="9" t="s">
        <v>149</v>
      </c>
      <c r="N85" s="10" t="s">
        <v>150</v>
      </c>
      <c r="O85" s="7" t="s">
        <v>151</v>
      </c>
      <c r="P85" s="10" t="s">
        <v>152</v>
      </c>
      <c r="Q85" s="11">
        <v>11800</v>
      </c>
      <c r="R85" s="10" t="s">
        <v>153</v>
      </c>
    </row>
    <row r="86" spans="1:18">
      <c r="A86" s="7" t="s">
        <v>161</v>
      </c>
      <c r="B86" s="8">
        <v>46087</v>
      </c>
      <c r="C86" s="9">
        <v>59136498264</v>
      </c>
      <c r="D86" s="9">
        <v>2224855369914</v>
      </c>
      <c r="E86" s="10" t="s">
        <v>145</v>
      </c>
      <c r="F86" s="10" t="s">
        <v>146</v>
      </c>
      <c r="G86" s="10" t="s">
        <v>121</v>
      </c>
      <c r="H86" s="9" t="s">
        <v>121</v>
      </c>
      <c r="I86" s="11">
        <v>90.38</v>
      </c>
      <c r="J86" s="10" t="s">
        <v>147</v>
      </c>
      <c r="K86" s="9">
        <v>148453154171</v>
      </c>
      <c r="L86" s="10" t="s">
        <v>148</v>
      </c>
      <c r="M86" s="9" t="s">
        <v>149</v>
      </c>
      <c r="N86" s="10" t="s">
        <v>150</v>
      </c>
      <c r="O86" s="7" t="s">
        <v>151</v>
      </c>
      <c r="P86" s="10" t="s">
        <v>152</v>
      </c>
      <c r="Q86" s="11">
        <v>3999</v>
      </c>
      <c r="R86" s="10" t="s">
        <v>153</v>
      </c>
    </row>
    <row r="87" spans="1:18">
      <c r="A87" s="7" t="s">
        <v>161</v>
      </c>
      <c r="B87" s="8">
        <v>46087</v>
      </c>
      <c r="C87" s="9">
        <v>59137120387</v>
      </c>
      <c r="D87" s="9">
        <v>2224582732387</v>
      </c>
      <c r="E87" s="10" t="s">
        <v>145</v>
      </c>
      <c r="F87" s="10" t="s">
        <v>146</v>
      </c>
      <c r="G87" s="10" t="s">
        <v>121</v>
      </c>
      <c r="H87" s="9" t="s">
        <v>121</v>
      </c>
      <c r="I87" s="11">
        <v>74.680000000000007</v>
      </c>
      <c r="J87" s="10" t="s">
        <v>147</v>
      </c>
      <c r="K87" s="9">
        <v>148454259857</v>
      </c>
      <c r="L87" s="10" t="s">
        <v>148</v>
      </c>
      <c r="M87" s="9" t="s">
        <v>149</v>
      </c>
      <c r="N87" s="10" t="s">
        <v>150</v>
      </c>
      <c r="O87" s="7" t="s">
        <v>151</v>
      </c>
      <c r="P87" s="10" t="s">
        <v>152</v>
      </c>
      <c r="Q87" s="11">
        <v>2999</v>
      </c>
      <c r="R87" s="10" t="s">
        <v>153</v>
      </c>
    </row>
    <row r="88" spans="1:18">
      <c r="A88" s="7" t="s">
        <v>161</v>
      </c>
      <c r="B88" s="8">
        <v>46087</v>
      </c>
      <c r="C88" s="9">
        <v>59140405084</v>
      </c>
      <c r="D88" s="9">
        <v>2224626365413</v>
      </c>
      <c r="E88" s="10" t="s">
        <v>145</v>
      </c>
      <c r="F88" s="10" t="s">
        <v>146</v>
      </c>
      <c r="G88" s="10" t="s">
        <v>121</v>
      </c>
      <c r="H88" s="9" t="s">
        <v>121</v>
      </c>
      <c r="I88" s="11">
        <v>248.98</v>
      </c>
      <c r="J88" s="10" t="s">
        <v>147</v>
      </c>
      <c r="K88" s="9">
        <v>149177703170</v>
      </c>
      <c r="L88" s="10" t="s">
        <v>148</v>
      </c>
      <c r="M88" s="9" t="s">
        <v>149</v>
      </c>
      <c r="N88" s="10" t="s">
        <v>150</v>
      </c>
      <c r="O88" s="7" t="s">
        <v>151</v>
      </c>
      <c r="P88" s="10" t="s">
        <v>152</v>
      </c>
      <c r="Q88" s="11">
        <v>9999</v>
      </c>
      <c r="R88" s="10" t="s">
        <v>153</v>
      </c>
    </row>
    <row r="89" spans="1:18">
      <c r="A89" s="7" t="s">
        <v>161</v>
      </c>
      <c r="B89" s="8">
        <v>46087</v>
      </c>
      <c r="C89" s="9">
        <v>59148500933</v>
      </c>
      <c r="D89" s="9">
        <v>2225025954886</v>
      </c>
      <c r="E89" s="10" t="s">
        <v>145</v>
      </c>
      <c r="F89" s="10" t="s">
        <v>146</v>
      </c>
      <c r="G89" s="10" t="s">
        <v>121</v>
      </c>
      <c r="H89" s="9" t="s">
        <v>121</v>
      </c>
      <c r="I89" s="11">
        <v>677.98</v>
      </c>
      <c r="J89" s="10" t="s">
        <v>147</v>
      </c>
      <c r="K89" s="9">
        <v>149197312846</v>
      </c>
      <c r="L89" s="10" t="s">
        <v>148</v>
      </c>
      <c r="M89" s="9" t="s">
        <v>149</v>
      </c>
      <c r="N89" s="10" t="s">
        <v>150</v>
      </c>
      <c r="O89" s="7" t="s">
        <v>151</v>
      </c>
      <c r="P89" s="10" t="s">
        <v>152</v>
      </c>
      <c r="Q89" s="11">
        <v>29999</v>
      </c>
      <c r="R89" s="10" t="s">
        <v>153</v>
      </c>
    </row>
    <row r="90" spans="1:18">
      <c r="A90" s="7" t="s">
        <v>161</v>
      </c>
      <c r="B90" s="8">
        <v>46087</v>
      </c>
      <c r="C90" s="9">
        <v>59150534795</v>
      </c>
      <c r="D90" s="9">
        <v>2225056958570</v>
      </c>
      <c r="E90" s="10" t="s">
        <v>145</v>
      </c>
      <c r="F90" s="10" t="s">
        <v>146</v>
      </c>
      <c r="G90" s="10" t="s">
        <v>121</v>
      </c>
      <c r="H90" s="9" t="s">
        <v>121</v>
      </c>
      <c r="I90" s="11">
        <v>465.11</v>
      </c>
      <c r="J90" s="10" t="s">
        <v>147</v>
      </c>
      <c r="K90" s="9">
        <v>148486378691</v>
      </c>
      <c r="L90" s="10" t="s">
        <v>148</v>
      </c>
      <c r="M90" s="9" t="s">
        <v>149</v>
      </c>
      <c r="N90" s="10" t="s">
        <v>150</v>
      </c>
      <c r="O90" s="7" t="s">
        <v>151</v>
      </c>
      <c r="P90" s="10" t="s">
        <v>152</v>
      </c>
      <c r="Q90" s="11">
        <v>20580</v>
      </c>
      <c r="R90" s="10" t="s">
        <v>153</v>
      </c>
    </row>
    <row r="91" spans="1:18">
      <c r="A91" s="7" t="s">
        <v>161</v>
      </c>
      <c r="B91" s="8">
        <v>46087</v>
      </c>
      <c r="C91" s="9">
        <v>59153490973</v>
      </c>
      <c r="D91" s="9">
        <v>2225101488532</v>
      </c>
      <c r="E91" s="10" t="s">
        <v>145</v>
      </c>
      <c r="F91" s="10" t="s">
        <v>146</v>
      </c>
      <c r="G91" s="10" t="s">
        <v>121</v>
      </c>
      <c r="H91" s="9" t="s">
        <v>121</v>
      </c>
      <c r="I91" s="11">
        <v>180.75</v>
      </c>
      <c r="J91" s="10" t="s">
        <v>147</v>
      </c>
      <c r="K91" s="9">
        <v>148494010437</v>
      </c>
      <c r="L91" s="10" t="s">
        <v>148</v>
      </c>
      <c r="M91" s="9" t="s">
        <v>154</v>
      </c>
      <c r="N91" s="10" t="s">
        <v>155</v>
      </c>
      <c r="O91" s="7" t="s">
        <v>151</v>
      </c>
      <c r="P91" s="10" t="s">
        <v>152</v>
      </c>
      <c r="Q91" s="11">
        <v>7998</v>
      </c>
      <c r="R91" s="10" t="s">
        <v>153</v>
      </c>
    </row>
    <row r="92" spans="1:18">
      <c r="A92" s="7" t="s">
        <v>161</v>
      </c>
      <c r="B92" s="8">
        <v>46087</v>
      </c>
      <c r="C92" s="9">
        <v>59153652501</v>
      </c>
      <c r="D92" s="9">
        <v>2224822265417</v>
      </c>
      <c r="E92" s="10" t="s">
        <v>145</v>
      </c>
      <c r="F92" s="10" t="s">
        <v>146</v>
      </c>
      <c r="G92" s="10" t="s">
        <v>121</v>
      </c>
      <c r="H92" s="9" t="s">
        <v>121</v>
      </c>
      <c r="I92" s="11">
        <v>368.52</v>
      </c>
      <c r="J92" s="10" t="s">
        <v>147</v>
      </c>
      <c r="K92" s="9">
        <v>148494296885</v>
      </c>
      <c r="L92" s="10" t="s">
        <v>148</v>
      </c>
      <c r="M92" s="9" t="s">
        <v>149</v>
      </c>
      <c r="N92" s="10" t="s">
        <v>150</v>
      </c>
      <c r="O92" s="7" t="s">
        <v>151</v>
      </c>
      <c r="P92" s="10" t="s">
        <v>152</v>
      </c>
      <c r="Q92" s="11">
        <v>14800</v>
      </c>
      <c r="R92" s="10" t="s">
        <v>153</v>
      </c>
    </row>
    <row r="93" spans="1:18">
      <c r="A93" s="7" t="s">
        <v>161</v>
      </c>
      <c r="B93" s="8">
        <v>46087</v>
      </c>
      <c r="C93" s="9">
        <v>59155516011</v>
      </c>
      <c r="D93" s="9">
        <v>2224854076481</v>
      </c>
      <c r="E93" s="10" t="s">
        <v>145</v>
      </c>
      <c r="F93" s="10" t="s">
        <v>146</v>
      </c>
      <c r="G93" s="10" t="s">
        <v>121</v>
      </c>
      <c r="H93" s="9" t="s">
        <v>121</v>
      </c>
      <c r="I93" s="11">
        <v>149.38</v>
      </c>
      <c r="J93" s="10" t="s">
        <v>147</v>
      </c>
      <c r="K93" s="9">
        <v>148499225487</v>
      </c>
      <c r="L93" s="10" t="s">
        <v>148</v>
      </c>
      <c r="M93" s="9" t="s">
        <v>149</v>
      </c>
      <c r="N93" s="10" t="s">
        <v>150</v>
      </c>
      <c r="O93" s="7" t="s">
        <v>151</v>
      </c>
      <c r="P93" s="10" t="s">
        <v>152</v>
      </c>
      <c r="Q93" s="11">
        <v>5999</v>
      </c>
      <c r="R93" s="10" t="s">
        <v>153</v>
      </c>
    </row>
    <row r="94" spans="1:18">
      <c r="A94" s="7" t="s">
        <v>161</v>
      </c>
      <c r="B94" s="8">
        <v>46087</v>
      </c>
      <c r="C94" s="9">
        <v>59162845637</v>
      </c>
      <c r="D94" s="9">
        <v>2224986815217</v>
      </c>
      <c r="E94" s="10" t="s">
        <v>145</v>
      </c>
      <c r="F94" s="10" t="s">
        <v>146</v>
      </c>
      <c r="G94" s="10" t="s">
        <v>121</v>
      </c>
      <c r="H94" s="9" t="s">
        <v>121</v>
      </c>
      <c r="I94" s="11">
        <v>323.68</v>
      </c>
      <c r="J94" s="10" t="s">
        <v>147</v>
      </c>
      <c r="K94" s="9">
        <v>148518191777</v>
      </c>
      <c r="L94" s="10" t="s">
        <v>148</v>
      </c>
      <c r="M94" s="9" t="s">
        <v>154</v>
      </c>
      <c r="N94" s="10" t="s">
        <v>155</v>
      </c>
      <c r="O94" s="7" t="s">
        <v>151</v>
      </c>
      <c r="P94" s="10" t="s">
        <v>152</v>
      </c>
      <c r="Q94" s="11">
        <v>12999</v>
      </c>
      <c r="R94" s="10" t="s">
        <v>153</v>
      </c>
    </row>
    <row r="95" spans="1:18">
      <c r="A95" s="7" t="s">
        <v>161</v>
      </c>
      <c r="B95" s="8">
        <v>46087</v>
      </c>
      <c r="C95" s="9">
        <v>59165053564</v>
      </c>
      <c r="D95" s="9">
        <v>2225023942201</v>
      </c>
      <c r="E95" s="10" t="s">
        <v>145</v>
      </c>
      <c r="F95" s="10" t="s">
        <v>146</v>
      </c>
      <c r="G95" s="10" t="s">
        <v>121</v>
      </c>
      <c r="H95" s="9" t="s">
        <v>121</v>
      </c>
      <c r="I95" s="11">
        <v>249</v>
      </c>
      <c r="J95" s="10" t="s">
        <v>147</v>
      </c>
      <c r="K95" s="9">
        <v>149239546462</v>
      </c>
      <c r="L95" s="10" t="s">
        <v>148</v>
      </c>
      <c r="M95" s="9" t="s">
        <v>154</v>
      </c>
      <c r="N95" s="10" t="s">
        <v>155</v>
      </c>
      <c r="O95" s="7" t="s">
        <v>151</v>
      </c>
      <c r="P95" s="10" t="s">
        <v>152</v>
      </c>
      <c r="Q95" s="11">
        <v>10000</v>
      </c>
      <c r="R95" s="10" t="s">
        <v>153</v>
      </c>
    </row>
    <row r="96" spans="1:18">
      <c r="A96" s="7" t="s">
        <v>161</v>
      </c>
      <c r="B96" s="8">
        <v>46087</v>
      </c>
      <c r="C96" s="9">
        <v>59165147934</v>
      </c>
      <c r="D96" s="9">
        <v>2225024627885</v>
      </c>
      <c r="E96" s="10" t="s">
        <v>145</v>
      </c>
      <c r="F96" s="10" t="s">
        <v>146</v>
      </c>
      <c r="G96" s="10" t="s">
        <v>121</v>
      </c>
      <c r="H96" s="9" t="s">
        <v>121</v>
      </c>
      <c r="I96" s="11">
        <v>149.38</v>
      </c>
      <c r="J96" s="10" t="s">
        <v>147</v>
      </c>
      <c r="K96" s="9">
        <v>148523563385</v>
      </c>
      <c r="L96" s="10" t="s">
        <v>148</v>
      </c>
      <c r="M96" s="9" t="s">
        <v>154</v>
      </c>
      <c r="N96" s="10" t="s">
        <v>155</v>
      </c>
      <c r="O96" s="7" t="s">
        <v>151</v>
      </c>
      <c r="P96" s="10" t="s">
        <v>152</v>
      </c>
      <c r="Q96" s="11">
        <v>5999</v>
      </c>
      <c r="R96" s="10" t="s">
        <v>153</v>
      </c>
    </row>
    <row r="97" spans="1:18">
      <c r="A97" s="7" t="s">
        <v>162</v>
      </c>
      <c r="B97" s="8">
        <v>46088</v>
      </c>
      <c r="C97" s="9">
        <v>59192689093</v>
      </c>
      <c r="D97" s="9">
        <v>2225417062655</v>
      </c>
      <c r="E97" s="10" t="s">
        <v>145</v>
      </c>
      <c r="F97" s="10" t="s">
        <v>146</v>
      </c>
      <c r="G97" s="10" t="s">
        <v>121</v>
      </c>
      <c r="H97" s="9" t="s">
        <v>121</v>
      </c>
      <c r="I97" s="11">
        <v>174.28</v>
      </c>
      <c r="J97" s="10" t="s">
        <v>147</v>
      </c>
      <c r="K97" s="9">
        <v>148587947225</v>
      </c>
      <c r="L97" s="10" t="s">
        <v>148</v>
      </c>
      <c r="M97" s="9" t="s">
        <v>149</v>
      </c>
      <c r="N97" s="10" t="s">
        <v>150</v>
      </c>
      <c r="O97" s="7" t="s">
        <v>151</v>
      </c>
      <c r="P97" s="10" t="s">
        <v>152</v>
      </c>
      <c r="Q97" s="11">
        <v>6999</v>
      </c>
      <c r="R97" s="10" t="s">
        <v>153</v>
      </c>
    </row>
    <row r="98" spans="1:18">
      <c r="A98" s="7" t="s">
        <v>162</v>
      </c>
      <c r="B98" s="8">
        <v>46088</v>
      </c>
      <c r="C98" s="9">
        <v>59194771030</v>
      </c>
      <c r="D98" s="9">
        <v>2225450219445</v>
      </c>
      <c r="E98" s="10" t="s">
        <v>145</v>
      </c>
      <c r="F98" s="10" t="s">
        <v>146</v>
      </c>
      <c r="G98" s="10" t="s">
        <v>121</v>
      </c>
      <c r="H98" s="9" t="s">
        <v>121</v>
      </c>
      <c r="I98" s="11">
        <v>244.02</v>
      </c>
      <c r="J98" s="10" t="s">
        <v>147</v>
      </c>
      <c r="K98" s="9">
        <v>148593384293</v>
      </c>
      <c r="L98" s="10" t="s">
        <v>148</v>
      </c>
      <c r="M98" s="9" t="s">
        <v>149</v>
      </c>
      <c r="N98" s="10" t="s">
        <v>150</v>
      </c>
      <c r="O98" s="7" t="s">
        <v>151</v>
      </c>
      <c r="P98" s="10" t="s">
        <v>152</v>
      </c>
      <c r="Q98" s="11">
        <v>9800</v>
      </c>
      <c r="R98" s="10" t="s">
        <v>153</v>
      </c>
    </row>
    <row r="99" spans="1:18">
      <c r="A99" s="7" t="s">
        <v>162</v>
      </c>
      <c r="B99" s="8">
        <v>46088</v>
      </c>
      <c r="C99" s="9">
        <v>59195715331</v>
      </c>
      <c r="D99" s="9">
        <v>2225748272414</v>
      </c>
      <c r="E99" s="10" t="s">
        <v>145</v>
      </c>
      <c r="F99" s="10" t="s">
        <v>146</v>
      </c>
      <c r="G99" s="10" t="s">
        <v>121</v>
      </c>
      <c r="H99" s="9" t="s">
        <v>121</v>
      </c>
      <c r="I99" s="11">
        <v>135.6</v>
      </c>
      <c r="J99" s="10" t="s">
        <v>147</v>
      </c>
      <c r="K99" s="9">
        <v>149312320750</v>
      </c>
      <c r="L99" s="10" t="s">
        <v>148</v>
      </c>
      <c r="M99" s="9" t="s">
        <v>149</v>
      </c>
      <c r="N99" s="10" t="s">
        <v>150</v>
      </c>
      <c r="O99" s="7" t="s">
        <v>151</v>
      </c>
      <c r="P99" s="10" t="s">
        <v>152</v>
      </c>
      <c r="Q99" s="11">
        <v>6000</v>
      </c>
      <c r="R99" s="10" t="s">
        <v>153</v>
      </c>
    </row>
    <row r="100" spans="1:18">
      <c r="A100" s="7" t="s">
        <v>162</v>
      </c>
      <c r="B100" s="8">
        <v>46088</v>
      </c>
      <c r="C100" s="9">
        <v>59196670714</v>
      </c>
      <c r="D100" s="9">
        <v>2225480759977</v>
      </c>
      <c r="E100" s="10" t="s">
        <v>145</v>
      </c>
      <c r="F100" s="10" t="s">
        <v>146</v>
      </c>
      <c r="G100" s="10" t="s">
        <v>121</v>
      </c>
      <c r="H100" s="9" t="s">
        <v>121</v>
      </c>
      <c r="I100" s="11">
        <v>348.55</v>
      </c>
      <c r="J100" s="10" t="s">
        <v>147</v>
      </c>
      <c r="K100" s="9">
        <v>148598322267</v>
      </c>
      <c r="L100" s="10" t="s">
        <v>148</v>
      </c>
      <c r="M100" s="9" t="s">
        <v>149</v>
      </c>
      <c r="N100" s="10" t="s">
        <v>150</v>
      </c>
      <c r="O100" s="7" t="s">
        <v>151</v>
      </c>
      <c r="P100" s="10" t="s">
        <v>152</v>
      </c>
      <c r="Q100" s="11">
        <v>13998</v>
      </c>
      <c r="R100" s="10" t="s">
        <v>153</v>
      </c>
    </row>
    <row r="101" spans="1:18">
      <c r="A101" s="7" t="s">
        <v>162</v>
      </c>
      <c r="B101" s="8">
        <v>46088</v>
      </c>
      <c r="C101" s="9">
        <v>59198122854</v>
      </c>
      <c r="D101" s="9">
        <v>2225786915240</v>
      </c>
      <c r="E101" s="10" t="s">
        <v>145</v>
      </c>
      <c r="F101" s="10" t="s">
        <v>146</v>
      </c>
      <c r="G101" s="10" t="s">
        <v>121</v>
      </c>
      <c r="H101" s="9" t="s">
        <v>121</v>
      </c>
      <c r="I101" s="11">
        <v>158.18</v>
      </c>
      <c r="J101" s="10" t="s">
        <v>147</v>
      </c>
      <c r="K101" s="9">
        <v>149318336378</v>
      </c>
      <c r="L101" s="10" t="s">
        <v>148</v>
      </c>
      <c r="M101" s="9" t="s">
        <v>149</v>
      </c>
      <c r="N101" s="10" t="s">
        <v>150</v>
      </c>
      <c r="O101" s="7" t="s">
        <v>151</v>
      </c>
      <c r="P101" s="10" t="s">
        <v>152</v>
      </c>
      <c r="Q101" s="11">
        <v>6999</v>
      </c>
      <c r="R101" s="10" t="s">
        <v>153</v>
      </c>
    </row>
    <row r="102" spans="1:18">
      <c r="A102" s="7" t="s">
        <v>162</v>
      </c>
      <c r="B102" s="8">
        <v>46088</v>
      </c>
      <c r="C102" s="9">
        <v>59199591781</v>
      </c>
      <c r="D102" s="9">
        <v>2225809713968</v>
      </c>
      <c r="E102" s="10" t="s">
        <v>145</v>
      </c>
      <c r="F102" s="10" t="s">
        <v>146</v>
      </c>
      <c r="G102" s="10" t="s">
        <v>121</v>
      </c>
      <c r="H102" s="9" t="s">
        <v>121</v>
      </c>
      <c r="I102" s="11">
        <v>110.72</v>
      </c>
      <c r="J102" s="10" t="s">
        <v>147</v>
      </c>
      <c r="K102" s="9">
        <v>148605469691</v>
      </c>
      <c r="L102" s="10" t="s">
        <v>148</v>
      </c>
      <c r="M102" s="9" t="s">
        <v>149</v>
      </c>
      <c r="N102" s="10" t="s">
        <v>150</v>
      </c>
      <c r="O102" s="7" t="s">
        <v>151</v>
      </c>
      <c r="P102" s="10" t="s">
        <v>152</v>
      </c>
      <c r="Q102" s="11">
        <v>4899</v>
      </c>
      <c r="R102" s="10" t="s">
        <v>153</v>
      </c>
    </row>
    <row r="103" spans="1:18">
      <c r="A103" s="7" t="s">
        <v>162</v>
      </c>
      <c r="B103" s="8">
        <v>46088</v>
      </c>
      <c r="C103" s="9">
        <v>59200708439</v>
      </c>
      <c r="D103" s="9">
        <v>2225826628594</v>
      </c>
      <c r="E103" s="10" t="s">
        <v>145</v>
      </c>
      <c r="F103" s="10" t="s">
        <v>146</v>
      </c>
      <c r="G103" s="10" t="s">
        <v>121</v>
      </c>
      <c r="H103" s="9" t="s">
        <v>121</v>
      </c>
      <c r="I103" s="11">
        <v>74.680000000000007</v>
      </c>
      <c r="J103" s="10" t="s">
        <v>147</v>
      </c>
      <c r="K103" s="9">
        <v>148608312897</v>
      </c>
      <c r="L103" s="10" t="s">
        <v>148</v>
      </c>
      <c r="M103" s="9" t="s">
        <v>149</v>
      </c>
      <c r="N103" s="10" t="s">
        <v>150</v>
      </c>
      <c r="O103" s="7" t="s">
        <v>151</v>
      </c>
      <c r="P103" s="10" t="s">
        <v>152</v>
      </c>
      <c r="Q103" s="11">
        <v>2999</v>
      </c>
      <c r="R103" s="10" t="s">
        <v>153</v>
      </c>
    </row>
    <row r="104" spans="1:18">
      <c r="A104" s="7" t="s">
        <v>162</v>
      </c>
      <c r="B104" s="8">
        <v>46088</v>
      </c>
      <c r="C104" s="9">
        <v>59202199944</v>
      </c>
      <c r="D104" s="9">
        <v>2225566279959</v>
      </c>
      <c r="E104" s="10" t="s">
        <v>145</v>
      </c>
      <c r="F104" s="10" t="s">
        <v>146</v>
      </c>
      <c r="G104" s="10" t="s">
        <v>121</v>
      </c>
      <c r="H104" s="9" t="s">
        <v>121</v>
      </c>
      <c r="I104" s="11">
        <v>474.6</v>
      </c>
      <c r="J104" s="10" t="s">
        <v>147</v>
      </c>
      <c r="K104" s="9">
        <v>148611891365</v>
      </c>
      <c r="L104" s="10" t="s">
        <v>148</v>
      </c>
      <c r="M104" s="9" t="s">
        <v>149</v>
      </c>
      <c r="N104" s="10" t="s">
        <v>150</v>
      </c>
      <c r="O104" s="7" t="s">
        <v>151</v>
      </c>
      <c r="P104" s="10" t="s">
        <v>152</v>
      </c>
      <c r="Q104" s="11">
        <v>21000</v>
      </c>
      <c r="R104" s="10" t="s">
        <v>153</v>
      </c>
    </row>
    <row r="105" spans="1:18">
      <c r="A105" s="7" t="s">
        <v>162</v>
      </c>
      <c r="B105" s="8">
        <v>46088</v>
      </c>
      <c r="C105" s="9">
        <v>59203180779</v>
      </c>
      <c r="D105" s="9">
        <v>2225580376911</v>
      </c>
      <c r="E105" s="10" t="s">
        <v>145</v>
      </c>
      <c r="F105" s="10" t="s">
        <v>146</v>
      </c>
      <c r="G105" s="10" t="s">
        <v>121</v>
      </c>
      <c r="H105" s="9" t="s">
        <v>121</v>
      </c>
      <c r="I105" s="11">
        <v>293.77999999999997</v>
      </c>
      <c r="J105" s="10" t="s">
        <v>147</v>
      </c>
      <c r="K105" s="9">
        <v>149330606404</v>
      </c>
      <c r="L105" s="10" t="s">
        <v>148</v>
      </c>
      <c r="M105" s="9" t="s">
        <v>149</v>
      </c>
      <c r="N105" s="10" t="s">
        <v>150</v>
      </c>
      <c r="O105" s="7" t="s">
        <v>151</v>
      </c>
      <c r="P105" s="10" t="s">
        <v>152</v>
      </c>
      <c r="Q105" s="11">
        <v>12999</v>
      </c>
      <c r="R105" s="10" t="s">
        <v>153</v>
      </c>
    </row>
    <row r="106" spans="1:18">
      <c r="A106" s="7" t="s">
        <v>162</v>
      </c>
      <c r="B106" s="8">
        <v>46088</v>
      </c>
      <c r="C106" s="9">
        <v>59203770966</v>
      </c>
      <c r="D106" s="9">
        <v>2225587999723</v>
      </c>
      <c r="E106" s="10" t="s">
        <v>145</v>
      </c>
      <c r="F106" s="10" t="s">
        <v>146</v>
      </c>
      <c r="G106" s="10" t="s">
        <v>121</v>
      </c>
      <c r="H106" s="9" t="s">
        <v>121</v>
      </c>
      <c r="I106" s="11">
        <v>124.5</v>
      </c>
      <c r="J106" s="10" t="s">
        <v>147</v>
      </c>
      <c r="K106" s="9">
        <v>149331753042</v>
      </c>
      <c r="L106" s="10" t="s">
        <v>148</v>
      </c>
      <c r="M106" s="9" t="s">
        <v>149</v>
      </c>
      <c r="N106" s="10" t="s">
        <v>150</v>
      </c>
      <c r="O106" s="7" t="s">
        <v>151</v>
      </c>
      <c r="P106" s="10" t="s">
        <v>152</v>
      </c>
      <c r="Q106" s="11">
        <v>5000</v>
      </c>
      <c r="R106" s="10" t="s">
        <v>153</v>
      </c>
    </row>
    <row r="107" spans="1:18">
      <c r="A107" s="7" t="s">
        <v>162</v>
      </c>
      <c r="B107" s="8">
        <v>46088</v>
      </c>
      <c r="C107" s="9">
        <v>59203833578</v>
      </c>
      <c r="D107" s="9">
        <v>2225588570797</v>
      </c>
      <c r="E107" s="10" t="s">
        <v>145</v>
      </c>
      <c r="F107" s="10" t="s">
        <v>146</v>
      </c>
      <c r="G107" s="10" t="s">
        <v>121</v>
      </c>
      <c r="H107" s="9" t="s">
        <v>121</v>
      </c>
      <c r="I107" s="11">
        <v>67.78</v>
      </c>
      <c r="J107" s="10" t="s">
        <v>147</v>
      </c>
      <c r="K107" s="9">
        <v>149331936350</v>
      </c>
      <c r="L107" s="10" t="s">
        <v>148</v>
      </c>
      <c r="M107" s="9" t="s">
        <v>149</v>
      </c>
      <c r="N107" s="10" t="s">
        <v>150</v>
      </c>
      <c r="O107" s="7" t="s">
        <v>151</v>
      </c>
      <c r="P107" s="10" t="s">
        <v>152</v>
      </c>
      <c r="Q107" s="11">
        <v>2999</v>
      </c>
      <c r="R107" s="10" t="s">
        <v>153</v>
      </c>
    </row>
    <row r="108" spans="1:18">
      <c r="A108" s="7" t="s">
        <v>162</v>
      </c>
      <c r="B108" s="8">
        <v>46088</v>
      </c>
      <c r="C108" s="9">
        <v>59205196381</v>
      </c>
      <c r="D108" s="9">
        <v>2225607954327</v>
      </c>
      <c r="E108" s="10" t="s">
        <v>145</v>
      </c>
      <c r="F108" s="10" t="s">
        <v>146</v>
      </c>
      <c r="G108" s="10" t="s">
        <v>121</v>
      </c>
      <c r="H108" s="9" t="s">
        <v>121</v>
      </c>
      <c r="I108" s="11">
        <v>22.58</v>
      </c>
      <c r="J108" s="10" t="s">
        <v>147</v>
      </c>
      <c r="K108" s="9">
        <v>149334817716</v>
      </c>
      <c r="L108" s="10" t="s">
        <v>148</v>
      </c>
      <c r="M108" s="9" t="s">
        <v>149</v>
      </c>
      <c r="N108" s="10" t="s">
        <v>150</v>
      </c>
      <c r="O108" s="7" t="s">
        <v>151</v>
      </c>
      <c r="P108" s="10" t="s">
        <v>152</v>
      </c>
      <c r="Q108" s="11">
        <v>999</v>
      </c>
      <c r="R108" s="10" t="s">
        <v>153</v>
      </c>
    </row>
    <row r="109" spans="1:18">
      <c r="A109" s="7" t="s">
        <v>162</v>
      </c>
      <c r="B109" s="8">
        <v>46088</v>
      </c>
      <c r="C109" s="9">
        <v>59205237762</v>
      </c>
      <c r="D109" s="9">
        <v>2225608826869</v>
      </c>
      <c r="E109" s="10" t="s">
        <v>145</v>
      </c>
      <c r="F109" s="10" t="s">
        <v>146</v>
      </c>
      <c r="G109" s="10" t="s">
        <v>121</v>
      </c>
      <c r="H109" s="9" t="s">
        <v>121</v>
      </c>
      <c r="I109" s="11">
        <v>225.98</v>
      </c>
      <c r="J109" s="10" t="s">
        <v>147</v>
      </c>
      <c r="K109" s="9">
        <v>148618628833</v>
      </c>
      <c r="L109" s="10" t="s">
        <v>148</v>
      </c>
      <c r="M109" s="9" t="s">
        <v>149</v>
      </c>
      <c r="N109" s="10" t="s">
        <v>150</v>
      </c>
      <c r="O109" s="7" t="s">
        <v>151</v>
      </c>
      <c r="P109" s="10" t="s">
        <v>152</v>
      </c>
      <c r="Q109" s="11">
        <v>9999</v>
      </c>
      <c r="R109" s="10" t="s">
        <v>153</v>
      </c>
    </row>
    <row r="110" spans="1:18">
      <c r="A110" s="7" t="s">
        <v>162</v>
      </c>
      <c r="B110" s="8">
        <v>46088</v>
      </c>
      <c r="C110" s="9">
        <v>59209615463</v>
      </c>
      <c r="D110" s="9">
        <v>2225675442233</v>
      </c>
      <c r="E110" s="10" t="s">
        <v>145</v>
      </c>
      <c r="F110" s="10" t="s">
        <v>146</v>
      </c>
      <c r="G110" s="10" t="s">
        <v>121</v>
      </c>
      <c r="H110" s="9" t="s">
        <v>121</v>
      </c>
      <c r="I110" s="11">
        <v>149.38</v>
      </c>
      <c r="J110" s="10" t="s">
        <v>147</v>
      </c>
      <c r="K110" s="9">
        <v>149345737482</v>
      </c>
      <c r="L110" s="10" t="s">
        <v>148</v>
      </c>
      <c r="M110" s="9" t="s">
        <v>149</v>
      </c>
      <c r="N110" s="10" t="s">
        <v>150</v>
      </c>
      <c r="O110" s="7" t="s">
        <v>151</v>
      </c>
      <c r="P110" s="10" t="s">
        <v>152</v>
      </c>
      <c r="Q110" s="11">
        <v>5999</v>
      </c>
      <c r="R110" s="10" t="s">
        <v>153</v>
      </c>
    </row>
    <row r="111" spans="1:18">
      <c r="A111" s="7" t="s">
        <v>162</v>
      </c>
      <c r="B111" s="8">
        <v>46088</v>
      </c>
      <c r="C111" s="9">
        <v>59209880867</v>
      </c>
      <c r="D111" s="9">
        <v>2225680654817</v>
      </c>
      <c r="E111" s="10" t="s">
        <v>158</v>
      </c>
      <c r="F111" s="10" t="s">
        <v>146</v>
      </c>
      <c r="G111" s="10" t="s">
        <v>121</v>
      </c>
      <c r="H111" s="9" t="s">
        <v>121</v>
      </c>
      <c r="I111" s="11">
        <v>3015.88</v>
      </c>
      <c r="J111" s="10" t="s">
        <v>147</v>
      </c>
      <c r="K111" s="9">
        <v>149346607770</v>
      </c>
      <c r="L111" s="10" t="s">
        <v>148</v>
      </c>
      <c r="M111" s="9" t="s">
        <v>149</v>
      </c>
      <c r="N111" s="10" t="s">
        <v>150</v>
      </c>
      <c r="O111" s="7" t="s">
        <v>151</v>
      </c>
      <c r="P111" s="10" t="s">
        <v>152</v>
      </c>
      <c r="Q111" s="11">
        <v>25999</v>
      </c>
      <c r="R111" s="10" t="s">
        <v>121</v>
      </c>
    </row>
    <row r="112" spans="1:18">
      <c r="A112" s="7" t="s">
        <v>162</v>
      </c>
      <c r="B112" s="8">
        <v>46088</v>
      </c>
      <c r="C112" s="9">
        <v>59209889168</v>
      </c>
      <c r="D112" s="9">
        <v>2225680654815</v>
      </c>
      <c r="E112" s="10" t="s">
        <v>145</v>
      </c>
      <c r="F112" s="10" t="s">
        <v>146</v>
      </c>
      <c r="G112" s="10" t="s">
        <v>121</v>
      </c>
      <c r="H112" s="9" t="s">
        <v>121</v>
      </c>
      <c r="I112" s="11">
        <v>647.38</v>
      </c>
      <c r="J112" s="10" t="s">
        <v>147</v>
      </c>
      <c r="K112" s="9">
        <v>149346607770</v>
      </c>
      <c r="L112" s="10" t="s">
        <v>148</v>
      </c>
      <c r="M112" s="9" t="s">
        <v>149</v>
      </c>
      <c r="N112" s="10" t="s">
        <v>150</v>
      </c>
      <c r="O112" s="7" t="s">
        <v>151</v>
      </c>
      <c r="P112" s="10" t="s">
        <v>152</v>
      </c>
      <c r="Q112" s="11">
        <v>25999</v>
      </c>
      <c r="R112" s="10" t="s">
        <v>153</v>
      </c>
    </row>
    <row r="113" spans="1:18">
      <c r="A113" s="7" t="s">
        <v>162</v>
      </c>
      <c r="B113" s="8">
        <v>46088</v>
      </c>
      <c r="C113" s="9">
        <v>59210151671</v>
      </c>
      <c r="D113" s="9">
        <v>2225684862129</v>
      </c>
      <c r="E113" s="10" t="s">
        <v>145</v>
      </c>
      <c r="F113" s="10" t="s">
        <v>146</v>
      </c>
      <c r="G113" s="10" t="s">
        <v>121</v>
      </c>
      <c r="H113" s="9" t="s">
        <v>121</v>
      </c>
      <c r="I113" s="11">
        <v>334.48</v>
      </c>
      <c r="J113" s="10" t="s">
        <v>147</v>
      </c>
      <c r="K113" s="9">
        <v>149347422736</v>
      </c>
      <c r="L113" s="10" t="s">
        <v>148</v>
      </c>
      <c r="M113" s="9" t="s">
        <v>149</v>
      </c>
      <c r="N113" s="10" t="s">
        <v>150</v>
      </c>
      <c r="O113" s="7" t="s">
        <v>151</v>
      </c>
      <c r="P113" s="10" t="s">
        <v>152</v>
      </c>
      <c r="Q113" s="11">
        <v>14800</v>
      </c>
      <c r="R113" s="10" t="s">
        <v>153</v>
      </c>
    </row>
    <row r="114" spans="1:18">
      <c r="A114" s="7" t="s">
        <v>162</v>
      </c>
      <c r="B114" s="8">
        <v>46088</v>
      </c>
      <c r="C114" s="9">
        <v>59212508846</v>
      </c>
      <c r="D114" s="9">
        <v>2226008295162</v>
      </c>
      <c r="E114" s="10" t="s">
        <v>145</v>
      </c>
      <c r="F114" s="10" t="s">
        <v>146</v>
      </c>
      <c r="G114" s="10" t="s">
        <v>121</v>
      </c>
      <c r="H114" s="9" t="s">
        <v>121</v>
      </c>
      <c r="I114" s="11">
        <v>90.38</v>
      </c>
      <c r="J114" s="10" t="s">
        <v>147</v>
      </c>
      <c r="K114" s="9">
        <v>148636976153</v>
      </c>
      <c r="L114" s="10" t="s">
        <v>148</v>
      </c>
      <c r="M114" s="9" t="s">
        <v>149</v>
      </c>
      <c r="N114" s="10" t="s">
        <v>150</v>
      </c>
      <c r="O114" s="7" t="s">
        <v>151</v>
      </c>
      <c r="P114" s="10" t="s">
        <v>152</v>
      </c>
      <c r="Q114" s="11">
        <v>3999</v>
      </c>
      <c r="R114" s="10" t="s">
        <v>153</v>
      </c>
    </row>
    <row r="115" spans="1:18">
      <c r="A115" s="7" t="s">
        <v>162</v>
      </c>
      <c r="B115" s="8">
        <v>46088</v>
      </c>
      <c r="C115" s="9">
        <v>59213587111</v>
      </c>
      <c r="D115" s="9">
        <v>2225742671893</v>
      </c>
      <c r="E115" s="10" t="s">
        <v>145</v>
      </c>
      <c r="F115" s="10" t="s">
        <v>146</v>
      </c>
      <c r="G115" s="10" t="s">
        <v>121</v>
      </c>
      <c r="H115" s="9" t="s">
        <v>121</v>
      </c>
      <c r="I115" s="11">
        <v>49.8</v>
      </c>
      <c r="J115" s="10" t="s">
        <v>147</v>
      </c>
      <c r="K115" s="9">
        <v>148639954917</v>
      </c>
      <c r="L115" s="10" t="s">
        <v>148</v>
      </c>
      <c r="M115" s="9" t="s">
        <v>149</v>
      </c>
      <c r="N115" s="10" t="s">
        <v>150</v>
      </c>
      <c r="O115" s="7" t="s">
        <v>151</v>
      </c>
      <c r="P115" s="10" t="s">
        <v>152</v>
      </c>
      <c r="Q115" s="11">
        <v>2000</v>
      </c>
      <c r="R115" s="10" t="s">
        <v>153</v>
      </c>
    </row>
    <row r="116" spans="1:18">
      <c r="A116" s="7" t="s">
        <v>162</v>
      </c>
      <c r="B116" s="8">
        <v>46088</v>
      </c>
      <c r="C116" s="9">
        <v>59213754310</v>
      </c>
      <c r="D116" s="9">
        <v>2226029340196</v>
      </c>
      <c r="E116" s="10" t="s">
        <v>145</v>
      </c>
      <c r="F116" s="10" t="s">
        <v>146</v>
      </c>
      <c r="G116" s="10" t="s">
        <v>121</v>
      </c>
      <c r="H116" s="9" t="s">
        <v>121</v>
      </c>
      <c r="I116" s="11">
        <v>273.89999999999998</v>
      </c>
      <c r="J116" s="10" t="s">
        <v>147</v>
      </c>
      <c r="K116" s="9">
        <v>148640424317</v>
      </c>
      <c r="L116" s="10" t="s">
        <v>148</v>
      </c>
      <c r="M116" s="9" t="s">
        <v>149</v>
      </c>
      <c r="N116" s="10" t="s">
        <v>150</v>
      </c>
      <c r="O116" s="7" t="s">
        <v>151</v>
      </c>
      <c r="P116" s="10" t="s">
        <v>152</v>
      </c>
      <c r="Q116" s="11">
        <v>11000</v>
      </c>
      <c r="R116" s="10" t="s">
        <v>153</v>
      </c>
    </row>
    <row r="117" spans="1:18">
      <c r="A117" s="7" t="s">
        <v>162</v>
      </c>
      <c r="B117" s="8">
        <v>46088</v>
      </c>
      <c r="C117" s="9">
        <v>59213819445</v>
      </c>
      <c r="D117" s="9">
        <v>2226030299280</v>
      </c>
      <c r="E117" s="10" t="s">
        <v>145</v>
      </c>
      <c r="F117" s="10" t="s">
        <v>146</v>
      </c>
      <c r="G117" s="10" t="s">
        <v>121</v>
      </c>
      <c r="H117" s="9" t="s">
        <v>121</v>
      </c>
      <c r="I117" s="11">
        <v>45.18</v>
      </c>
      <c r="J117" s="10" t="s">
        <v>147</v>
      </c>
      <c r="K117" s="9">
        <v>148640435709</v>
      </c>
      <c r="L117" s="10" t="s">
        <v>148</v>
      </c>
      <c r="M117" s="9" t="s">
        <v>149</v>
      </c>
      <c r="N117" s="10" t="s">
        <v>150</v>
      </c>
      <c r="O117" s="7" t="s">
        <v>151</v>
      </c>
      <c r="P117" s="10" t="s">
        <v>152</v>
      </c>
      <c r="Q117" s="11">
        <v>1999</v>
      </c>
      <c r="R117" s="10" t="s">
        <v>153</v>
      </c>
    </row>
    <row r="118" spans="1:18">
      <c r="A118" s="7" t="s">
        <v>162</v>
      </c>
      <c r="B118" s="8">
        <v>46088</v>
      </c>
      <c r="C118" s="9">
        <v>59214473097</v>
      </c>
      <c r="D118" s="9">
        <v>2226041744996</v>
      </c>
      <c r="E118" s="10" t="s">
        <v>145</v>
      </c>
      <c r="F118" s="10" t="s">
        <v>146</v>
      </c>
      <c r="G118" s="10" t="s">
        <v>121</v>
      </c>
      <c r="H118" s="9" t="s">
        <v>121</v>
      </c>
      <c r="I118" s="11">
        <v>393.4</v>
      </c>
      <c r="J118" s="10" t="s">
        <v>147</v>
      </c>
      <c r="K118" s="9">
        <v>149359017332</v>
      </c>
      <c r="L118" s="10" t="s">
        <v>148</v>
      </c>
      <c r="M118" s="9" t="s">
        <v>149</v>
      </c>
      <c r="N118" s="10" t="s">
        <v>150</v>
      </c>
      <c r="O118" s="7" t="s">
        <v>151</v>
      </c>
      <c r="P118" s="10" t="s">
        <v>152</v>
      </c>
      <c r="Q118" s="11">
        <v>15799</v>
      </c>
      <c r="R118" s="10" t="s">
        <v>153</v>
      </c>
    </row>
    <row r="119" spans="1:18">
      <c r="A119" s="7" t="s">
        <v>162</v>
      </c>
      <c r="B119" s="8">
        <v>46088</v>
      </c>
      <c r="C119" s="9">
        <v>59214486079</v>
      </c>
      <c r="D119" s="9">
        <v>2226041744998</v>
      </c>
      <c r="E119" s="10" t="s">
        <v>158</v>
      </c>
      <c r="F119" s="10" t="s">
        <v>146</v>
      </c>
      <c r="G119" s="10" t="s">
        <v>121</v>
      </c>
      <c r="H119" s="9" t="s">
        <v>121</v>
      </c>
      <c r="I119" s="11">
        <v>1832.68</v>
      </c>
      <c r="J119" s="10" t="s">
        <v>147</v>
      </c>
      <c r="K119" s="9">
        <v>149359017332</v>
      </c>
      <c r="L119" s="10" t="s">
        <v>148</v>
      </c>
      <c r="M119" s="9" t="s">
        <v>149</v>
      </c>
      <c r="N119" s="10" t="s">
        <v>150</v>
      </c>
      <c r="O119" s="7" t="s">
        <v>151</v>
      </c>
      <c r="P119" s="10" t="s">
        <v>152</v>
      </c>
      <c r="Q119" s="11">
        <v>15799</v>
      </c>
      <c r="R119" s="10" t="s">
        <v>121</v>
      </c>
    </row>
    <row r="120" spans="1:18">
      <c r="A120" s="7" t="s">
        <v>162</v>
      </c>
      <c r="B120" s="8">
        <v>46088</v>
      </c>
      <c r="C120" s="9">
        <v>59216030448</v>
      </c>
      <c r="D120" s="9">
        <v>2226068504478</v>
      </c>
      <c r="E120" s="10" t="s">
        <v>145</v>
      </c>
      <c r="F120" s="10" t="s">
        <v>146</v>
      </c>
      <c r="G120" s="10" t="s">
        <v>121</v>
      </c>
      <c r="H120" s="9" t="s">
        <v>121</v>
      </c>
      <c r="I120" s="11">
        <v>74.680000000000007</v>
      </c>
      <c r="J120" s="10" t="s">
        <v>147</v>
      </c>
      <c r="K120" s="9">
        <v>148646542055</v>
      </c>
      <c r="L120" s="10" t="s">
        <v>148</v>
      </c>
      <c r="M120" s="9" t="s">
        <v>149</v>
      </c>
      <c r="N120" s="10" t="s">
        <v>150</v>
      </c>
      <c r="O120" s="7" t="s">
        <v>151</v>
      </c>
      <c r="P120" s="10" t="s">
        <v>152</v>
      </c>
      <c r="Q120" s="11">
        <v>2999</v>
      </c>
      <c r="R120" s="10" t="s">
        <v>153</v>
      </c>
    </row>
    <row r="121" spans="1:18">
      <c r="A121" s="7" t="s">
        <v>162</v>
      </c>
      <c r="B121" s="8">
        <v>46088</v>
      </c>
      <c r="C121" s="9">
        <v>59216419780</v>
      </c>
      <c r="D121" s="9">
        <v>2226075036970</v>
      </c>
      <c r="E121" s="10" t="s">
        <v>145</v>
      </c>
      <c r="F121" s="10" t="s">
        <v>146</v>
      </c>
      <c r="G121" s="10" t="s">
        <v>121</v>
      </c>
      <c r="H121" s="9" t="s">
        <v>121</v>
      </c>
      <c r="I121" s="11">
        <v>110.72</v>
      </c>
      <c r="J121" s="10" t="s">
        <v>147</v>
      </c>
      <c r="K121" s="9">
        <v>148647562099</v>
      </c>
      <c r="L121" s="10" t="s">
        <v>148</v>
      </c>
      <c r="M121" s="9" t="s">
        <v>149</v>
      </c>
      <c r="N121" s="10" t="s">
        <v>150</v>
      </c>
      <c r="O121" s="7" t="s">
        <v>151</v>
      </c>
      <c r="P121" s="10" t="s">
        <v>152</v>
      </c>
      <c r="Q121" s="11">
        <v>4899</v>
      </c>
      <c r="R121" s="10" t="s">
        <v>153</v>
      </c>
    </row>
    <row r="122" spans="1:18">
      <c r="A122" s="7" t="s">
        <v>162</v>
      </c>
      <c r="B122" s="8">
        <v>46088</v>
      </c>
      <c r="C122" s="9">
        <v>59218193118</v>
      </c>
      <c r="D122" s="9">
        <v>2226106289896</v>
      </c>
      <c r="E122" s="10" t="s">
        <v>145</v>
      </c>
      <c r="F122" s="10" t="s">
        <v>146</v>
      </c>
      <c r="G122" s="10" t="s">
        <v>121</v>
      </c>
      <c r="H122" s="9" t="s">
        <v>121</v>
      </c>
      <c r="I122" s="11">
        <v>224.08</v>
      </c>
      <c r="J122" s="10" t="s">
        <v>147</v>
      </c>
      <c r="K122" s="9">
        <v>149369700252</v>
      </c>
      <c r="L122" s="10" t="s">
        <v>148</v>
      </c>
      <c r="M122" s="9" t="s">
        <v>149</v>
      </c>
      <c r="N122" s="10" t="s">
        <v>150</v>
      </c>
      <c r="O122" s="7" t="s">
        <v>151</v>
      </c>
      <c r="P122" s="10" t="s">
        <v>152</v>
      </c>
      <c r="Q122" s="11">
        <v>8999</v>
      </c>
      <c r="R122" s="10" t="s">
        <v>153</v>
      </c>
    </row>
    <row r="123" spans="1:18">
      <c r="A123" s="7" t="s">
        <v>162</v>
      </c>
      <c r="B123" s="8">
        <v>46088</v>
      </c>
      <c r="C123" s="9">
        <v>59220918234</v>
      </c>
      <c r="D123" s="9">
        <v>2225870498471</v>
      </c>
      <c r="E123" s="10" t="s">
        <v>145</v>
      </c>
      <c r="F123" s="10" t="s">
        <v>146</v>
      </c>
      <c r="G123" s="10" t="s">
        <v>121</v>
      </c>
      <c r="H123" s="9" t="s">
        <v>121</v>
      </c>
      <c r="I123" s="11">
        <v>402.28</v>
      </c>
      <c r="J123" s="10" t="s">
        <v>147</v>
      </c>
      <c r="K123" s="9">
        <v>148660247109</v>
      </c>
      <c r="L123" s="10" t="s">
        <v>148</v>
      </c>
      <c r="M123" s="9" t="s">
        <v>149</v>
      </c>
      <c r="N123" s="10" t="s">
        <v>150</v>
      </c>
      <c r="O123" s="7" t="s">
        <v>151</v>
      </c>
      <c r="P123" s="10" t="s">
        <v>152</v>
      </c>
      <c r="Q123" s="11">
        <v>17800</v>
      </c>
      <c r="R123" s="10" t="s">
        <v>153</v>
      </c>
    </row>
    <row r="124" spans="1:18">
      <c r="A124" s="7" t="s">
        <v>162</v>
      </c>
      <c r="B124" s="8">
        <v>46088</v>
      </c>
      <c r="C124" s="9">
        <v>59221682629</v>
      </c>
      <c r="D124" s="9">
        <v>2226166145062</v>
      </c>
      <c r="E124" s="10" t="s">
        <v>145</v>
      </c>
      <c r="F124" s="10" t="s">
        <v>146</v>
      </c>
      <c r="G124" s="10" t="s">
        <v>121</v>
      </c>
      <c r="H124" s="9" t="s">
        <v>121</v>
      </c>
      <c r="I124" s="11">
        <v>112.98</v>
      </c>
      <c r="J124" s="10" t="s">
        <v>147</v>
      </c>
      <c r="K124" s="9">
        <v>149379057676</v>
      </c>
      <c r="L124" s="10" t="s">
        <v>148</v>
      </c>
      <c r="M124" s="9" t="s">
        <v>149</v>
      </c>
      <c r="N124" s="10" t="s">
        <v>150</v>
      </c>
      <c r="O124" s="7" t="s">
        <v>151</v>
      </c>
      <c r="P124" s="10" t="s">
        <v>152</v>
      </c>
      <c r="Q124" s="11">
        <v>4999</v>
      </c>
      <c r="R124" s="10" t="s">
        <v>153</v>
      </c>
    </row>
    <row r="125" spans="1:18">
      <c r="A125" s="7" t="s">
        <v>162</v>
      </c>
      <c r="B125" s="8">
        <v>46088</v>
      </c>
      <c r="C125" s="9">
        <v>59221830355</v>
      </c>
      <c r="D125" s="9">
        <v>2225885353713</v>
      </c>
      <c r="E125" s="10" t="s">
        <v>145</v>
      </c>
      <c r="F125" s="10" t="s">
        <v>146</v>
      </c>
      <c r="G125" s="10" t="s">
        <v>121</v>
      </c>
      <c r="H125" s="9" t="s">
        <v>121</v>
      </c>
      <c r="I125" s="11">
        <v>451.98</v>
      </c>
      <c r="J125" s="10" t="s">
        <v>147</v>
      </c>
      <c r="K125" s="9">
        <v>148662623689</v>
      </c>
      <c r="L125" s="10" t="s">
        <v>148</v>
      </c>
      <c r="M125" s="9" t="s">
        <v>149</v>
      </c>
      <c r="N125" s="10" t="s">
        <v>150</v>
      </c>
      <c r="O125" s="7" t="s">
        <v>151</v>
      </c>
      <c r="P125" s="10" t="s">
        <v>152</v>
      </c>
      <c r="Q125" s="11">
        <v>19999</v>
      </c>
      <c r="R125" s="10" t="s">
        <v>153</v>
      </c>
    </row>
    <row r="126" spans="1:18">
      <c r="A126" s="7" t="s">
        <v>162</v>
      </c>
      <c r="B126" s="8">
        <v>46088</v>
      </c>
      <c r="C126" s="9">
        <v>59221927137</v>
      </c>
      <c r="D126" s="9">
        <v>2225886933775</v>
      </c>
      <c r="E126" s="10" t="s">
        <v>145</v>
      </c>
      <c r="F126" s="10" t="s">
        <v>146</v>
      </c>
      <c r="G126" s="10" t="s">
        <v>121</v>
      </c>
      <c r="H126" s="9" t="s">
        <v>121</v>
      </c>
      <c r="I126" s="11">
        <v>248.98</v>
      </c>
      <c r="J126" s="10" t="s">
        <v>147</v>
      </c>
      <c r="K126" s="9">
        <v>149379754132</v>
      </c>
      <c r="L126" s="10" t="s">
        <v>148</v>
      </c>
      <c r="M126" s="9" t="s">
        <v>149</v>
      </c>
      <c r="N126" s="10" t="s">
        <v>150</v>
      </c>
      <c r="O126" s="7" t="s">
        <v>151</v>
      </c>
      <c r="P126" s="10" t="s">
        <v>152</v>
      </c>
      <c r="Q126" s="11">
        <v>9999</v>
      </c>
      <c r="R126" s="10" t="s">
        <v>153</v>
      </c>
    </row>
    <row r="127" spans="1:18">
      <c r="A127" s="7" t="s">
        <v>162</v>
      </c>
      <c r="B127" s="8">
        <v>46088</v>
      </c>
      <c r="C127" s="9">
        <v>59221970701</v>
      </c>
      <c r="D127" s="9">
        <v>2226171178070</v>
      </c>
      <c r="E127" s="10" t="s">
        <v>145</v>
      </c>
      <c r="F127" s="10" t="s">
        <v>146</v>
      </c>
      <c r="G127" s="10" t="s">
        <v>121</v>
      </c>
      <c r="H127" s="9" t="s">
        <v>121</v>
      </c>
      <c r="I127" s="11">
        <v>305.08</v>
      </c>
      <c r="J127" s="10" t="s">
        <v>147</v>
      </c>
      <c r="K127" s="9">
        <v>148663151055</v>
      </c>
      <c r="L127" s="10" t="s">
        <v>148</v>
      </c>
      <c r="M127" s="9" t="s">
        <v>149</v>
      </c>
      <c r="N127" s="10" t="s">
        <v>150</v>
      </c>
      <c r="O127" s="7" t="s">
        <v>151</v>
      </c>
      <c r="P127" s="10" t="s">
        <v>152</v>
      </c>
      <c r="Q127" s="11">
        <v>13499</v>
      </c>
      <c r="R127" s="10" t="s">
        <v>153</v>
      </c>
    </row>
    <row r="128" spans="1:18">
      <c r="A128" s="7" t="s">
        <v>163</v>
      </c>
      <c r="B128" s="8">
        <v>46089</v>
      </c>
      <c r="C128" s="9">
        <v>59251955026</v>
      </c>
      <c r="D128" s="9">
        <v>2226611610688</v>
      </c>
      <c r="E128" s="10" t="s">
        <v>145</v>
      </c>
      <c r="F128" s="10" t="s">
        <v>146</v>
      </c>
      <c r="G128" s="10" t="s">
        <v>121</v>
      </c>
      <c r="H128" s="9" t="s">
        <v>121</v>
      </c>
      <c r="I128" s="11">
        <v>90.38</v>
      </c>
      <c r="J128" s="10" t="s">
        <v>147</v>
      </c>
      <c r="K128" s="9">
        <v>148732665877</v>
      </c>
      <c r="L128" s="10" t="s">
        <v>148</v>
      </c>
      <c r="M128" s="9" t="s">
        <v>149</v>
      </c>
      <c r="N128" s="10" t="s">
        <v>150</v>
      </c>
      <c r="O128" s="7" t="s">
        <v>151</v>
      </c>
      <c r="P128" s="10" t="s">
        <v>152</v>
      </c>
      <c r="Q128" s="11">
        <v>3999</v>
      </c>
      <c r="R128" s="10" t="s">
        <v>153</v>
      </c>
    </row>
    <row r="129" spans="1:18">
      <c r="A129" s="7" t="s">
        <v>163</v>
      </c>
      <c r="B129" s="8">
        <v>46089</v>
      </c>
      <c r="C129" s="9">
        <v>59252696368</v>
      </c>
      <c r="D129" s="9">
        <v>2226621666580</v>
      </c>
      <c r="E129" s="10" t="s">
        <v>145</v>
      </c>
      <c r="F129" s="10" t="s">
        <v>146</v>
      </c>
      <c r="G129" s="10" t="s">
        <v>121</v>
      </c>
      <c r="H129" s="9" t="s">
        <v>121</v>
      </c>
      <c r="I129" s="11">
        <v>180.78</v>
      </c>
      <c r="J129" s="10" t="s">
        <v>147</v>
      </c>
      <c r="K129" s="9">
        <v>149451484604</v>
      </c>
      <c r="L129" s="10" t="s">
        <v>148</v>
      </c>
      <c r="M129" s="9" t="s">
        <v>149</v>
      </c>
      <c r="N129" s="10" t="s">
        <v>150</v>
      </c>
      <c r="O129" s="7" t="s">
        <v>151</v>
      </c>
      <c r="P129" s="10" t="s">
        <v>152</v>
      </c>
      <c r="Q129" s="11">
        <v>7999</v>
      </c>
      <c r="R129" s="10" t="s">
        <v>153</v>
      </c>
    </row>
    <row r="130" spans="1:18">
      <c r="A130" s="7" t="s">
        <v>163</v>
      </c>
      <c r="B130" s="8">
        <v>46089</v>
      </c>
      <c r="C130" s="9">
        <v>59253770206</v>
      </c>
      <c r="D130" s="9">
        <v>2226636583306</v>
      </c>
      <c r="E130" s="10" t="s">
        <v>145</v>
      </c>
      <c r="F130" s="10" t="s">
        <v>146</v>
      </c>
      <c r="G130" s="10" t="s">
        <v>121</v>
      </c>
      <c r="H130" s="9" t="s">
        <v>121</v>
      </c>
      <c r="I130" s="11">
        <v>149.38</v>
      </c>
      <c r="J130" s="10" t="s">
        <v>147</v>
      </c>
      <c r="K130" s="9">
        <v>148736864293</v>
      </c>
      <c r="L130" s="10" t="s">
        <v>148</v>
      </c>
      <c r="M130" s="9" t="s">
        <v>149</v>
      </c>
      <c r="N130" s="10" t="s">
        <v>150</v>
      </c>
      <c r="O130" s="7" t="s">
        <v>151</v>
      </c>
      <c r="P130" s="10" t="s">
        <v>152</v>
      </c>
      <c r="Q130" s="11">
        <v>5999</v>
      </c>
      <c r="R130" s="10" t="s">
        <v>153</v>
      </c>
    </row>
    <row r="131" spans="1:18">
      <c r="A131" s="7" t="s">
        <v>163</v>
      </c>
      <c r="B131" s="8">
        <v>46089</v>
      </c>
      <c r="C131" s="9">
        <v>59253800090</v>
      </c>
      <c r="D131" s="9">
        <v>2226637357870</v>
      </c>
      <c r="E131" s="10" t="s">
        <v>145</v>
      </c>
      <c r="F131" s="10" t="s">
        <v>146</v>
      </c>
      <c r="G131" s="10" t="s">
        <v>121</v>
      </c>
      <c r="H131" s="9" t="s">
        <v>121</v>
      </c>
      <c r="I131" s="11">
        <v>174.3</v>
      </c>
      <c r="J131" s="10" t="s">
        <v>147</v>
      </c>
      <c r="K131" s="9">
        <v>149454030534</v>
      </c>
      <c r="L131" s="10" t="s">
        <v>148</v>
      </c>
      <c r="M131" s="9" t="s">
        <v>149</v>
      </c>
      <c r="N131" s="10" t="s">
        <v>150</v>
      </c>
      <c r="O131" s="7" t="s">
        <v>151</v>
      </c>
      <c r="P131" s="10" t="s">
        <v>152</v>
      </c>
      <c r="Q131" s="11">
        <v>7000</v>
      </c>
      <c r="R131" s="10" t="s">
        <v>153</v>
      </c>
    </row>
    <row r="132" spans="1:18">
      <c r="A132" s="7" t="s">
        <v>163</v>
      </c>
      <c r="B132" s="8">
        <v>46089</v>
      </c>
      <c r="C132" s="9">
        <v>59254876824</v>
      </c>
      <c r="D132" s="9">
        <v>2226651857536</v>
      </c>
      <c r="E132" s="10" t="s">
        <v>145</v>
      </c>
      <c r="F132" s="10" t="s">
        <v>146</v>
      </c>
      <c r="G132" s="10" t="s">
        <v>121</v>
      </c>
      <c r="H132" s="9" t="s">
        <v>121</v>
      </c>
      <c r="I132" s="11">
        <v>203.38</v>
      </c>
      <c r="J132" s="10" t="s">
        <v>147</v>
      </c>
      <c r="K132" s="9">
        <v>149456368974</v>
      </c>
      <c r="L132" s="10" t="s">
        <v>148</v>
      </c>
      <c r="M132" s="9" t="s">
        <v>149</v>
      </c>
      <c r="N132" s="10" t="s">
        <v>150</v>
      </c>
      <c r="O132" s="7" t="s">
        <v>151</v>
      </c>
      <c r="P132" s="10" t="s">
        <v>152</v>
      </c>
      <c r="Q132" s="11">
        <v>8999</v>
      </c>
      <c r="R132" s="10" t="s">
        <v>153</v>
      </c>
    </row>
    <row r="133" spans="1:18">
      <c r="A133" s="7" t="s">
        <v>163</v>
      </c>
      <c r="B133" s="8">
        <v>46089</v>
      </c>
      <c r="C133" s="9">
        <v>59258712826</v>
      </c>
      <c r="D133" s="9">
        <v>2226415302901</v>
      </c>
      <c r="E133" s="10" t="s">
        <v>145</v>
      </c>
      <c r="F133" s="10" t="s">
        <v>146</v>
      </c>
      <c r="G133" s="10" t="s">
        <v>121</v>
      </c>
      <c r="H133" s="9" t="s">
        <v>121</v>
      </c>
      <c r="I133" s="11">
        <v>146.88</v>
      </c>
      <c r="J133" s="10" t="s">
        <v>147</v>
      </c>
      <c r="K133" s="9">
        <v>149463569102</v>
      </c>
      <c r="L133" s="10" t="s">
        <v>148</v>
      </c>
      <c r="M133" s="9" t="s">
        <v>149</v>
      </c>
      <c r="N133" s="10" t="s">
        <v>150</v>
      </c>
      <c r="O133" s="7" t="s">
        <v>151</v>
      </c>
      <c r="P133" s="10" t="s">
        <v>152</v>
      </c>
      <c r="Q133" s="11">
        <v>6499</v>
      </c>
      <c r="R133" s="10" t="s">
        <v>153</v>
      </c>
    </row>
    <row r="134" spans="1:18">
      <c r="A134" s="7" t="s">
        <v>163</v>
      </c>
      <c r="B134" s="8">
        <v>46089</v>
      </c>
      <c r="C134" s="9">
        <v>59259751847</v>
      </c>
      <c r="D134" s="9">
        <v>2226713141524</v>
      </c>
      <c r="E134" s="10" t="s">
        <v>145</v>
      </c>
      <c r="F134" s="10" t="s">
        <v>146</v>
      </c>
      <c r="G134" s="10" t="s">
        <v>121</v>
      </c>
      <c r="H134" s="9" t="s">
        <v>121</v>
      </c>
      <c r="I134" s="11">
        <v>139.38999999999999</v>
      </c>
      <c r="J134" s="10" t="s">
        <v>147</v>
      </c>
      <c r="K134" s="9">
        <v>149465794904</v>
      </c>
      <c r="L134" s="10" t="s">
        <v>148</v>
      </c>
      <c r="M134" s="9" t="s">
        <v>149</v>
      </c>
      <c r="N134" s="10" t="s">
        <v>150</v>
      </c>
      <c r="O134" s="7" t="s">
        <v>151</v>
      </c>
      <c r="P134" s="10" t="s">
        <v>152</v>
      </c>
      <c r="Q134" s="11">
        <v>5598</v>
      </c>
      <c r="R134" s="10" t="s">
        <v>153</v>
      </c>
    </row>
    <row r="135" spans="1:18">
      <c r="A135" s="7" t="s">
        <v>163</v>
      </c>
      <c r="B135" s="8">
        <v>46089</v>
      </c>
      <c r="C135" s="9">
        <v>59259948124</v>
      </c>
      <c r="D135" s="9">
        <v>2226430828743</v>
      </c>
      <c r="E135" s="10" t="s">
        <v>145</v>
      </c>
      <c r="F135" s="10" t="s">
        <v>146</v>
      </c>
      <c r="G135" s="10" t="s">
        <v>121</v>
      </c>
      <c r="H135" s="9" t="s">
        <v>121</v>
      </c>
      <c r="I135" s="11">
        <v>110.72</v>
      </c>
      <c r="J135" s="10" t="s">
        <v>147</v>
      </c>
      <c r="K135" s="9">
        <v>148749059195</v>
      </c>
      <c r="L135" s="10" t="s">
        <v>148</v>
      </c>
      <c r="M135" s="9" t="s">
        <v>149</v>
      </c>
      <c r="N135" s="10" t="s">
        <v>150</v>
      </c>
      <c r="O135" s="7" t="s">
        <v>151</v>
      </c>
      <c r="P135" s="10" t="s">
        <v>152</v>
      </c>
      <c r="Q135" s="11">
        <v>4899</v>
      </c>
      <c r="R135" s="10" t="s">
        <v>153</v>
      </c>
    </row>
    <row r="136" spans="1:18">
      <c r="A136" s="7" t="s">
        <v>163</v>
      </c>
      <c r="B136" s="8">
        <v>46089</v>
      </c>
      <c r="C136" s="9">
        <v>59260966442</v>
      </c>
      <c r="D136" s="9">
        <v>2226728087240</v>
      </c>
      <c r="E136" s="10" t="s">
        <v>145</v>
      </c>
      <c r="F136" s="10" t="s">
        <v>146</v>
      </c>
      <c r="G136" s="10" t="s">
        <v>121</v>
      </c>
      <c r="H136" s="9" t="s">
        <v>121</v>
      </c>
      <c r="I136" s="11">
        <v>110.72</v>
      </c>
      <c r="J136" s="10" t="s">
        <v>147</v>
      </c>
      <c r="K136" s="9">
        <v>149468289344</v>
      </c>
      <c r="L136" s="10" t="s">
        <v>148</v>
      </c>
      <c r="M136" s="9" t="s">
        <v>149</v>
      </c>
      <c r="N136" s="10" t="s">
        <v>150</v>
      </c>
      <c r="O136" s="7" t="s">
        <v>151</v>
      </c>
      <c r="P136" s="10" t="s">
        <v>152</v>
      </c>
      <c r="Q136" s="11">
        <v>4899</v>
      </c>
      <c r="R136" s="10" t="s">
        <v>153</v>
      </c>
    </row>
    <row r="137" spans="1:18">
      <c r="A137" s="7" t="s">
        <v>163</v>
      </c>
      <c r="B137" s="8">
        <v>46089</v>
      </c>
      <c r="C137" s="9">
        <v>59270558352</v>
      </c>
      <c r="D137" s="9">
        <v>2226589417173</v>
      </c>
      <c r="E137" s="10" t="s">
        <v>145</v>
      </c>
      <c r="F137" s="10" t="s">
        <v>146</v>
      </c>
      <c r="G137" s="10" t="s">
        <v>121</v>
      </c>
      <c r="H137" s="9" t="s">
        <v>121</v>
      </c>
      <c r="I137" s="11">
        <v>474.58</v>
      </c>
      <c r="J137" s="10" t="s">
        <v>147</v>
      </c>
      <c r="K137" s="9">
        <v>149491301542</v>
      </c>
      <c r="L137" s="10" t="s">
        <v>148</v>
      </c>
      <c r="M137" s="9" t="s">
        <v>154</v>
      </c>
      <c r="N137" s="10" t="s">
        <v>155</v>
      </c>
      <c r="O137" s="7" t="s">
        <v>151</v>
      </c>
      <c r="P137" s="10" t="s">
        <v>152</v>
      </c>
      <c r="Q137" s="11">
        <v>20999</v>
      </c>
      <c r="R137" s="10" t="s">
        <v>153</v>
      </c>
    </row>
    <row r="138" spans="1:18">
      <c r="A138" s="7" t="s">
        <v>163</v>
      </c>
      <c r="B138" s="8">
        <v>46089</v>
      </c>
      <c r="C138" s="9">
        <v>59270802580</v>
      </c>
      <c r="D138" s="9">
        <v>2226877625062</v>
      </c>
      <c r="E138" s="10" t="s">
        <v>145</v>
      </c>
      <c r="F138" s="10" t="s">
        <v>146</v>
      </c>
      <c r="G138" s="10" t="s">
        <v>121</v>
      </c>
      <c r="H138" s="9" t="s">
        <v>121</v>
      </c>
      <c r="I138" s="11">
        <v>474.58</v>
      </c>
      <c r="J138" s="10" t="s">
        <v>147</v>
      </c>
      <c r="K138" s="9">
        <v>149491961182</v>
      </c>
      <c r="L138" s="10" t="s">
        <v>148</v>
      </c>
      <c r="M138" s="9" t="s">
        <v>154</v>
      </c>
      <c r="N138" s="10" t="s">
        <v>155</v>
      </c>
      <c r="O138" s="7" t="s">
        <v>151</v>
      </c>
      <c r="P138" s="10" t="s">
        <v>152</v>
      </c>
      <c r="Q138" s="11">
        <v>20999</v>
      </c>
      <c r="R138" s="10" t="s">
        <v>153</v>
      </c>
    </row>
    <row r="139" spans="1:18">
      <c r="A139" s="7" t="s">
        <v>163</v>
      </c>
      <c r="B139" s="8">
        <v>46089</v>
      </c>
      <c r="C139" s="9">
        <v>59274093393</v>
      </c>
      <c r="D139" s="9">
        <v>2226642708389</v>
      </c>
      <c r="E139" s="10" t="s">
        <v>145</v>
      </c>
      <c r="F139" s="10" t="s">
        <v>146</v>
      </c>
      <c r="G139" s="10" t="s">
        <v>121</v>
      </c>
      <c r="H139" s="9" t="s">
        <v>121</v>
      </c>
      <c r="I139" s="11">
        <v>124.48</v>
      </c>
      <c r="J139" s="10" t="s">
        <v>147</v>
      </c>
      <c r="K139" s="9">
        <v>149499729350</v>
      </c>
      <c r="L139" s="10" t="s">
        <v>148</v>
      </c>
      <c r="M139" s="9" t="s">
        <v>154</v>
      </c>
      <c r="N139" s="10" t="s">
        <v>155</v>
      </c>
      <c r="O139" s="7" t="s">
        <v>151</v>
      </c>
      <c r="P139" s="10" t="s">
        <v>152</v>
      </c>
      <c r="Q139" s="11">
        <v>4999</v>
      </c>
      <c r="R139" s="10" t="s">
        <v>153</v>
      </c>
    </row>
    <row r="140" spans="1:18">
      <c r="A140" s="7" t="s">
        <v>163</v>
      </c>
      <c r="B140" s="8">
        <v>46089</v>
      </c>
      <c r="C140" s="9">
        <v>59274110496</v>
      </c>
      <c r="D140" s="9">
        <v>2226642708391</v>
      </c>
      <c r="E140" s="10" t="s">
        <v>158</v>
      </c>
      <c r="F140" s="10" t="s">
        <v>146</v>
      </c>
      <c r="G140" s="10" t="s">
        <v>121</v>
      </c>
      <c r="H140" s="9" t="s">
        <v>121</v>
      </c>
      <c r="I140" s="11">
        <v>579.88</v>
      </c>
      <c r="J140" s="10" t="s">
        <v>147</v>
      </c>
      <c r="K140" s="9">
        <v>149499729350</v>
      </c>
      <c r="L140" s="10" t="s">
        <v>148</v>
      </c>
      <c r="M140" s="9" t="s">
        <v>154</v>
      </c>
      <c r="N140" s="10" t="s">
        <v>155</v>
      </c>
      <c r="O140" s="7" t="s">
        <v>151</v>
      </c>
      <c r="P140" s="10" t="s">
        <v>152</v>
      </c>
      <c r="Q140" s="11">
        <v>4999</v>
      </c>
      <c r="R140" s="10" t="s">
        <v>121</v>
      </c>
    </row>
    <row r="141" spans="1:18">
      <c r="A141" s="7" t="s">
        <v>164</v>
      </c>
      <c r="B141" s="8">
        <v>46090</v>
      </c>
      <c r="C141" s="9">
        <v>59299642875</v>
      </c>
      <c r="D141" s="9">
        <v>2227211370455</v>
      </c>
      <c r="E141" s="10" t="s">
        <v>145</v>
      </c>
      <c r="F141" s="10" t="s">
        <v>146</v>
      </c>
      <c r="G141" s="10" t="s">
        <v>121</v>
      </c>
      <c r="H141" s="9" t="s">
        <v>121</v>
      </c>
      <c r="I141" s="11">
        <v>63.28</v>
      </c>
      <c r="J141" s="10" t="s">
        <v>147</v>
      </c>
      <c r="K141" s="9">
        <v>148860967219</v>
      </c>
      <c r="L141" s="10" t="s">
        <v>148</v>
      </c>
      <c r="M141" s="9" t="s">
        <v>149</v>
      </c>
      <c r="N141" s="10" t="s">
        <v>150</v>
      </c>
      <c r="O141" s="7" t="s">
        <v>151</v>
      </c>
      <c r="P141" s="10" t="s">
        <v>152</v>
      </c>
      <c r="Q141" s="11">
        <v>2800</v>
      </c>
      <c r="R141" s="10" t="s">
        <v>153</v>
      </c>
    </row>
    <row r="142" spans="1:18">
      <c r="A142" s="7" t="s">
        <v>164</v>
      </c>
      <c r="B142" s="8">
        <v>46090</v>
      </c>
      <c r="C142" s="9">
        <v>59306601031</v>
      </c>
      <c r="D142" s="9">
        <v>2227602242166</v>
      </c>
      <c r="E142" s="10" t="s">
        <v>145</v>
      </c>
      <c r="F142" s="10" t="s">
        <v>146</v>
      </c>
      <c r="G142" s="10" t="s">
        <v>121</v>
      </c>
      <c r="H142" s="9" t="s">
        <v>121</v>
      </c>
      <c r="I142" s="11">
        <v>226</v>
      </c>
      <c r="J142" s="10" t="s">
        <v>147</v>
      </c>
      <c r="K142" s="9">
        <v>149594922944</v>
      </c>
      <c r="L142" s="10" t="s">
        <v>148</v>
      </c>
      <c r="M142" s="9" t="s">
        <v>149</v>
      </c>
      <c r="N142" s="10" t="s">
        <v>150</v>
      </c>
      <c r="O142" s="7" t="s">
        <v>151</v>
      </c>
      <c r="P142" s="10" t="s">
        <v>152</v>
      </c>
      <c r="Q142" s="11">
        <v>10000</v>
      </c>
      <c r="R142" s="10" t="s">
        <v>153</v>
      </c>
    </row>
    <row r="143" spans="1:18">
      <c r="A143" s="7" t="s">
        <v>164</v>
      </c>
      <c r="B143" s="8">
        <v>46090</v>
      </c>
      <c r="C143" s="9">
        <v>59306971518</v>
      </c>
      <c r="D143" s="9">
        <v>2227607273728</v>
      </c>
      <c r="E143" s="10" t="s">
        <v>145</v>
      </c>
      <c r="F143" s="10" t="s">
        <v>146</v>
      </c>
      <c r="G143" s="10" t="s">
        <v>121</v>
      </c>
      <c r="H143" s="9" t="s">
        <v>121</v>
      </c>
      <c r="I143" s="11">
        <v>45.2</v>
      </c>
      <c r="J143" s="10" t="s">
        <v>147</v>
      </c>
      <c r="K143" s="9">
        <v>149595585044</v>
      </c>
      <c r="L143" s="10" t="s">
        <v>148</v>
      </c>
      <c r="M143" s="9" t="s">
        <v>149</v>
      </c>
      <c r="N143" s="10" t="s">
        <v>150</v>
      </c>
      <c r="O143" s="7" t="s">
        <v>151</v>
      </c>
      <c r="P143" s="10" t="s">
        <v>152</v>
      </c>
      <c r="Q143" s="11">
        <v>2000</v>
      </c>
      <c r="R143" s="10" t="s">
        <v>153</v>
      </c>
    </row>
    <row r="144" spans="1:18">
      <c r="A144" s="7" t="s">
        <v>164</v>
      </c>
      <c r="B144" s="8">
        <v>46090</v>
      </c>
      <c r="C144" s="9">
        <v>59307445969</v>
      </c>
      <c r="D144" s="9">
        <v>2227614302764</v>
      </c>
      <c r="E144" s="10" t="s">
        <v>145</v>
      </c>
      <c r="F144" s="10" t="s">
        <v>146</v>
      </c>
      <c r="G144" s="10" t="s">
        <v>121</v>
      </c>
      <c r="H144" s="9" t="s">
        <v>121</v>
      </c>
      <c r="I144" s="11">
        <v>468.12</v>
      </c>
      <c r="J144" s="10" t="s">
        <v>147</v>
      </c>
      <c r="K144" s="9">
        <v>148879215155</v>
      </c>
      <c r="L144" s="10" t="s">
        <v>148</v>
      </c>
      <c r="M144" s="9" t="s">
        <v>149</v>
      </c>
      <c r="N144" s="10" t="s">
        <v>150</v>
      </c>
      <c r="O144" s="7" t="s">
        <v>151</v>
      </c>
      <c r="P144" s="10" t="s">
        <v>152</v>
      </c>
      <c r="Q144" s="11">
        <v>18800</v>
      </c>
      <c r="R144" s="10" t="s">
        <v>153</v>
      </c>
    </row>
    <row r="145" spans="1:18">
      <c r="A145" s="7" t="s">
        <v>164</v>
      </c>
      <c r="B145" s="8">
        <v>46090</v>
      </c>
      <c r="C145" s="9">
        <v>59307773459</v>
      </c>
      <c r="D145" s="9">
        <v>2227619178080</v>
      </c>
      <c r="E145" s="10" t="s">
        <v>145</v>
      </c>
      <c r="F145" s="10" t="s">
        <v>146</v>
      </c>
      <c r="G145" s="10" t="s">
        <v>121</v>
      </c>
      <c r="H145" s="9" t="s">
        <v>121</v>
      </c>
      <c r="I145" s="11">
        <v>225.98</v>
      </c>
      <c r="J145" s="10" t="s">
        <v>147</v>
      </c>
      <c r="K145" s="9">
        <v>148879867071</v>
      </c>
      <c r="L145" s="10" t="s">
        <v>148</v>
      </c>
      <c r="M145" s="9" t="s">
        <v>149</v>
      </c>
      <c r="N145" s="10" t="s">
        <v>150</v>
      </c>
      <c r="O145" s="7" t="s">
        <v>151</v>
      </c>
      <c r="P145" s="10" t="s">
        <v>152</v>
      </c>
      <c r="Q145" s="11">
        <v>9999</v>
      </c>
      <c r="R145" s="10" t="s">
        <v>153</v>
      </c>
    </row>
    <row r="146" spans="1:18">
      <c r="A146" s="7" t="s">
        <v>164</v>
      </c>
      <c r="B146" s="8">
        <v>46090</v>
      </c>
      <c r="C146" s="9">
        <v>59311851637</v>
      </c>
      <c r="D146" s="9">
        <v>2227389797523</v>
      </c>
      <c r="E146" s="10" t="s">
        <v>145</v>
      </c>
      <c r="F146" s="10" t="s">
        <v>146</v>
      </c>
      <c r="G146" s="10" t="s">
        <v>121</v>
      </c>
      <c r="H146" s="9" t="s">
        <v>121</v>
      </c>
      <c r="I146" s="11">
        <v>124.48</v>
      </c>
      <c r="J146" s="10" t="s">
        <v>147</v>
      </c>
      <c r="K146" s="9">
        <v>149606218876</v>
      </c>
      <c r="L146" s="10" t="s">
        <v>148</v>
      </c>
      <c r="M146" s="9" t="s">
        <v>149</v>
      </c>
      <c r="N146" s="10" t="s">
        <v>150</v>
      </c>
      <c r="O146" s="7" t="s">
        <v>151</v>
      </c>
      <c r="P146" s="10" t="s">
        <v>152</v>
      </c>
      <c r="Q146" s="11">
        <v>4999</v>
      </c>
      <c r="R146" s="10" t="s">
        <v>153</v>
      </c>
    </row>
    <row r="147" spans="1:18">
      <c r="A147" s="7" t="s">
        <v>164</v>
      </c>
      <c r="B147" s="8">
        <v>46090</v>
      </c>
      <c r="C147" s="9">
        <v>59311990073</v>
      </c>
      <c r="D147" s="9">
        <v>2227391512293</v>
      </c>
      <c r="E147" s="10" t="s">
        <v>145</v>
      </c>
      <c r="F147" s="10" t="s">
        <v>146</v>
      </c>
      <c r="G147" s="10" t="s">
        <v>121</v>
      </c>
      <c r="H147" s="9" t="s">
        <v>121</v>
      </c>
      <c r="I147" s="11">
        <v>124.48</v>
      </c>
      <c r="J147" s="10" t="s">
        <v>147</v>
      </c>
      <c r="K147" s="9">
        <v>148888757467</v>
      </c>
      <c r="L147" s="10" t="s">
        <v>148</v>
      </c>
      <c r="M147" s="9" t="s">
        <v>149</v>
      </c>
      <c r="N147" s="10" t="s">
        <v>150</v>
      </c>
      <c r="O147" s="7" t="s">
        <v>151</v>
      </c>
      <c r="P147" s="10" t="s">
        <v>152</v>
      </c>
      <c r="Q147" s="11">
        <v>4999</v>
      </c>
      <c r="R147" s="10" t="s">
        <v>153</v>
      </c>
    </row>
    <row r="148" spans="1:18">
      <c r="A148" s="7" t="s">
        <v>164</v>
      </c>
      <c r="B148" s="8">
        <v>46090</v>
      </c>
      <c r="C148" s="9">
        <v>59317400212</v>
      </c>
      <c r="D148" s="9">
        <v>2227757127098</v>
      </c>
      <c r="E148" s="10" t="s">
        <v>145</v>
      </c>
      <c r="F148" s="10" t="s">
        <v>146</v>
      </c>
      <c r="G148" s="10" t="s">
        <v>121</v>
      </c>
      <c r="H148" s="9" t="s">
        <v>121</v>
      </c>
      <c r="I148" s="11">
        <v>110.72</v>
      </c>
      <c r="J148" s="10" t="s">
        <v>147</v>
      </c>
      <c r="K148" s="9">
        <v>148900975809</v>
      </c>
      <c r="L148" s="10" t="s">
        <v>148</v>
      </c>
      <c r="M148" s="9" t="s">
        <v>149</v>
      </c>
      <c r="N148" s="10" t="s">
        <v>150</v>
      </c>
      <c r="O148" s="7" t="s">
        <v>151</v>
      </c>
      <c r="P148" s="10" t="s">
        <v>152</v>
      </c>
      <c r="Q148" s="11">
        <v>4899</v>
      </c>
      <c r="R148" s="10" t="s">
        <v>153</v>
      </c>
    </row>
    <row r="149" spans="1:18">
      <c r="A149" s="7" t="s">
        <v>164</v>
      </c>
      <c r="B149" s="8">
        <v>46090</v>
      </c>
      <c r="C149" s="9">
        <v>59317516013</v>
      </c>
      <c r="D149" s="9">
        <v>2227472870633</v>
      </c>
      <c r="E149" s="10" t="s">
        <v>145</v>
      </c>
      <c r="F149" s="10" t="s">
        <v>146</v>
      </c>
      <c r="G149" s="10" t="s">
        <v>121</v>
      </c>
      <c r="H149" s="9" t="s">
        <v>121</v>
      </c>
      <c r="I149" s="11">
        <v>7.91</v>
      </c>
      <c r="J149" s="10" t="s">
        <v>147</v>
      </c>
      <c r="K149" s="9">
        <v>149618807908</v>
      </c>
      <c r="L149" s="10" t="s">
        <v>148</v>
      </c>
      <c r="M149" s="9" t="s">
        <v>149</v>
      </c>
      <c r="N149" s="10" t="s">
        <v>150</v>
      </c>
      <c r="O149" s="7" t="s">
        <v>151</v>
      </c>
      <c r="P149" s="10" t="s">
        <v>152</v>
      </c>
      <c r="Q149" s="11">
        <v>350</v>
      </c>
      <c r="R149" s="10" t="s">
        <v>153</v>
      </c>
    </row>
    <row r="150" spans="1:18">
      <c r="A150" s="7" t="s">
        <v>164</v>
      </c>
      <c r="B150" s="8">
        <v>46090</v>
      </c>
      <c r="C150" s="9">
        <v>59318611424</v>
      </c>
      <c r="D150" s="9">
        <v>2227491181423</v>
      </c>
      <c r="E150" s="10" t="s">
        <v>145</v>
      </c>
      <c r="F150" s="10" t="s">
        <v>146</v>
      </c>
      <c r="G150" s="10" t="s">
        <v>121</v>
      </c>
      <c r="H150" s="9" t="s">
        <v>121</v>
      </c>
      <c r="I150" s="11">
        <v>42.92</v>
      </c>
      <c r="J150" s="10" t="s">
        <v>147</v>
      </c>
      <c r="K150" s="9">
        <v>149621827438</v>
      </c>
      <c r="L150" s="10" t="s">
        <v>148</v>
      </c>
      <c r="M150" s="9" t="s">
        <v>149</v>
      </c>
      <c r="N150" s="10" t="s">
        <v>150</v>
      </c>
      <c r="O150" s="7" t="s">
        <v>151</v>
      </c>
      <c r="P150" s="10" t="s">
        <v>152</v>
      </c>
      <c r="Q150" s="11">
        <v>1899</v>
      </c>
      <c r="R150" s="10" t="s">
        <v>153</v>
      </c>
    </row>
    <row r="151" spans="1:18">
      <c r="A151" s="7" t="s">
        <v>164</v>
      </c>
      <c r="B151" s="8">
        <v>46090</v>
      </c>
      <c r="C151" s="9">
        <v>59318690623</v>
      </c>
      <c r="D151" s="9">
        <v>2227778419062</v>
      </c>
      <c r="E151" s="10" t="s">
        <v>145</v>
      </c>
      <c r="F151" s="10" t="s">
        <v>146</v>
      </c>
      <c r="G151" s="10" t="s">
        <v>121</v>
      </c>
      <c r="H151" s="9" t="s">
        <v>121</v>
      </c>
      <c r="I151" s="11">
        <v>110.72</v>
      </c>
      <c r="J151" s="10" t="s">
        <v>147</v>
      </c>
      <c r="K151" s="9">
        <v>149622019510</v>
      </c>
      <c r="L151" s="10" t="s">
        <v>148</v>
      </c>
      <c r="M151" s="9" t="s">
        <v>149</v>
      </c>
      <c r="N151" s="10" t="s">
        <v>150</v>
      </c>
      <c r="O151" s="7" t="s">
        <v>151</v>
      </c>
      <c r="P151" s="10" t="s">
        <v>152</v>
      </c>
      <c r="Q151" s="11">
        <v>4899</v>
      </c>
      <c r="R151" s="10" t="s">
        <v>153</v>
      </c>
    </row>
    <row r="152" spans="1:18">
      <c r="A152" s="7" t="s">
        <v>164</v>
      </c>
      <c r="B152" s="8">
        <v>46090</v>
      </c>
      <c r="C152" s="9">
        <v>59321181389</v>
      </c>
      <c r="D152" s="9">
        <v>2227818973926</v>
      </c>
      <c r="E152" s="10" t="s">
        <v>145</v>
      </c>
      <c r="F152" s="10" t="s">
        <v>146</v>
      </c>
      <c r="G152" s="10" t="s">
        <v>121</v>
      </c>
      <c r="H152" s="9" t="s">
        <v>121</v>
      </c>
      <c r="I152" s="11">
        <v>266.68</v>
      </c>
      <c r="J152" s="10" t="s">
        <v>147</v>
      </c>
      <c r="K152" s="9">
        <v>148910807425</v>
      </c>
      <c r="L152" s="10" t="s">
        <v>148</v>
      </c>
      <c r="M152" s="9" t="s">
        <v>149</v>
      </c>
      <c r="N152" s="10" t="s">
        <v>150</v>
      </c>
      <c r="O152" s="7" t="s">
        <v>151</v>
      </c>
      <c r="P152" s="10" t="s">
        <v>152</v>
      </c>
      <c r="Q152" s="11">
        <v>11800</v>
      </c>
      <c r="R152" s="10" t="s">
        <v>153</v>
      </c>
    </row>
    <row r="153" spans="1:18">
      <c r="A153" s="7" t="s">
        <v>164</v>
      </c>
      <c r="B153" s="8">
        <v>46090</v>
      </c>
      <c r="C153" s="9">
        <v>59324362064</v>
      </c>
      <c r="D153" s="9">
        <v>2227871785914</v>
      </c>
      <c r="E153" s="10" t="s">
        <v>145</v>
      </c>
      <c r="F153" s="10" t="s">
        <v>146</v>
      </c>
      <c r="G153" s="10" t="s">
        <v>121</v>
      </c>
      <c r="H153" s="9" t="s">
        <v>121</v>
      </c>
      <c r="I153" s="11">
        <v>121.99</v>
      </c>
      <c r="J153" s="10" t="s">
        <v>147</v>
      </c>
      <c r="K153" s="9">
        <v>148919190275</v>
      </c>
      <c r="L153" s="10" t="s">
        <v>148</v>
      </c>
      <c r="M153" s="9" t="s">
        <v>149</v>
      </c>
      <c r="N153" s="10" t="s">
        <v>150</v>
      </c>
      <c r="O153" s="7" t="s">
        <v>151</v>
      </c>
      <c r="P153" s="10" t="s">
        <v>152</v>
      </c>
      <c r="Q153" s="11">
        <v>4899</v>
      </c>
      <c r="R153" s="10" t="s">
        <v>153</v>
      </c>
    </row>
    <row r="154" spans="1:18">
      <c r="A154" s="7" t="s">
        <v>164</v>
      </c>
      <c r="B154" s="8">
        <v>46090</v>
      </c>
      <c r="C154" s="9">
        <v>59326630639</v>
      </c>
      <c r="D154" s="9">
        <v>2227625309991</v>
      </c>
      <c r="E154" s="10" t="s">
        <v>145</v>
      </c>
      <c r="F154" s="10" t="s">
        <v>146</v>
      </c>
      <c r="G154" s="10" t="s">
        <v>121</v>
      </c>
      <c r="H154" s="9" t="s">
        <v>121</v>
      </c>
      <c r="I154" s="11">
        <v>74.680000000000007</v>
      </c>
      <c r="J154" s="10" t="s">
        <v>147</v>
      </c>
      <c r="K154" s="9">
        <v>148924906927</v>
      </c>
      <c r="L154" s="10" t="s">
        <v>148</v>
      </c>
      <c r="M154" s="9" t="s">
        <v>149</v>
      </c>
      <c r="N154" s="10" t="s">
        <v>150</v>
      </c>
      <c r="O154" s="7" t="s">
        <v>151</v>
      </c>
      <c r="P154" s="10" t="s">
        <v>152</v>
      </c>
      <c r="Q154" s="11">
        <v>2999</v>
      </c>
      <c r="R154" s="10" t="s">
        <v>153</v>
      </c>
    </row>
    <row r="155" spans="1:18">
      <c r="A155" s="7" t="s">
        <v>164</v>
      </c>
      <c r="B155" s="8">
        <v>46090</v>
      </c>
      <c r="C155" s="9">
        <v>59327250627</v>
      </c>
      <c r="D155" s="9">
        <v>2227636696855</v>
      </c>
      <c r="E155" s="10" t="s">
        <v>145</v>
      </c>
      <c r="F155" s="10" t="s">
        <v>146</v>
      </c>
      <c r="G155" s="10" t="s">
        <v>121</v>
      </c>
      <c r="H155" s="9" t="s">
        <v>121</v>
      </c>
      <c r="I155" s="11">
        <v>338.64</v>
      </c>
      <c r="J155" s="10" t="s">
        <v>147</v>
      </c>
      <c r="K155" s="9">
        <v>148926646327</v>
      </c>
      <c r="L155" s="10" t="s">
        <v>148</v>
      </c>
      <c r="M155" s="9" t="s">
        <v>149</v>
      </c>
      <c r="N155" s="10" t="s">
        <v>150</v>
      </c>
      <c r="O155" s="7" t="s">
        <v>151</v>
      </c>
      <c r="P155" s="10" t="s">
        <v>152</v>
      </c>
      <c r="Q155" s="11">
        <v>13600</v>
      </c>
      <c r="R155" s="10" t="s">
        <v>153</v>
      </c>
    </row>
    <row r="156" spans="1:18">
      <c r="A156" s="7" t="s">
        <v>164</v>
      </c>
      <c r="B156" s="8">
        <v>46090</v>
      </c>
      <c r="C156" s="9">
        <v>59327582822</v>
      </c>
      <c r="D156" s="9">
        <v>2227928972710</v>
      </c>
      <c r="E156" s="10" t="s">
        <v>145</v>
      </c>
      <c r="F156" s="10" t="s">
        <v>146</v>
      </c>
      <c r="G156" s="10" t="s">
        <v>121</v>
      </c>
      <c r="H156" s="9" t="s">
        <v>121</v>
      </c>
      <c r="I156" s="11">
        <v>90.38</v>
      </c>
      <c r="J156" s="10" t="s">
        <v>147</v>
      </c>
      <c r="K156" s="9">
        <v>148927340973</v>
      </c>
      <c r="L156" s="10" t="s">
        <v>148</v>
      </c>
      <c r="M156" s="9" t="s">
        <v>149</v>
      </c>
      <c r="N156" s="10" t="s">
        <v>150</v>
      </c>
      <c r="O156" s="7" t="s">
        <v>151</v>
      </c>
      <c r="P156" s="10" t="s">
        <v>152</v>
      </c>
      <c r="Q156" s="11">
        <v>3999</v>
      </c>
      <c r="R156" s="10" t="s">
        <v>153</v>
      </c>
    </row>
    <row r="157" spans="1:18">
      <c r="A157" s="7" t="s">
        <v>165</v>
      </c>
      <c r="B157" s="8">
        <v>46091</v>
      </c>
      <c r="C157" s="9">
        <v>59361258768</v>
      </c>
      <c r="D157" s="9">
        <v>2228604348454</v>
      </c>
      <c r="E157" s="10" t="s">
        <v>145</v>
      </c>
      <c r="F157" s="10" t="s">
        <v>146</v>
      </c>
      <c r="G157" s="10" t="s">
        <v>121</v>
      </c>
      <c r="H157" s="9" t="s">
        <v>121</v>
      </c>
      <c r="I157" s="11">
        <v>424.88</v>
      </c>
      <c r="J157" s="10" t="s">
        <v>147</v>
      </c>
      <c r="K157" s="9">
        <v>149016574527</v>
      </c>
      <c r="L157" s="10" t="s">
        <v>148</v>
      </c>
      <c r="M157" s="9" t="s">
        <v>149</v>
      </c>
      <c r="N157" s="10" t="s">
        <v>150</v>
      </c>
      <c r="O157" s="7" t="s">
        <v>151</v>
      </c>
      <c r="P157" s="10" t="s">
        <v>152</v>
      </c>
      <c r="Q157" s="11">
        <v>18800</v>
      </c>
      <c r="R157" s="10" t="s">
        <v>153</v>
      </c>
    </row>
    <row r="158" spans="1:18">
      <c r="A158" s="7" t="s">
        <v>165</v>
      </c>
      <c r="B158" s="8">
        <v>46091</v>
      </c>
      <c r="C158" s="9">
        <v>59362422791</v>
      </c>
      <c r="D158" s="9">
        <v>2228623179540</v>
      </c>
      <c r="E158" s="10" t="s">
        <v>145</v>
      </c>
      <c r="F158" s="10" t="s">
        <v>146</v>
      </c>
      <c r="G158" s="10" t="s">
        <v>121</v>
      </c>
      <c r="H158" s="9" t="s">
        <v>121</v>
      </c>
      <c r="I158" s="11">
        <v>357.08</v>
      </c>
      <c r="J158" s="10" t="s">
        <v>147</v>
      </c>
      <c r="K158" s="9">
        <v>149019490889</v>
      </c>
      <c r="L158" s="10" t="s">
        <v>148</v>
      </c>
      <c r="M158" s="9" t="s">
        <v>149</v>
      </c>
      <c r="N158" s="10" t="s">
        <v>150</v>
      </c>
      <c r="O158" s="7" t="s">
        <v>151</v>
      </c>
      <c r="P158" s="10" t="s">
        <v>152</v>
      </c>
      <c r="Q158" s="11">
        <v>15800</v>
      </c>
      <c r="R158" s="10" t="s">
        <v>153</v>
      </c>
    </row>
    <row r="159" spans="1:18">
      <c r="A159" s="7" t="s">
        <v>165</v>
      </c>
      <c r="B159" s="8">
        <v>46091</v>
      </c>
      <c r="C159" s="9">
        <v>59368259518</v>
      </c>
      <c r="D159" s="9">
        <v>2228425265973</v>
      </c>
      <c r="E159" s="10" t="s">
        <v>145</v>
      </c>
      <c r="F159" s="10" t="s">
        <v>146</v>
      </c>
      <c r="G159" s="10" t="s">
        <v>121</v>
      </c>
      <c r="H159" s="9" t="s">
        <v>121</v>
      </c>
      <c r="I159" s="11">
        <v>67.78</v>
      </c>
      <c r="J159" s="10" t="s">
        <v>147</v>
      </c>
      <c r="K159" s="9">
        <v>149032723773</v>
      </c>
      <c r="L159" s="10" t="s">
        <v>148</v>
      </c>
      <c r="M159" s="9" t="s">
        <v>149</v>
      </c>
      <c r="N159" s="10" t="s">
        <v>150</v>
      </c>
      <c r="O159" s="7" t="s">
        <v>151</v>
      </c>
      <c r="P159" s="10" t="s">
        <v>152</v>
      </c>
      <c r="Q159" s="11">
        <v>2999</v>
      </c>
      <c r="R159" s="10" t="s">
        <v>153</v>
      </c>
    </row>
    <row r="160" spans="1:18">
      <c r="A160" s="7" t="s">
        <v>165</v>
      </c>
      <c r="B160" s="8">
        <v>46091</v>
      </c>
      <c r="C160" s="9">
        <v>59369911867</v>
      </c>
      <c r="D160" s="9">
        <v>2228738722030</v>
      </c>
      <c r="E160" s="10" t="s">
        <v>145</v>
      </c>
      <c r="F160" s="10" t="s">
        <v>146</v>
      </c>
      <c r="G160" s="10" t="s">
        <v>121</v>
      </c>
      <c r="H160" s="9" t="s">
        <v>121</v>
      </c>
      <c r="I160" s="11">
        <v>49.8</v>
      </c>
      <c r="J160" s="10" t="s">
        <v>147</v>
      </c>
      <c r="K160" s="9">
        <v>149036616227</v>
      </c>
      <c r="L160" s="10" t="s">
        <v>148</v>
      </c>
      <c r="M160" s="9" t="s">
        <v>149</v>
      </c>
      <c r="N160" s="10" t="s">
        <v>150</v>
      </c>
      <c r="O160" s="7" t="s">
        <v>151</v>
      </c>
      <c r="P160" s="10" t="s">
        <v>152</v>
      </c>
      <c r="Q160" s="11">
        <v>2000</v>
      </c>
      <c r="R160" s="10" t="s">
        <v>153</v>
      </c>
    </row>
    <row r="161" spans="1:18">
      <c r="A161" s="7" t="s">
        <v>165</v>
      </c>
      <c r="B161" s="8">
        <v>46091</v>
      </c>
      <c r="C161" s="9">
        <v>59372530081</v>
      </c>
      <c r="D161" s="9">
        <v>2228778261868</v>
      </c>
      <c r="E161" s="10" t="s">
        <v>145</v>
      </c>
      <c r="F161" s="10" t="s">
        <v>146</v>
      </c>
      <c r="G161" s="10" t="s">
        <v>121</v>
      </c>
      <c r="H161" s="9" t="s">
        <v>121</v>
      </c>
      <c r="I161" s="11">
        <v>647.38</v>
      </c>
      <c r="J161" s="10" t="s">
        <v>147</v>
      </c>
      <c r="K161" s="9">
        <v>149761360422</v>
      </c>
      <c r="L161" s="10" t="s">
        <v>148</v>
      </c>
      <c r="M161" s="9" t="s">
        <v>149</v>
      </c>
      <c r="N161" s="10" t="s">
        <v>150</v>
      </c>
      <c r="O161" s="7" t="s">
        <v>151</v>
      </c>
      <c r="P161" s="10" t="s">
        <v>152</v>
      </c>
      <c r="Q161" s="11">
        <v>25999</v>
      </c>
      <c r="R161" s="10" t="s">
        <v>153</v>
      </c>
    </row>
    <row r="162" spans="1:18">
      <c r="A162" s="7" t="s">
        <v>165</v>
      </c>
      <c r="B162" s="8">
        <v>46091</v>
      </c>
      <c r="C162" s="9">
        <v>59377326013</v>
      </c>
      <c r="D162" s="9">
        <v>2228845024370</v>
      </c>
      <c r="E162" s="10" t="s">
        <v>145</v>
      </c>
      <c r="F162" s="10" t="s">
        <v>146</v>
      </c>
      <c r="G162" s="10" t="s">
        <v>121</v>
      </c>
      <c r="H162" s="9" t="s">
        <v>121</v>
      </c>
      <c r="I162" s="11">
        <v>158.18</v>
      </c>
      <c r="J162" s="10" t="s">
        <v>147</v>
      </c>
      <c r="K162" s="9">
        <v>149771962546</v>
      </c>
      <c r="L162" s="10" t="s">
        <v>148</v>
      </c>
      <c r="M162" s="9" t="s">
        <v>149</v>
      </c>
      <c r="N162" s="10" t="s">
        <v>150</v>
      </c>
      <c r="O162" s="7" t="s">
        <v>151</v>
      </c>
      <c r="P162" s="10" t="s">
        <v>152</v>
      </c>
      <c r="Q162" s="11">
        <v>6999</v>
      </c>
      <c r="R162" s="10" t="s">
        <v>153</v>
      </c>
    </row>
    <row r="163" spans="1:18">
      <c r="A163" s="7" t="s">
        <v>165</v>
      </c>
      <c r="B163" s="8">
        <v>46091</v>
      </c>
      <c r="C163" s="9">
        <v>59380047750</v>
      </c>
      <c r="D163" s="9">
        <v>2228884755952</v>
      </c>
      <c r="E163" s="10" t="s">
        <v>145</v>
      </c>
      <c r="F163" s="10" t="s">
        <v>146</v>
      </c>
      <c r="G163" s="10" t="s">
        <v>121</v>
      </c>
      <c r="H163" s="9" t="s">
        <v>121</v>
      </c>
      <c r="I163" s="11">
        <v>81.34</v>
      </c>
      <c r="J163" s="10" t="s">
        <v>147</v>
      </c>
      <c r="K163" s="9">
        <v>149059095523</v>
      </c>
      <c r="L163" s="10" t="s">
        <v>148</v>
      </c>
      <c r="M163" s="9" t="s">
        <v>154</v>
      </c>
      <c r="N163" s="10" t="s">
        <v>155</v>
      </c>
      <c r="O163" s="7" t="s">
        <v>151</v>
      </c>
      <c r="P163" s="10" t="s">
        <v>152</v>
      </c>
      <c r="Q163" s="11">
        <v>3599</v>
      </c>
      <c r="R163" s="10" t="s">
        <v>153</v>
      </c>
    </row>
    <row r="164" spans="1:18">
      <c r="A164" s="7" t="s">
        <v>165</v>
      </c>
      <c r="B164" s="8">
        <v>46091</v>
      </c>
      <c r="C164" s="9">
        <v>59384838381</v>
      </c>
      <c r="D164" s="9">
        <v>2228963324284</v>
      </c>
      <c r="E164" s="10" t="s">
        <v>145</v>
      </c>
      <c r="F164" s="10" t="s">
        <v>146</v>
      </c>
      <c r="G164" s="10" t="s">
        <v>121</v>
      </c>
      <c r="H164" s="9" t="s">
        <v>121</v>
      </c>
      <c r="I164" s="11">
        <v>302.51</v>
      </c>
      <c r="J164" s="10" t="s">
        <v>147</v>
      </c>
      <c r="K164" s="9">
        <v>149790155880</v>
      </c>
      <c r="L164" s="10" t="s">
        <v>148</v>
      </c>
      <c r="M164" s="9" t="s">
        <v>149</v>
      </c>
      <c r="N164" s="10" t="s">
        <v>150</v>
      </c>
      <c r="O164" s="7" t="s">
        <v>151</v>
      </c>
      <c r="P164" s="10" t="s">
        <v>152</v>
      </c>
      <c r="Q164" s="11">
        <v>12149</v>
      </c>
      <c r="R164" s="10" t="s">
        <v>153</v>
      </c>
    </row>
    <row r="165" spans="1:18">
      <c r="A165" s="7" t="s">
        <v>165</v>
      </c>
      <c r="B165" s="8">
        <v>46091</v>
      </c>
      <c r="C165" s="9">
        <v>59389868757</v>
      </c>
      <c r="D165" s="9">
        <v>2229050433738</v>
      </c>
      <c r="E165" s="10" t="s">
        <v>145</v>
      </c>
      <c r="F165" s="10" t="s">
        <v>146</v>
      </c>
      <c r="G165" s="10" t="s">
        <v>121</v>
      </c>
      <c r="H165" s="9" t="s">
        <v>121</v>
      </c>
      <c r="I165" s="11">
        <v>121.99</v>
      </c>
      <c r="J165" s="10" t="s">
        <v>147</v>
      </c>
      <c r="K165" s="9">
        <v>149803432910</v>
      </c>
      <c r="L165" s="10" t="s">
        <v>148</v>
      </c>
      <c r="M165" s="9" t="s">
        <v>149</v>
      </c>
      <c r="N165" s="10" t="s">
        <v>150</v>
      </c>
      <c r="O165" s="7" t="s">
        <v>151</v>
      </c>
      <c r="P165" s="10" t="s">
        <v>152</v>
      </c>
      <c r="Q165" s="11">
        <v>4899</v>
      </c>
      <c r="R165" s="10" t="s">
        <v>153</v>
      </c>
    </row>
    <row r="166" spans="1:18">
      <c r="A166" s="7" t="s">
        <v>165</v>
      </c>
      <c r="B166" s="8">
        <v>46091</v>
      </c>
      <c r="C166" s="9">
        <v>59390356319</v>
      </c>
      <c r="D166" s="9">
        <v>2228769588125</v>
      </c>
      <c r="E166" s="10" t="s">
        <v>145</v>
      </c>
      <c r="F166" s="10" t="s">
        <v>146</v>
      </c>
      <c r="G166" s="10" t="s">
        <v>121</v>
      </c>
      <c r="H166" s="9" t="s">
        <v>121</v>
      </c>
      <c r="I166" s="11">
        <v>112.98</v>
      </c>
      <c r="J166" s="10" t="s">
        <v>147</v>
      </c>
      <c r="K166" s="9">
        <v>149085389051</v>
      </c>
      <c r="L166" s="10" t="s">
        <v>148</v>
      </c>
      <c r="M166" s="9" t="s">
        <v>149</v>
      </c>
      <c r="N166" s="10" t="s">
        <v>150</v>
      </c>
      <c r="O166" s="7" t="s">
        <v>151</v>
      </c>
      <c r="P166" s="10" t="s">
        <v>152</v>
      </c>
      <c r="Q166" s="11">
        <v>4999</v>
      </c>
      <c r="R166" s="10" t="s">
        <v>153</v>
      </c>
    </row>
    <row r="167" spans="1:18">
      <c r="A167" s="7" t="s">
        <v>165</v>
      </c>
      <c r="B167" s="8">
        <v>46091</v>
      </c>
      <c r="C167" s="9">
        <v>59392162238</v>
      </c>
      <c r="D167" s="9">
        <v>2229091689964</v>
      </c>
      <c r="E167" s="10" t="s">
        <v>145</v>
      </c>
      <c r="F167" s="10" t="s">
        <v>146</v>
      </c>
      <c r="G167" s="10" t="s">
        <v>121</v>
      </c>
      <c r="H167" s="9" t="s">
        <v>121</v>
      </c>
      <c r="I167" s="11">
        <v>402.28</v>
      </c>
      <c r="J167" s="10" t="s">
        <v>147</v>
      </c>
      <c r="K167" s="9">
        <v>149090236435</v>
      </c>
      <c r="L167" s="10" t="s">
        <v>148</v>
      </c>
      <c r="M167" s="9" t="s">
        <v>149</v>
      </c>
      <c r="N167" s="10" t="s">
        <v>150</v>
      </c>
      <c r="O167" s="7" t="s">
        <v>151</v>
      </c>
      <c r="P167" s="10" t="s">
        <v>152</v>
      </c>
      <c r="Q167" s="11">
        <v>17800</v>
      </c>
      <c r="R167" s="10" t="s">
        <v>153</v>
      </c>
    </row>
    <row r="168" spans="1:18">
      <c r="A168" s="7" t="s">
        <v>165</v>
      </c>
      <c r="B168" s="8">
        <v>46092</v>
      </c>
      <c r="C168" s="9">
        <v>59429824897</v>
      </c>
      <c r="D168" s="9">
        <v>2229775832348</v>
      </c>
      <c r="E168" s="10" t="s">
        <v>145</v>
      </c>
      <c r="F168" s="10" t="s">
        <v>146</v>
      </c>
      <c r="G168" s="10" t="s">
        <v>121</v>
      </c>
      <c r="H168" s="9" t="s">
        <v>121</v>
      </c>
      <c r="I168" s="11">
        <v>74.510000000000005</v>
      </c>
      <c r="J168" s="10" t="s">
        <v>147</v>
      </c>
      <c r="K168" s="9">
        <v>149182423199</v>
      </c>
      <c r="L168" s="10" t="s">
        <v>148</v>
      </c>
      <c r="M168" s="9" t="s">
        <v>149</v>
      </c>
      <c r="N168" s="10" t="s">
        <v>150</v>
      </c>
      <c r="O168" s="7" t="s">
        <v>151</v>
      </c>
      <c r="P168" s="10" t="s">
        <v>152</v>
      </c>
      <c r="Q168" s="11">
        <v>3297</v>
      </c>
      <c r="R168" s="10" t="s">
        <v>153</v>
      </c>
    </row>
    <row r="169" spans="1:18">
      <c r="A169" s="7" t="s">
        <v>165</v>
      </c>
      <c r="B169" s="8">
        <v>46092</v>
      </c>
      <c r="C169" s="9">
        <v>59432503061</v>
      </c>
      <c r="D169" s="9">
        <v>2229525260497</v>
      </c>
      <c r="E169" s="10" t="s">
        <v>145</v>
      </c>
      <c r="F169" s="10" t="s">
        <v>146</v>
      </c>
      <c r="G169" s="10" t="s">
        <v>121</v>
      </c>
      <c r="H169" s="9" t="s">
        <v>121</v>
      </c>
      <c r="I169" s="11">
        <v>167.85</v>
      </c>
      <c r="J169" s="10" t="s">
        <v>147</v>
      </c>
      <c r="K169" s="9">
        <v>149908052964</v>
      </c>
      <c r="L169" s="10" t="s">
        <v>148</v>
      </c>
      <c r="M169" s="9" t="s">
        <v>149</v>
      </c>
      <c r="N169" s="10" t="s">
        <v>150</v>
      </c>
      <c r="O169" s="7" t="s">
        <v>151</v>
      </c>
      <c r="P169" s="10" t="s">
        <v>152</v>
      </c>
      <c r="Q169" s="11">
        <v>6741</v>
      </c>
      <c r="R169" s="10" t="s">
        <v>153</v>
      </c>
    </row>
    <row r="170" spans="1:18">
      <c r="A170" s="7" t="s">
        <v>165</v>
      </c>
      <c r="B170" s="8">
        <v>46092</v>
      </c>
      <c r="C170" s="9">
        <v>59433980603</v>
      </c>
      <c r="D170" s="9">
        <v>2229836989444</v>
      </c>
      <c r="E170" s="10" t="s">
        <v>145</v>
      </c>
      <c r="F170" s="10" t="s">
        <v>146</v>
      </c>
      <c r="G170" s="10" t="s">
        <v>121</v>
      </c>
      <c r="H170" s="9" t="s">
        <v>121</v>
      </c>
      <c r="I170" s="11">
        <v>110.72</v>
      </c>
      <c r="J170" s="10" t="s">
        <v>147</v>
      </c>
      <c r="K170" s="9">
        <v>149911132988</v>
      </c>
      <c r="L170" s="10" t="s">
        <v>148</v>
      </c>
      <c r="M170" s="9" t="s">
        <v>149</v>
      </c>
      <c r="N170" s="10" t="s">
        <v>150</v>
      </c>
      <c r="O170" s="7" t="s">
        <v>151</v>
      </c>
      <c r="P170" s="10" t="s">
        <v>152</v>
      </c>
      <c r="Q170" s="11">
        <v>4899</v>
      </c>
      <c r="R170" s="10" t="s">
        <v>153</v>
      </c>
    </row>
    <row r="171" spans="1:18">
      <c r="A171" s="7" t="s">
        <v>165</v>
      </c>
      <c r="B171" s="8">
        <v>46092</v>
      </c>
      <c r="C171" s="9">
        <v>59435684384</v>
      </c>
      <c r="D171" s="9">
        <v>2229864132460</v>
      </c>
      <c r="E171" s="10" t="s">
        <v>145</v>
      </c>
      <c r="F171" s="10" t="s">
        <v>146</v>
      </c>
      <c r="G171" s="10" t="s">
        <v>121</v>
      </c>
      <c r="H171" s="9" t="s">
        <v>121</v>
      </c>
      <c r="I171" s="11">
        <v>587.54999999999995</v>
      </c>
      <c r="J171" s="10" t="s">
        <v>147</v>
      </c>
      <c r="K171" s="9">
        <v>149195077239</v>
      </c>
      <c r="L171" s="10" t="s">
        <v>148</v>
      </c>
      <c r="M171" s="9" t="s">
        <v>149</v>
      </c>
      <c r="N171" s="10" t="s">
        <v>150</v>
      </c>
      <c r="O171" s="7" t="s">
        <v>151</v>
      </c>
      <c r="P171" s="10" t="s">
        <v>152</v>
      </c>
      <c r="Q171" s="11">
        <v>25998</v>
      </c>
      <c r="R171" s="10" t="s">
        <v>153</v>
      </c>
    </row>
    <row r="172" spans="1:18">
      <c r="A172" s="7" t="s">
        <v>165</v>
      </c>
      <c r="B172" s="8">
        <v>46092</v>
      </c>
      <c r="C172" s="9">
        <v>59440394197</v>
      </c>
      <c r="D172" s="9">
        <v>2229928401948</v>
      </c>
      <c r="E172" s="10" t="s">
        <v>145</v>
      </c>
      <c r="F172" s="10" t="s">
        <v>146</v>
      </c>
      <c r="G172" s="10" t="s">
        <v>121</v>
      </c>
      <c r="H172" s="9" t="s">
        <v>121</v>
      </c>
      <c r="I172" s="11">
        <v>406.78</v>
      </c>
      <c r="J172" s="10" t="s">
        <v>147</v>
      </c>
      <c r="K172" s="9">
        <v>149204683827</v>
      </c>
      <c r="L172" s="10" t="s">
        <v>148</v>
      </c>
      <c r="M172" s="9" t="s">
        <v>149</v>
      </c>
      <c r="N172" s="10" t="s">
        <v>150</v>
      </c>
      <c r="O172" s="7" t="s">
        <v>151</v>
      </c>
      <c r="P172" s="10" t="s">
        <v>152</v>
      </c>
      <c r="Q172" s="11">
        <v>17999</v>
      </c>
      <c r="R172" s="10" t="s">
        <v>153</v>
      </c>
    </row>
    <row r="173" spans="1:18">
      <c r="A173" s="7" t="s">
        <v>165</v>
      </c>
      <c r="B173" s="8">
        <v>46092</v>
      </c>
      <c r="C173" s="9">
        <v>59441060742</v>
      </c>
      <c r="D173" s="9">
        <v>2229646151369</v>
      </c>
      <c r="E173" s="10" t="s">
        <v>145</v>
      </c>
      <c r="F173" s="10" t="s">
        <v>146</v>
      </c>
      <c r="G173" s="10" t="s">
        <v>121</v>
      </c>
      <c r="H173" s="9" t="s">
        <v>121</v>
      </c>
      <c r="I173" s="11">
        <v>124.48</v>
      </c>
      <c r="J173" s="10" t="s">
        <v>147</v>
      </c>
      <c r="K173" s="9">
        <v>149206223601</v>
      </c>
      <c r="L173" s="10" t="s">
        <v>148</v>
      </c>
      <c r="M173" s="9" t="s">
        <v>149</v>
      </c>
      <c r="N173" s="10" t="s">
        <v>150</v>
      </c>
      <c r="O173" s="7" t="s">
        <v>151</v>
      </c>
      <c r="P173" s="10" t="s">
        <v>152</v>
      </c>
      <c r="Q173" s="11">
        <v>4999</v>
      </c>
      <c r="R173" s="10" t="s">
        <v>153</v>
      </c>
    </row>
  </sheetData>
  <mergeCells count="5">
    <mergeCell ref="A1:B1"/>
    <mergeCell ref="C1:D1"/>
    <mergeCell ref="A3:E5"/>
    <mergeCell ref="A7:I7"/>
    <mergeCell ref="J7:Q7"/>
  </mergeCells>
  <hyperlinks>
    <hyperlink ref="R9" r:id="rId1" xr:uid="{88967449-2CEF-42A7-898B-4133D72E8A28}"/>
    <hyperlink ref="R10" r:id="rId2" xr:uid="{60980AF9-D121-4EA8-B21B-745B8A6935D7}"/>
    <hyperlink ref="R11" r:id="rId3" xr:uid="{F6C17332-C089-41DF-A3FD-2E3A44AF4D92}"/>
    <hyperlink ref="R12" r:id="rId4" xr:uid="{BEB6DA51-5BAE-4A5B-ABD2-2AD8A4FE8EB5}"/>
    <hyperlink ref="R13" r:id="rId5" xr:uid="{A29C0DAB-38D3-4F28-9245-CFFDD36FC043}"/>
    <hyperlink ref="R14" r:id="rId6" xr:uid="{724D1529-4CEA-4A3E-B02A-5DFE77E485AF}"/>
    <hyperlink ref="R15" r:id="rId7" xr:uid="{0F8A10EC-94BC-400D-8661-A338CD7B4178}"/>
    <hyperlink ref="R16" r:id="rId8" xr:uid="{1F082FEB-4C41-4EC7-B056-CE197CF9BF11}"/>
    <hyperlink ref="R17" r:id="rId9" xr:uid="{4691A60E-AFE4-43DC-95A3-FAD3D6235A89}"/>
    <hyperlink ref="R18" r:id="rId10" xr:uid="{4769D310-8B8A-4122-B16D-614361550C72}"/>
    <hyperlink ref="R19" r:id="rId11" xr:uid="{00E0DB35-963E-480E-9D5D-D0868161CFFB}"/>
    <hyperlink ref="R20" r:id="rId12" xr:uid="{BC59EDBD-89BB-4EC8-AE0D-F29EE7E2D04C}"/>
    <hyperlink ref="R21" r:id="rId13" xr:uid="{74C9D7E7-C44D-4383-9224-A07F0F4F329B}"/>
    <hyperlink ref="R22" r:id="rId14" xr:uid="{1F21813C-B13D-43A9-8D02-1802B45BCE74}"/>
    <hyperlink ref="R23" r:id="rId15" xr:uid="{B5C5237C-F2D1-4CE2-889F-BB2A56648A4F}"/>
    <hyperlink ref="R24" r:id="rId16" xr:uid="{AAEEBEEE-3B55-4B89-B16A-3ECAD0D72D5A}"/>
    <hyperlink ref="R25" r:id="rId17" xr:uid="{D736910A-51F4-43E3-A698-33A975392A7D}"/>
    <hyperlink ref="R26" r:id="rId18" xr:uid="{F78E3EE8-620D-4A50-8858-66E6A975D0EC}"/>
    <hyperlink ref="R27" r:id="rId19" xr:uid="{A245A5CB-86BD-4159-BF45-F7D9E2FCCB63}"/>
    <hyperlink ref="R28" r:id="rId20" xr:uid="{3C5E2917-2818-431D-8B27-1B14D97C8491}"/>
    <hyperlink ref="R29" r:id="rId21" xr:uid="{AE0B2AFE-DD9E-4CC1-8790-5663AF165659}"/>
    <hyperlink ref="R30" r:id="rId22" xr:uid="{CACE18B1-B991-4C02-A5F2-DC9EFB92017E}"/>
    <hyperlink ref="R31" r:id="rId23" xr:uid="{8522820E-F99F-4E34-96B9-6F6430E608DB}"/>
    <hyperlink ref="R32" r:id="rId24" xr:uid="{FEDB7FBA-17C4-44D5-8750-9AE31265BAE3}"/>
    <hyperlink ref="R33" r:id="rId25" xr:uid="{4B1E091D-11C1-4718-BA7C-8CE0E7409D3C}"/>
    <hyperlink ref="R34" r:id="rId26" xr:uid="{80944350-6404-45BC-8D69-2AC763ECE35A}"/>
    <hyperlink ref="R35" r:id="rId27" xr:uid="{89670DFF-5941-4138-8AC1-57E77C5D13FA}"/>
    <hyperlink ref="R36" r:id="rId28" xr:uid="{714A209D-CCFB-4705-AB96-ECE74956CE47}"/>
    <hyperlink ref="R37" r:id="rId29" xr:uid="{067764CA-5508-4730-93E6-767CC7A82D51}"/>
    <hyperlink ref="R38" r:id="rId30" xr:uid="{6674E3E8-188D-4AA5-81C2-3F327034EFC9}"/>
    <hyperlink ref="R39" r:id="rId31" xr:uid="{B9B31FDF-555B-44B7-B5E1-B2CCE687DAB1}"/>
    <hyperlink ref="R40" r:id="rId32" xr:uid="{38678173-37F5-4781-8C59-D72941BC72EC}"/>
    <hyperlink ref="R41" r:id="rId33" xr:uid="{84218E97-DCAD-4C97-A720-AAA071E8B7A0}"/>
    <hyperlink ref="R42" r:id="rId34" xr:uid="{642C95DE-C016-4468-8B0A-7F742367AB42}"/>
    <hyperlink ref="R43" r:id="rId35" xr:uid="{8D7999B4-836E-4499-9D38-F155687A9E00}"/>
    <hyperlink ref="R44" r:id="rId36" xr:uid="{722E3C31-3BE0-49EF-8F71-78C1211381A1}"/>
    <hyperlink ref="R45" r:id="rId37" xr:uid="{8D1E3CBA-D295-4C80-A773-10843317A15F}"/>
    <hyperlink ref="R46" r:id="rId38" xr:uid="{205CD480-2D78-47A1-9AE0-E7B447540FA5}"/>
    <hyperlink ref="R47" r:id="rId39" xr:uid="{FE425072-436E-4A77-94B2-5F1A40FCB716}"/>
    <hyperlink ref="R48" r:id="rId40" xr:uid="{9DC0B512-6B05-4C03-A154-CF7CC88AB761}"/>
    <hyperlink ref="R49" r:id="rId41" xr:uid="{DB942C69-4132-452F-B2B0-7AB20D99D6A4}"/>
    <hyperlink ref="R50" r:id="rId42" xr:uid="{FBC38585-1C8B-48F7-9100-452BBBC80E4B}"/>
    <hyperlink ref="R51" r:id="rId43" xr:uid="{AD805CAE-7C13-4E1A-B48F-E6E489B74E97}"/>
    <hyperlink ref="R52" r:id="rId44" xr:uid="{B80ED81A-7A68-42FF-AD4C-3E9F0B31CBE1}"/>
    <hyperlink ref="R53" r:id="rId45" xr:uid="{A52E2227-6BF1-4C02-BE75-39D5F38DE9C4}"/>
    <hyperlink ref="R54" r:id="rId46" xr:uid="{A953534A-EB15-4DF4-8BF2-6DBB9C3F0CDF}"/>
    <hyperlink ref="R55" r:id="rId47" xr:uid="{4D375D79-3C45-440B-8599-CC8E55B47F48}"/>
    <hyperlink ref="R56" r:id="rId48" xr:uid="{6B296069-347E-47D6-BA62-A12FF8ACB305}"/>
    <hyperlink ref="R57" r:id="rId49" xr:uid="{09CC8058-ABF9-43E3-AF9D-CBC114859911}"/>
    <hyperlink ref="R58" r:id="rId50" xr:uid="{CE01E812-AF41-4E26-B29E-216DB0E30879}"/>
    <hyperlink ref="R60" r:id="rId51" xr:uid="{26708A4A-D87A-4C7E-ACDA-44DFB988C550}"/>
    <hyperlink ref="R61" r:id="rId52" xr:uid="{CBF86981-5C12-4436-960B-9E6CDFD91F23}"/>
    <hyperlink ref="R62" r:id="rId53" xr:uid="{29985A14-041C-4A65-A299-626B484C31AB}"/>
    <hyperlink ref="R63" r:id="rId54" xr:uid="{F0F8F777-12AE-473E-89B4-803B04EF3985}"/>
    <hyperlink ref="R64" r:id="rId55" xr:uid="{0DA109C0-69B9-4BEC-8128-693112EB35A8}"/>
    <hyperlink ref="R65" r:id="rId56" xr:uid="{A55DF831-5DE6-423D-A6BB-A233B6B64448}"/>
    <hyperlink ref="R66" r:id="rId57" xr:uid="{D3715041-3796-440C-A1F8-076B0D2A4DF7}"/>
    <hyperlink ref="R67" r:id="rId58" xr:uid="{C6716D50-475C-4005-BDD2-3DC66027804A}"/>
    <hyperlink ref="R68" r:id="rId59" xr:uid="{7E5DBF29-D404-4FEE-9A13-AC8C95359B35}"/>
    <hyperlink ref="R69" r:id="rId60" xr:uid="{854D0423-671C-475B-801E-CE6B40D425CC}"/>
    <hyperlink ref="R70" r:id="rId61" xr:uid="{ED8E6F99-4066-47FC-A488-EBA18489F616}"/>
    <hyperlink ref="R71" r:id="rId62" xr:uid="{09014D09-7808-4D80-9884-C08F40BD4D53}"/>
    <hyperlink ref="R72" r:id="rId63" xr:uid="{1DDD04A6-D4D3-4FBA-A190-AFE61F243CF5}"/>
    <hyperlink ref="R73" r:id="rId64" xr:uid="{7771BBC1-C057-4F44-872C-286BBB5E323D}"/>
    <hyperlink ref="R74" r:id="rId65" xr:uid="{2233A639-0727-45AA-BFEA-703C59407BF7}"/>
    <hyperlink ref="R75" r:id="rId66" xr:uid="{0572DF1E-E04E-4D82-9C14-5BD1C8AF8450}"/>
    <hyperlink ref="R76" r:id="rId67" xr:uid="{6B15A2CB-CCCD-469B-8431-643DE3127A03}"/>
    <hyperlink ref="R77" r:id="rId68" xr:uid="{2BA47C91-289B-4057-A3CB-6E9BDB98B101}"/>
    <hyperlink ref="R78" r:id="rId69" xr:uid="{2AD2DBF5-2192-4AF8-8AA5-7FA19732B45B}"/>
    <hyperlink ref="R79" r:id="rId70" xr:uid="{58C0DF85-7EFF-4721-856B-E4C7D00C6607}"/>
    <hyperlink ref="R80" r:id="rId71" xr:uid="{5DFE90D9-8C51-41FE-A9DD-81D136543598}"/>
    <hyperlink ref="R81" r:id="rId72" xr:uid="{97A0837D-196B-4187-B6BE-B190B7864CDE}"/>
    <hyperlink ref="R82" r:id="rId73" xr:uid="{4076BF28-10BC-4A0F-93EC-409C0EE26DED}"/>
    <hyperlink ref="R83" r:id="rId74" xr:uid="{63F4EDAE-CE6E-46B7-A732-D3BE3DC6C507}"/>
    <hyperlink ref="R84" r:id="rId75" xr:uid="{C24B1240-38D3-4223-98B0-FFE69BAAE2DE}"/>
    <hyperlink ref="R85" r:id="rId76" xr:uid="{D3921AE8-5F6C-4034-9249-FD99344123AA}"/>
    <hyperlink ref="R86" r:id="rId77" xr:uid="{AB1E4A74-D556-4D4A-B9EC-52D36752D2FF}"/>
    <hyperlink ref="R87" r:id="rId78" xr:uid="{705544BE-FEE1-4E72-9F6B-D24B2C9173F2}"/>
    <hyperlink ref="R88" r:id="rId79" xr:uid="{B1A6861B-2120-48C0-9E39-4D27063BD72E}"/>
    <hyperlink ref="R89" r:id="rId80" xr:uid="{C987C8B9-39C4-4364-BFB1-CA81F938F378}"/>
    <hyperlink ref="R90" r:id="rId81" xr:uid="{A6CA43C5-36D2-48CF-9845-CAD430ECA0A5}"/>
    <hyperlink ref="R91" r:id="rId82" xr:uid="{178207F4-C40E-481D-8B46-C059ED5A24C8}"/>
    <hyperlink ref="R92" r:id="rId83" xr:uid="{67777A42-30B2-470C-9E3C-006F69764815}"/>
    <hyperlink ref="R93" r:id="rId84" xr:uid="{081E9D1E-8009-41B7-9D5B-AE67D8EEE5D9}"/>
    <hyperlink ref="R94" r:id="rId85" xr:uid="{2E2A5236-99C4-4B54-A48B-1DE90F239FB8}"/>
    <hyperlink ref="R95" r:id="rId86" xr:uid="{E47CA398-A02B-463A-9C31-0A90B3840A84}"/>
    <hyperlink ref="R96" r:id="rId87" xr:uid="{09651041-9773-4CB9-BA72-A035DAA4FBA4}"/>
    <hyperlink ref="R97" r:id="rId88" xr:uid="{852037DB-F7D6-49A3-83D5-04EF1BA5B2D2}"/>
    <hyperlink ref="R98" r:id="rId89" xr:uid="{3C737D56-2F25-4E28-83C0-8A120F6D56C5}"/>
    <hyperlink ref="R99" r:id="rId90" xr:uid="{4474FD65-4784-4A48-ABB2-51C80E7551A2}"/>
    <hyperlink ref="R100" r:id="rId91" xr:uid="{3D1FADA9-9315-4DE1-A6E8-1EAE233D7EE1}"/>
    <hyperlink ref="R101" r:id="rId92" xr:uid="{03E4C5F5-6C11-417C-9BCE-A52B10168FA0}"/>
    <hyperlink ref="R102" r:id="rId93" xr:uid="{5E22EED7-C302-42CC-879E-62FD10A73F50}"/>
    <hyperlink ref="R103" r:id="rId94" xr:uid="{602E5040-D052-401F-BE70-CE7F53B2A3E2}"/>
    <hyperlink ref="R104" r:id="rId95" xr:uid="{370A092E-4900-4D00-A30A-AF239CCCAF1F}"/>
    <hyperlink ref="R105" r:id="rId96" xr:uid="{C37F757E-816C-4A9F-94E0-1CF3EC7648FC}"/>
    <hyperlink ref="R106" r:id="rId97" xr:uid="{48B0B176-BC41-486F-B07A-F09AB303251D}"/>
    <hyperlink ref="R107" r:id="rId98" xr:uid="{FDB2604F-2610-48EF-82DE-B12911B9F4E9}"/>
    <hyperlink ref="R108" r:id="rId99" xr:uid="{71DFE0D9-E8D1-4E41-AA2F-17F7C36AA584}"/>
    <hyperlink ref="R109" r:id="rId100" xr:uid="{BBB88080-E3DA-4B21-92A0-BD15515E3A80}"/>
    <hyperlink ref="R110" r:id="rId101" xr:uid="{507EA164-EE13-46AE-9C57-4C0513A1ADE1}"/>
    <hyperlink ref="R112" r:id="rId102" xr:uid="{45FC7153-D2B4-4552-BACA-DD58CADC39EB}"/>
    <hyperlink ref="R113" r:id="rId103" xr:uid="{F1F8CD0B-E6CB-4C88-8C3D-2AAA62C61650}"/>
    <hyperlink ref="R114" r:id="rId104" xr:uid="{F7723D87-2ECF-4B6A-AF75-0170428B50BF}"/>
    <hyperlink ref="R115" r:id="rId105" xr:uid="{EBF84E38-290E-42FF-9EA0-ACD80FD7D32A}"/>
    <hyperlink ref="R116" r:id="rId106" xr:uid="{108CAB4C-F355-4BF0-83B6-7AB48C99D6A8}"/>
    <hyperlink ref="R117" r:id="rId107" xr:uid="{F495632A-BB20-427D-AE05-3B33D34715F3}"/>
    <hyperlink ref="R118" r:id="rId108" xr:uid="{A4E28517-6688-420D-AD82-CA6E991C6245}"/>
    <hyperlink ref="R120" r:id="rId109" xr:uid="{225F47CE-82D9-4345-9835-DAC9F0F7F116}"/>
    <hyperlink ref="R121" r:id="rId110" xr:uid="{11C93D15-32E1-4FDE-92D8-FD6F34A43FDF}"/>
    <hyperlink ref="R122" r:id="rId111" xr:uid="{D617BEF3-9110-4A8C-B6ED-79236B7E57C1}"/>
    <hyperlink ref="R123" r:id="rId112" xr:uid="{420FAB29-2336-4935-BE86-4CB36D305E5C}"/>
    <hyperlink ref="R124" r:id="rId113" xr:uid="{676BF87A-B98F-40A9-A4E3-D73F7504BA11}"/>
    <hyperlink ref="R125" r:id="rId114" xr:uid="{E9F8EF18-20F1-4156-AFD7-95581F26F00E}"/>
    <hyperlink ref="R126" r:id="rId115" xr:uid="{C3C1B364-9598-4F99-BDF3-2949C71EC491}"/>
    <hyperlink ref="R127" r:id="rId116" xr:uid="{90ED4EBE-0BE0-476D-8230-617FE78A8B43}"/>
    <hyperlink ref="R128" r:id="rId117" xr:uid="{327013A1-FAC7-4392-8BC2-B017072A4945}"/>
    <hyperlink ref="R129" r:id="rId118" xr:uid="{5612989A-1908-47AE-BB07-187C809D2D93}"/>
    <hyperlink ref="R130" r:id="rId119" xr:uid="{6012FA56-9993-421F-BC27-B08D0C299C70}"/>
    <hyperlink ref="R131" r:id="rId120" xr:uid="{3614324B-ADCD-41C5-8D1A-623CB29BB986}"/>
    <hyperlink ref="R132" r:id="rId121" xr:uid="{BDE23787-4AD8-43B7-B556-74BCFD56F5D5}"/>
    <hyperlink ref="R133" r:id="rId122" xr:uid="{0D81D353-413A-4075-81AF-CE90DA2EEBF1}"/>
    <hyperlink ref="R134" r:id="rId123" xr:uid="{74C0E8D4-8D1F-4005-9B25-D164DF761672}"/>
    <hyperlink ref="R135" r:id="rId124" xr:uid="{11BA3843-5198-450A-8D98-EC4F74E8B670}"/>
    <hyperlink ref="R136" r:id="rId125" xr:uid="{2FFF06F1-EE76-4E3F-AA1F-E963D50DF86B}"/>
    <hyperlink ref="R137" r:id="rId126" xr:uid="{C8C4F006-D0C1-4E8C-A825-C8D6B0B90952}"/>
    <hyperlink ref="R138" r:id="rId127" xr:uid="{0B616CAB-8754-45C9-BC79-B1ABD45F570A}"/>
    <hyperlink ref="R139" r:id="rId128" xr:uid="{404AF59C-39BB-48AA-BFBF-650CF6EAFC3C}"/>
    <hyperlink ref="R141" r:id="rId129" xr:uid="{F4DF978D-CF76-4532-AC08-D188F4E3214B}"/>
    <hyperlink ref="R142" r:id="rId130" xr:uid="{F0C09F76-72FA-4B1E-B4B3-73FD290E4134}"/>
    <hyperlink ref="R143" r:id="rId131" xr:uid="{A5BB475D-7F36-4FB1-B4C9-8BED59E95029}"/>
    <hyperlink ref="R144" r:id="rId132" xr:uid="{5EE07226-A094-4086-A642-DF52617FC119}"/>
    <hyperlink ref="R145" r:id="rId133" xr:uid="{15BA64DF-4711-4D3B-B6D7-E83C89A4D785}"/>
    <hyperlink ref="R146" r:id="rId134" xr:uid="{2A75CCC0-CB89-4D52-B470-BBEE94F9AC7A}"/>
    <hyperlink ref="R147" r:id="rId135" xr:uid="{C5953F64-783B-4723-8D31-2C71D909C611}"/>
    <hyperlink ref="R148" r:id="rId136" xr:uid="{7720D90D-5319-4C46-A765-55629BA1C4D1}"/>
    <hyperlink ref="R149" r:id="rId137" xr:uid="{39CEC00B-71B6-44FD-84E2-85B0E8291026}"/>
    <hyperlink ref="R150" r:id="rId138" xr:uid="{427EBBFA-F8F5-49FE-8DE5-8FF7B947722A}"/>
    <hyperlink ref="R151" r:id="rId139" xr:uid="{DF61AD57-7AC5-48EA-AE4E-E1587916C0A8}"/>
    <hyperlink ref="R152" r:id="rId140" xr:uid="{C1DF589B-4D87-45AF-9DEF-618E1B0232A2}"/>
    <hyperlink ref="R153" r:id="rId141" xr:uid="{4102C591-822E-4785-82E5-F6C17A00B237}"/>
    <hyperlink ref="R154" r:id="rId142" xr:uid="{341D3D29-CA77-4B40-B452-5338F6D64221}"/>
    <hyperlink ref="R155" r:id="rId143" xr:uid="{5C92960D-A844-4F03-B1D3-23BCAA3635FB}"/>
    <hyperlink ref="R156" r:id="rId144" xr:uid="{35EF177D-ABAC-4750-A0BA-F8F97FF0F333}"/>
    <hyperlink ref="R157" r:id="rId145" xr:uid="{9401998F-7077-484C-AB89-BFAB9F78F1D3}"/>
    <hyperlink ref="R158" r:id="rId146" xr:uid="{FCC6793C-D194-493A-9999-2FD80BB0A38A}"/>
    <hyperlink ref="R159" r:id="rId147" xr:uid="{028C99F7-654D-4F39-A3B0-2C1AD3CA44DD}"/>
    <hyperlink ref="R160" r:id="rId148" xr:uid="{58722014-BDA7-4E1F-84CE-9DE28A17A9B4}"/>
    <hyperlink ref="R161" r:id="rId149" xr:uid="{3D671857-DE2D-4BB4-B181-CA2067C07812}"/>
    <hyperlink ref="R162" r:id="rId150" xr:uid="{A866B95F-F7C2-44E3-81E0-07996E57D187}"/>
    <hyperlink ref="R163" r:id="rId151" xr:uid="{9C88B04C-30C9-4187-A478-EEDD29622FB2}"/>
    <hyperlink ref="R164" r:id="rId152" xr:uid="{F33B7417-B1CD-47AA-A2BE-841F49339484}"/>
    <hyperlink ref="R165" r:id="rId153" xr:uid="{62169AE6-3EA5-4165-97E7-BA9B4E052089}"/>
    <hyperlink ref="R166" r:id="rId154" xr:uid="{D9E44B7F-DC67-419C-A29D-1F18712B4F26}"/>
    <hyperlink ref="R167" r:id="rId155" xr:uid="{47294BD3-207E-424C-8E45-B1CDD4B89948}"/>
    <hyperlink ref="R168" r:id="rId156" xr:uid="{914E1FDB-C832-4486-8021-0ECFAE3EF0F9}"/>
    <hyperlink ref="R169" r:id="rId157" xr:uid="{B3BC3843-A8FF-4912-8CA0-890BE7E1FEC5}"/>
    <hyperlink ref="R170" r:id="rId158" xr:uid="{830258B9-BC92-4CA8-BDB1-544A30D69AF2}"/>
    <hyperlink ref="R171" r:id="rId159" xr:uid="{C51ACCB1-723A-474A-830A-ABF30FDFED4F}"/>
    <hyperlink ref="R172" r:id="rId160" xr:uid="{05138E7A-580E-4AF5-952C-8F5DB34E72AF}"/>
    <hyperlink ref="R173" r:id="rId161" xr:uid="{1C6E23B6-E80A-4A40-883C-3538D2F6A176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13EE4-2580-426E-A7B8-7DF931329BD6}">
  <sheetPr codeName="Hoja38"/>
  <dimension ref="A1:F166"/>
  <sheetViews>
    <sheetView workbookViewId="0"/>
  </sheetViews>
  <sheetFormatPr baseColWidth="10" defaultRowHeight="14.5"/>
  <cols>
    <col min="1" max="1" width="10.08984375" bestFit="1" customWidth="1"/>
    <col min="2" max="2" width="40.453125" bestFit="1" customWidth="1"/>
    <col min="3" max="3" width="15.81640625" bestFit="1" customWidth="1"/>
    <col min="4" max="4" width="22.7265625" style="27" bestFit="1" customWidth="1"/>
    <col min="5" max="5" width="20.54296875" bestFit="1" customWidth="1"/>
    <col min="6" max="6" width="21.26953125" bestFit="1" customWidth="1"/>
  </cols>
  <sheetData>
    <row r="1" spans="1:6" s="28" customFormat="1">
      <c r="A1" s="28" t="s">
        <v>0</v>
      </c>
      <c r="B1" s="28" t="s">
        <v>130</v>
      </c>
      <c r="C1" s="28" t="s">
        <v>134</v>
      </c>
      <c r="D1" s="29" t="s">
        <v>136</v>
      </c>
      <c r="E1" s="28" t="s">
        <v>139</v>
      </c>
      <c r="F1" s="28" t="s">
        <v>142</v>
      </c>
    </row>
    <row r="2" spans="1:6">
      <c r="A2" s="1">
        <v>46082</v>
      </c>
      <c r="B2" t="s">
        <v>145</v>
      </c>
      <c r="C2" s="2">
        <v>293.82</v>
      </c>
      <c r="D2" s="27" t="s">
        <v>266</v>
      </c>
      <c r="E2" t="s">
        <v>150</v>
      </c>
      <c r="F2" s="2">
        <v>11800</v>
      </c>
    </row>
    <row r="3" spans="1:6">
      <c r="A3" s="1">
        <v>46082</v>
      </c>
      <c r="B3" t="s">
        <v>145</v>
      </c>
      <c r="C3" s="2">
        <v>451.98</v>
      </c>
      <c r="D3" s="27" t="s">
        <v>268</v>
      </c>
      <c r="E3" t="s">
        <v>150</v>
      </c>
      <c r="F3" s="2">
        <v>19999</v>
      </c>
    </row>
    <row r="4" spans="1:6">
      <c r="A4" s="1">
        <v>46082</v>
      </c>
      <c r="B4" t="s">
        <v>145</v>
      </c>
      <c r="C4" s="2">
        <v>268.92</v>
      </c>
      <c r="D4" s="27" t="s">
        <v>271</v>
      </c>
      <c r="E4" t="s">
        <v>150</v>
      </c>
      <c r="F4" s="2">
        <v>10800</v>
      </c>
    </row>
    <row r="5" spans="1:6">
      <c r="A5" s="1">
        <v>46082</v>
      </c>
      <c r="B5" t="s">
        <v>145</v>
      </c>
      <c r="C5" s="2">
        <v>121.99</v>
      </c>
      <c r="D5" s="27" t="s">
        <v>274</v>
      </c>
      <c r="E5" t="s">
        <v>150</v>
      </c>
      <c r="F5" s="2">
        <v>4899</v>
      </c>
    </row>
    <row r="6" spans="1:6">
      <c r="A6" s="1">
        <v>46082</v>
      </c>
      <c r="B6" t="s">
        <v>145</v>
      </c>
      <c r="C6" s="2">
        <v>316.38</v>
      </c>
      <c r="D6" s="27" t="s">
        <v>276</v>
      </c>
      <c r="E6" t="s">
        <v>150</v>
      </c>
      <c r="F6" s="2">
        <v>13999</v>
      </c>
    </row>
    <row r="7" spans="1:6">
      <c r="A7" s="1">
        <v>46082</v>
      </c>
      <c r="B7" t="s">
        <v>145</v>
      </c>
      <c r="C7" s="2">
        <v>424.88</v>
      </c>
      <c r="D7" s="27" t="s">
        <v>279</v>
      </c>
      <c r="E7" t="s">
        <v>150</v>
      </c>
      <c r="F7" s="2">
        <v>18800</v>
      </c>
    </row>
    <row r="8" spans="1:6">
      <c r="A8" s="1">
        <v>46082</v>
      </c>
      <c r="B8" t="s">
        <v>145</v>
      </c>
      <c r="C8" s="2">
        <v>149.38</v>
      </c>
      <c r="D8" s="27" t="s">
        <v>282</v>
      </c>
      <c r="E8" t="s">
        <v>150</v>
      </c>
      <c r="F8" s="2">
        <v>5999</v>
      </c>
    </row>
    <row r="9" spans="1:6">
      <c r="A9" s="1">
        <v>46082</v>
      </c>
      <c r="B9" t="s">
        <v>145</v>
      </c>
      <c r="C9" s="2">
        <v>443.22</v>
      </c>
      <c r="D9" s="27" t="s">
        <v>284</v>
      </c>
      <c r="E9" t="s">
        <v>150</v>
      </c>
      <c r="F9" s="2">
        <v>17800</v>
      </c>
    </row>
    <row r="10" spans="1:6">
      <c r="A10" s="1">
        <v>46082</v>
      </c>
      <c r="B10" t="s">
        <v>145</v>
      </c>
      <c r="C10" s="2">
        <v>316.38</v>
      </c>
      <c r="D10" s="27" t="s">
        <v>286</v>
      </c>
      <c r="E10" t="s">
        <v>150</v>
      </c>
      <c r="F10" s="2">
        <v>13999</v>
      </c>
    </row>
    <row r="11" spans="1:6">
      <c r="A11" s="1">
        <v>46082</v>
      </c>
      <c r="B11" t="s">
        <v>145</v>
      </c>
      <c r="C11" s="2">
        <v>110.72</v>
      </c>
      <c r="D11" s="27" t="s">
        <v>288</v>
      </c>
      <c r="E11" t="s">
        <v>150</v>
      </c>
      <c r="F11" s="2">
        <v>4899</v>
      </c>
    </row>
    <row r="12" spans="1:6">
      <c r="A12" s="1">
        <v>46082</v>
      </c>
      <c r="B12" t="s">
        <v>145</v>
      </c>
      <c r="C12" s="2">
        <v>124.48</v>
      </c>
      <c r="D12" s="27" t="s">
        <v>291</v>
      </c>
      <c r="E12" t="s">
        <v>150</v>
      </c>
      <c r="F12" s="2">
        <v>4999</v>
      </c>
    </row>
    <row r="13" spans="1:6">
      <c r="A13" s="1">
        <v>46082</v>
      </c>
      <c r="B13" t="s">
        <v>145</v>
      </c>
      <c r="C13" s="2">
        <v>40.68</v>
      </c>
      <c r="D13" s="27" t="s">
        <v>293</v>
      </c>
      <c r="E13" t="s">
        <v>150</v>
      </c>
      <c r="F13" s="2">
        <v>1800</v>
      </c>
    </row>
    <row r="14" spans="1:6">
      <c r="A14" s="1">
        <v>46082</v>
      </c>
      <c r="B14" t="s">
        <v>145</v>
      </c>
      <c r="C14" s="2">
        <v>348.6</v>
      </c>
      <c r="D14" s="27" t="s">
        <v>296</v>
      </c>
      <c r="E14" t="s">
        <v>150</v>
      </c>
      <c r="F14" s="2">
        <v>14000</v>
      </c>
    </row>
    <row r="15" spans="1:6">
      <c r="A15" s="1">
        <v>46082</v>
      </c>
      <c r="B15" t="s">
        <v>145</v>
      </c>
      <c r="C15" s="2">
        <v>22.6</v>
      </c>
      <c r="D15" s="27" t="s">
        <v>299</v>
      </c>
      <c r="E15" t="s">
        <v>150</v>
      </c>
      <c r="F15" s="2">
        <v>1000</v>
      </c>
    </row>
    <row r="16" spans="1:6">
      <c r="A16" s="1">
        <v>46082</v>
      </c>
      <c r="B16" t="s">
        <v>145</v>
      </c>
      <c r="C16" s="2">
        <v>174.28</v>
      </c>
      <c r="D16" s="27" t="s">
        <v>302</v>
      </c>
      <c r="E16" t="s">
        <v>150</v>
      </c>
      <c r="F16" s="2">
        <v>6999</v>
      </c>
    </row>
    <row r="17" spans="1:6">
      <c r="A17" s="1">
        <v>46082</v>
      </c>
      <c r="B17" t="s">
        <v>145</v>
      </c>
      <c r="C17" s="2">
        <v>180.78</v>
      </c>
      <c r="D17" s="27" t="s">
        <v>304</v>
      </c>
      <c r="E17" t="s">
        <v>150</v>
      </c>
      <c r="F17" s="2">
        <v>7999</v>
      </c>
    </row>
    <row r="18" spans="1:6">
      <c r="A18" s="1">
        <v>46082</v>
      </c>
      <c r="B18" t="s">
        <v>145</v>
      </c>
      <c r="C18" s="2">
        <v>180.78</v>
      </c>
      <c r="D18" s="27" t="s">
        <v>306</v>
      </c>
      <c r="E18" t="s">
        <v>150</v>
      </c>
      <c r="F18" s="2">
        <v>7999</v>
      </c>
    </row>
    <row r="19" spans="1:6">
      <c r="A19" s="1">
        <v>46082</v>
      </c>
      <c r="B19" t="s">
        <v>145</v>
      </c>
      <c r="C19" s="2">
        <v>443.22</v>
      </c>
      <c r="D19" s="27" t="s">
        <v>308</v>
      </c>
      <c r="E19" t="s">
        <v>150</v>
      </c>
      <c r="F19" s="2">
        <v>17800</v>
      </c>
    </row>
    <row r="20" spans="1:6">
      <c r="A20" s="1">
        <v>46082</v>
      </c>
      <c r="B20" t="s">
        <v>145</v>
      </c>
      <c r="C20" s="2">
        <v>99.58</v>
      </c>
      <c r="D20" s="27" t="s">
        <v>310</v>
      </c>
      <c r="E20" t="s">
        <v>150</v>
      </c>
      <c r="F20" s="2">
        <v>3999</v>
      </c>
    </row>
    <row r="21" spans="1:6">
      <c r="A21" s="1">
        <v>46082</v>
      </c>
      <c r="B21" t="s">
        <v>145</v>
      </c>
      <c r="C21" s="2">
        <v>224.08</v>
      </c>
      <c r="D21" s="27" t="s">
        <v>313</v>
      </c>
      <c r="E21" t="s">
        <v>150</v>
      </c>
      <c r="F21" s="2">
        <v>8999.1</v>
      </c>
    </row>
    <row r="22" spans="1:6">
      <c r="A22" s="1">
        <v>46082</v>
      </c>
      <c r="B22" t="s">
        <v>145</v>
      </c>
      <c r="C22" s="2">
        <v>74.7</v>
      </c>
      <c r="D22" s="27" t="s">
        <v>316</v>
      </c>
      <c r="E22" t="s">
        <v>150</v>
      </c>
      <c r="F22" s="2">
        <v>3000</v>
      </c>
    </row>
    <row r="23" spans="1:6">
      <c r="A23" s="1">
        <v>46082</v>
      </c>
      <c r="B23" t="s">
        <v>145</v>
      </c>
      <c r="C23" s="2">
        <v>293.77999999999997</v>
      </c>
      <c r="D23" s="27" t="s">
        <v>319</v>
      </c>
      <c r="E23" t="s">
        <v>150</v>
      </c>
      <c r="F23" s="2">
        <v>12999</v>
      </c>
    </row>
    <row r="24" spans="1:6">
      <c r="A24" s="1">
        <v>46082</v>
      </c>
      <c r="B24" t="s">
        <v>145</v>
      </c>
      <c r="C24" s="2">
        <v>149.38</v>
      </c>
      <c r="D24" s="27" t="s">
        <v>321</v>
      </c>
      <c r="E24" t="s">
        <v>150</v>
      </c>
      <c r="F24" s="2">
        <v>5999</v>
      </c>
    </row>
    <row r="25" spans="1:6">
      <c r="A25" s="1">
        <v>46082</v>
      </c>
      <c r="B25" t="s">
        <v>145</v>
      </c>
      <c r="C25" s="2">
        <v>519.78</v>
      </c>
      <c r="D25" s="27" t="s">
        <v>323</v>
      </c>
      <c r="E25" t="s">
        <v>155</v>
      </c>
      <c r="F25" s="2">
        <v>22999</v>
      </c>
    </row>
    <row r="26" spans="1:6">
      <c r="A26" s="1">
        <v>46082</v>
      </c>
      <c r="B26" t="s">
        <v>145</v>
      </c>
      <c r="C26" s="2">
        <v>149.38</v>
      </c>
      <c r="D26" s="27" t="s">
        <v>326</v>
      </c>
      <c r="E26" t="s">
        <v>150</v>
      </c>
      <c r="F26" s="2">
        <v>5999</v>
      </c>
    </row>
    <row r="27" spans="1:6">
      <c r="A27" s="1">
        <v>46082</v>
      </c>
      <c r="B27" t="s">
        <v>145</v>
      </c>
      <c r="C27" s="2">
        <v>110.72</v>
      </c>
      <c r="D27" s="27" t="s">
        <v>328</v>
      </c>
      <c r="E27" t="s">
        <v>150</v>
      </c>
      <c r="F27" s="2">
        <v>4899</v>
      </c>
    </row>
    <row r="28" spans="1:6">
      <c r="A28" s="1">
        <v>46082</v>
      </c>
      <c r="B28" t="s">
        <v>145</v>
      </c>
      <c r="C28" s="2">
        <v>338.64</v>
      </c>
      <c r="D28" s="27" t="s">
        <v>330</v>
      </c>
      <c r="E28" t="s">
        <v>155</v>
      </c>
      <c r="F28" s="2">
        <v>13600</v>
      </c>
    </row>
    <row r="29" spans="1:6">
      <c r="A29" s="1">
        <v>46083</v>
      </c>
      <c r="B29" t="s">
        <v>145</v>
      </c>
      <c r="C29" s="2">
        <v>225.98</v>
      </c>
      <c r="D29" s="27" t="s">
        <v>334</v>
      </c>
      <c r="E29" t="s">
        <v>150</v>
      </c>
      <c r="F29" s="2">
        <v>9999</v>
      </c>
    </row>
    <row r="30" spans="1:6">
      <c r="A30" s="1">
        <v>46083</v>
      </c>
      <c r="B30" t="s">
        <v>145</v>
      </c>
      <c r="C30" s="2">
        <v>112.98</v>
      </c>
      <c r="D30" s="27" t="s">
        <v>336</v>
      </c>
      <c r="E30" t="s">
        <v>150</v>
      </c>
      <c r="F30" s="2">
        <v>4999</v>
      </c>
    </row>
    <row r="31" spans="1:6">
      <c r="A31" s="1">
        <v>46083</v>
      </c>
      <c r="B31" t="s">
        <v>145</v>
      </c>
      <c r="C31" s="2">
        <v>110.72</v>
      </c>
      <c r="D31" s="27" t="s">
        <v>339</v>
      </c>
      <c r="E31" t="s">
        <v>150</v>
      </c>
      <c r="F31" s="2">
        <v>4899</v>
      </c>
    </row>
    <row r="32" spans="1:6">
      <c r="A32" s="1">
        <v>46083</v>
      </c>
      <c r="B32" t="s">
        <v>145</v>
      </c>
      <c r="C32" s="2">
        <v>174.28</v>
      </c>
      <c r="D32" s="27" t="s">
        <v>341</v>
      </c>
      <c r="E32" t="s">
        <v>150</v>
      </c>
      <c r="F32" s="2">
        <v>6999</v>
      </c>
    </row>
    <row r="33" spans="1:6">
      <c r="A33" s="1">
        <v>46083</v>
      </c>
      <c r="B33" t="s">
        <v>145</v>
      </c>
      <c r="C33" s="2">
        <v>67.78</v>
      </c>
      <c r="D33" s="27" t="s">
        <v>343</v>
      </c>
      <c r="E33" t="s">
        <v>150</v>
      </c>
      <c r="F33" s="2">
        <v>2999</v>
      </c>
    </row>
    <row r="34" spans="1:6">
      <c r="A34" s="1">
        <v>46083</v>
      </c>
      <c r="B34" t="s">
        <v>145</v>
      </c>
      <c r="C34" s="2">
        <v>135.58000000000001</v>
      </c>
      <c r="D34" s="27" t="s">
        <v>346</v>
      </c>
      <c r="E34" t="s">
        <v>150</v>
      </c>
      <c r="F34" s="2">
        <v>5999</v>
      </c>
    </row>
    <row r="35" spans="1:6">
      <c r="A35" s="1">
        <v>46083</v>
      </c>
      <c r="B35" t="s">
        <v>145</v>
      </c>
      <c r="C35" s="2">
        <v>110.72</v>
      </c>
      <c r="D35" s="27" t="s">
        <v>349</v>
      </c>
      <c r="E35" t="s">
        <v>150</v>
      </c>
      <c r="F35" s="2">
        <v>4899</v>
      </c>
    </row>
    <row r="36" spans="1:6">
      <c r="A36" s="1">
        <v>46083</v>
      </c>
      <c r="B36" t="s">
        <v>145</v>
      </c>
      <c r="C36" s="2">
        <v>301.02999999999997</v>
      </c>
      <c r="D36" s="27" t="s">
        <v>351</v>
      </c>
      <c r="E36" t="s">
        <v>150</v>
      </c>
      <c r="F36" s="2">
        <v>13320</v>
      </c>
    </row>
    <row r="37" spans="1:6">
      <c r="A37" s="1">
        <v>46083</v>
      </c>
      <c r="B37" t="s">
        <v>145</v>
      </c>
      <c r="C37" s="2">
        <v>402.28</v>
      </c>
      <c r="D37" s="27" t="s">
        <v>354</v>
      </c>
      <c r="E37" t="s">
        <v>150</v>
      </c>
      <c r="F37" s="2">
        <v>17800</v>
      </c>
    </row>
    <row r="38" spans="1:6">
      <c r="A38" s="1">
        <v>46083</v>
      </c>
      <c r="B38" t="s">
        <v>145</v>
      </c>
      <c r="C38" s="2">
        <v>128.82</v>
      </c>
      <c r="D38" s="27" t="s">
        <v>357</v>
      </c>
      <c r="E38" t="s">
        <v>150</v>
      </c>
      <c r="F38" s="2">
        <v>5700</v>
      </c>
    </row>
    <row r="39" spans="1:6">
      <c r="A39" s="1">
        <v>46083</v>
      </c>
      <c r="B39" t="s">
        <v>145</v>
      </c>
      <c r="C39" s="2">
        <v>6.76</v>
      </c>
      <c r="D39" s="27" t="s">
        <v>360</v>
      </c>
      <c r="E39" t="s">
        <v>150</v>
      </c>
      <c r="F39" s="2">
        <v>299</v>
      </c>
    </row>
    <row r="40" spans="1:6">
      <c r="A40" s="1">
        <v>46083</v>
      </c>
      <c r="B40" t="s">
        <v>145</v>
      </c>
      <c r="C40" s="2">
        <v>110.72</v>
      </c>
      <c r="D40" s="27" t="s">
        <v>363</v>
      </c>
      <c r="E40" t="s">
        <v>150</v>
      </c>
      <c r="F40" s="2">
        <v>4899</v>
      </c>
    </row>
    <row r="41" spans="1:6">
      <c r="A41" s="1">
        <v>46083</v>
      </c>
      <c r="B41" t="s">
        <v>145</v>
      </c>
      <c r="C41" s="2">
        <v>266.68</v>
      </c>
      <c r="D41" s="27" t="s">
        <v>365</v>
      </c>
      <c r="E41" t="s">
        <v>155</v>
      </c>
      <c r="F41" s="2">
        <v>11800</v>
      </c>
    </row>
    <row r="42" spans="1:6">
      <c r="A42" s="1">
        <v>46084</v>
      </c>
      <c r="B42" t="s">
        <v>145</v>
      </c>
      <c r="C42" s="2">
        <v>45.18</v>
      </c>
      <c r="D42" s="27" t="s">
        <v>369</v>
      </c>
      <c r="E42" t="s">
        <v>150</v>
      </c>
      <c r="F42" s="2">
        <v>1999</v>
      </c>
    </row>
    <row r="43" spans="1:6">
      <c r="A43" s="1">
        <v>46084</v>
      </c>
      <c r="B43" t="s">
        <v>145</v>
      </c>
      <c r="C43" s="2">
        <v>110.72</v>
      </c>
      <c r="D43" s="27" t="s">
        <v>371</v>
      </c>
      <c r="E43" t="s">
        <v>150</v>
      </c>
      <c r="F43" s="2">
        <v>4899</v>
      </c>
    </row>
    <row r="44" spans="1:6">
      <c r="A44" s="1">
        <v>46084</v>
      </c>
      <c r="B44" t="s">
        <v>145</v>
      </c>
      <c r="C44" s="2">
        <v>373.48</v>
      </c>
      <c r="D44" s="27" t="s">
        <v>373</v>
      </c>
      <c r="E44" t="s">
        <v>150</v>
      </c>
      <c r="F44" s="2">
        <v>14999</v>
      </c>
    </row>
    <row r="45" spans="1:6">
      <c r="A45" s="1">
        <v>46084</v>
      </c>
      <c r="B45" t="s">
        <v>145</v>
      </c>
      <c r="C45" s="2">
        <v>225.98</v>
      </c>
      <c r="D45" s="27" t="s">
        <v>376</v>
      </c>
      <c r="E45" t="s">
        <v>150</v>
      </c>
      <c r="F45" s="2">
        <v>9999</v>
      </c>
    </row>
    <row r="46" spans="1:6">
      <c r="A46" s="1">
        <v>46084</v>
      </c>
      <c r="B46" t="s">
        <v>145</v>
      </c>
      <c r="C46" s="2">
        <v>158.18</v>
      </c>
      <c r="D46" s="27" t="s">
        <v>378</v>
      </c>
      <c r="E46" t="s">
        <v>150</v>
      </c>
      <c r="F46" s="2">
        <v>6999</v>
      </c>
    </row>
    <row r="47" spans="1:6">
      <c r="A47" s="1">
        <v>46084</v>
      </c>
      <c r="B47" t="s">
        <v>145</v>
      </c>
      <c r="C47" s="2">
        <v>135.58000000000001</v>
      </c>
      <c r="D47" s="27" t="s">
        <v>380</v>
      </c>
      <c r="E47" t="s">
        <v>150</v>
      </c>
      <c r="F47" s="2">
        <v>5999</v>
      </c>
    </row>
    <row r="48" spans="1:6">
      <c r="A48" s="1">
        <v>46084</v>
      </c>
      <c r="B48" t="s">
        <v>145</v>
      </c>
      <c r="C48" s="2">
        <v>174.28</v>
      </c>
      <c r="D48" s="27" t="s">
        <v>382</v>
      </c>
      <c r="E48" t="s">
        <v>150</v>
      </c>
      <c r="F48" s="2">
        <v>6999</v>
      </c>
    </row>
    <row r="49" spans="1:6">
      <c r="A49" s="1">
        <v>46084</v>
      </c>
      <c r="B49" t="s">
        <v>145</v>
      </c>
      <c r="C49" s="2">
        <v>268.92</v>
      </c>
      <c r="D49" s="27" t="s">
        <v>384</v>
      </c>
      <c r="E49" t="s">
        <v>150</v>
      </c>
      <c r="F49" s="2">
        <v>10800</v>
      </c>
    </row>
    <row r="50" spans="1:6">
      <c r="A50" s="1">
        <v>46084</v>
      </c>
      <c r="B50" t="s">
        <v>145</v>
      </c>
      <c r="C50" s="2">
        <v>112.98</v>
      </c>
      <c r="D50" s="27" t="s">
        <v>386</v>
      </c>
      <c r="E50" t="s">
        <v>150</v>
      </c>
      <c r="F50" s="2">
        <v>4999</v>
      </c>
    </row>
    <row r="51" spans="1:6">
      <c r="A51" s="1">
        <v>46084</v>
      </c>
      <c r="B51" t="s">
        <v>145</v>
      </c>
      <c r="C51" s="2">
        <v>90.38</v>
      </c>
      <c r="D51" s="27" t="s">
        <v>388</v>
      </c>
      <c r="E51" t="s">
        <v>150</v>
      </c>
      <c r="F51" s="2">
        <v>3999</v>
      </c>
    </row>
    <row r="52" spans="1:6">
      <c r="A52" s="1">
        <v>46084</v>
      </c>
      <c r="B52" t="s">
        <v>158</v>
      </c>
      <c r="C52" s="2">
        <v>1484.8</v>
      </c>
      <c r="D52" s="27" t="s">
        <v>391</v>
      </c>
      <c r="E52" t="s">
        <v>155</v>
      </c>
      <c r="F52" s="2">
        <v>12800</v>
      </c>
    </row>
    <row r="53" spans="1:6">
      <c r="A53" s="1">
        <v>46084</v>
      </c>
      <c r="B53" t="s">
        <v>145</v>
      </c>
      <c r="C53" s="2">
        <v>318.72000000000003</v>
      </c>
      <c r="D53" s="27" t="s">
        <v>391</v>
      </c>
      <c r="E53" t="s">
        <v>155</v>
      </c>
      <c r="F53" s="2">
        <v>12800</v>
      </c>
    </row>
    <row r="54" spans="1:6">
      <c r="A54" s="1">
        <v>46084</v>
      </c>
      <c r="B54" t="s">
        <v>145</v>
      </c>
      <c r="C54" s="2">
        <v>509.38</v>
      </c>
      <c r="D54" s="27" t="s">
        <v>394</v>
      </c>
      <c r="E54" t="s">
        <v>155</v>
      </c>
      <c r="F54" s="2">
        <v>22539</v>
      </c>
    </row>
    <row r="55" spans="1:6">
      <c r="A55" s="1">
        <v>46085</v>
      </c>
      <c r="B55" t="s">
        <v>145</v>
      </c>
      <c r="C55" s="2">
        <v>158.18</v>
      </c>
      <c r="D55" s="27" t="s">
        <v>398</v>
      </c>
      <c r="E55" t="s">
        <v>150</v>
      </c>
      <c r="F55" s="2">
        <v>6999</v>
      </c>
    </row>
    <row r="56" spans="1:6">
      <c r="A56" s="1">
        <v>46085</v>
      </c>
      <c r="B56" t="s">
        <v>145</v>
      </c>
      <c r="C56" s="2">
        <v>135.58000000000001</v>
      </c>
      <c r="D56" s="27" t="s">
        <v>400</v>
      </c>
      <c r="E56" t="s">
        <v>150</v>
      </c>
      <c r="F56" s="2">
        <v>5999</v>
      </c>
    </row>
    <row r="57" spans="1:6">
      <c r="A57" s="1">
        <v>46085</v>
      </c>
      <c r="B57" t="s">
        <v>145</v>
      </c>
      <c r="C57" s="2">
        <v>443.22</v>
      </c>
      <c r="D57" s="27" t="s">
        <v>402</v>
      </c>
      <c r="E57" t="s">
        <v>150</v>
      </c>
      <c r="F57" s="2">
        <v>17800</v>
      </c>
    </row>
    <row r="58" spans="1:6">
      <c r="A58" s="1">
        <v>46085</v>
      </c>
      <c r="B58" t="s">
        <v>145</v>
      </c>
      <c r="C58" s="2">
        <v>149.38</v>
      </c>
      <c r="D58" s="27" t="s">
        <v>404</v>
      </c>
      <c r="E58" t="s">
        <v>150</v>
      </c>
      <c r="F58" s="2">
        <v>5999</v>
      </c>
    </row>
    <row r="59" spans="1:6">
      <c r="A59" s="1">
        <v>46085</v>
      </c>
      <c r="B59" t="s">
        <v>145</v>
      </c>
      <c r="C59" s="2">
        <v>109.68</v>
      </c>
      <c r="D59" s="27" t="s">
        <v>406</v>
      </c>
      <c r="E59" t="s">
        <v>150</v>
      </c>
      <c r="F59" s="2">
        <v>4853</v>
      </c>
    </row>
    <row r="60" spans="1:6">
      <c r="A60" s="1">
        <v>46085</v>
      </c>
      <c r="B60" t="s">
        <v>145</v>
      </c>
      <c r="C60" s="2">
        <v>149.38</v>
      </c>
      <c r="D60" s="27" t="s">
        <v>409</v>
      </c>
      <c r="E60" t="s">
        <v>150</v>
      </c>
      <c r="F60" s="2">
        <v>5999</v>
      </c>
    </row>
    <row r="61" spans="1:6">
      <c r="A61" s="1">
        <v>46085</v>
      </c>
      <c r="B61" t="s">
        <v>145</v>
      </c>
      <c r="C61" s="2">
        <v>128.80000000000001</v>
      </c>
      <c r="D61" s="27" t="s">
        <v>411</v>
      </c>
      <c r="E61" t="s">
        <v>150</v>
      </c>
      <c r="F61" s="2">
        <v>5699</v>
      </c>
    </row>
    <row r="62" spans="1:6">
      <c r="A62" s="1">
        <v>46085</v>
      </c>
      <c r="B62" t="s">
        <v>145</v>
      </c>
      <c r="C62" s="2">
        <v>305.08</v>
      </c>
      <c r="D62" s="27" t="s">
        <v>414</v>
      </c>
      <c r="E62" t="s">
        <v>150</v>
      </c>
      <c r="F62" s="2">
        <v>13499</v>
      </c>
    </row>
    <row r="63" spans="1:6">
      <c r="A63" s="1">
        <v>46085</v>
      </c>
      <c r="B63" t="s">
        <v>145</v>
      </c>
      <c r="C63" s="2">
        <v>199.18</v>
      </c>
      <c r="D63" s="27" t="s">
        <v>417</v>
      </c>
      <c r="E63" t="s">
        <v>150</v>
      </c>
      <c r="F63" s="2">
        <v>7999</v>
      </c>
    </row>
    <row r="64" spans="1:6">
      <c r="A64" s="1">
        <v>46086</v>
      </c>
      <c r="B64" t="s">
        <v>145</v>
      </c>
      <c r="C64" s="2">
        <v>135.6</v>
      </c>
      <c r="D64" s="27" t="s">
        <v>421</v>
      </c>
      <c r="E64" t="s">
        <v>150</v>
      </c>
      <c r="F64" s="2">
        <v>6000</v>
      </c>
    </row>
    <row r="65" spans="1:6">
      <c r="A65" s="1">
        <v>46086</v>
      </c>
      <c r="B65" t="s">
        <v>145</v>
      </c>
      <c r="C65" s="2">
        <v>27.1</v>
      </c>
      <c r="D65" s="27" t="s">
        <v>424</v>
      </c>
      <c r="E65" t="s">
        <v>150</v>
      </c>
      <c r="F65" s="2">
        <v>1199</v>
      </c>
    </row>
    <row r="66" spans="1:6">
      <c r="A66" s="1">
        <v>46086</v>
      </c>
      <c r="B66" t="s">
        <v>145</v>
      </c>
      <c r="C66" s="2">
        <v>497.98</v>
      </c>
      <c r="D66" s="27" t="s">
        <v>427</v>
      </c>
      <c r="E66" t="s">
        <v>150</v>
      </c>
      <c r="F66" s="2">
        <v>19999</v>
      </c>
    </row>
    <row r="67" spans="1:6">
      <c r="A67" s="1">
        <v>46086</v>
      </c>
      <c r="B67" t="s">
        <v>145</v>
      </c>
      <c r="C67" s="2">
        <v>103.94</v>
      </c>
      <c r="D67" s="27" t="s">
        <v>444</v>
      </c>
      <c r="E67" t="s">
        <v>150</v>
      </c>
      <c r="F67" s="2">
        <v>4599</v>
      </c>
    </row>
    <row r="68" spans="1:6">
      <c r="A68" s="1">
        <v>46086</v>
      </c>
      <c r="B68" t="s">
        <v>145</v>
      </c>
      <c r="C68" s="2">
        <v>373.48</v>
      </c>
      <c r="D68" s="27" t="s">
        <v>447</v>
      </c>
      <c r="E68" t="s">
        <v>150</v>
      </c>
      <c r="F68" s="2">
        <v>14999</v>
      </c>
    </row>
    <row r="69" spans="1:6">
      <c r="A69" s="1">
        <v>46086</v>
      </c>
      <c r="B69" t="s">
        <v>145</v>
      </c>
      <c r="C69" s="2">
        <v>224.08</v>
      </c>
      <c r="D69" s="27" t="s">
        <v>449</v>
      </c>
      <c r="E69" t="s">
        <v>155</v>
      </c>
      <c r="F69" s="2">
        <v>8999</v>
      </c>
    </row>
    <row r="70" spans="1:6">
      <c r="A70" s="1">
        <v>46086</v>
      </c>
      <c r="B70" t="s">
        <v>145</v>
      </c>
      <c r="C70" s="2">
        <v>221.43</v>
      </c>
      <c r="D70" s="27" t="s">
        <v>452</v>
      </c>
      <c r="E70" t="s">
        <v>150</v>
      </c>
      <c r="F70" s="2">
        <v>9798</v>
      </c>
    </row>
    <row r="71" spans="1:6">
      <c r="A71" s="1">
        <v>46086</v>
      </c>
      <c r="B71" t="s">
        <v>145</v>
      </c>
      <c r="C71" s="2">
        <v>293.82</v>
      </c>
      <c r="D71" s="27" t="s">
        <v>455</v>
      </c>
      <c r="E71" t="s">
        <v>150</v>
      </c>
      <c r="F71" s="2">
        <v>11800</v>
      </c>
    </row>
    <row r="72" spans="1:6">
      <c r="A72" s="1">
        <v>46086</v>
      </c>
      <c r="B72" t="s">
        <v>145</v>
      </c>
      <c r="C72" s="2">
        <v>199.18</v>
      </c>
      <c r="D72" s="27" t="s">
        <v>457</v>
      </c>
      <c r="E72" t="s">
        <v>150</v>
      </c>
      <c r="F72" s="2">
        <v>7999</v>
      </c>
    </row>
    <row r="73" spans="1:6">
      <c r="A73" s="1">
        <v>46087</v>
      </c>
      <c r="B73" t="s">
        <v>145</v>
      </c>
      <c r="C73" s="2">
        <v>497.98</v>
      </c>
      <c r="D73" s="27" t="s">
        <v>460</v>
      </c>
      <c r="E73" t="s">
        <v>150</v>
      </c>
      <c r="F73" s="2">
        <v>19999</v>
      </c>
    </row>
    <row r="74" spans="1:6">
      <c r="A74" s="1">
        <v>46087</v>
      </c>
      <c r="B74" t="s">
        <v>145</v>
      </c>
      <c r="C74" s="2">
        <v>135.58000000000001</v>
      </c>
      <c r="D74" s="27" t="s">
        <v>462</v>
      </c>
      <c r="E74" t="s">
        <v>150</v>
      </c>
      <c r="F74" s="2">
        <v>5999</v>
      </c>
    </row>
    <row r="75" spans="1:6">
      <c r="A75" s="1">
        <v>46087</v>
      </c>
      <c r="B75" t="s">
        <v>145</v>
      </c>
      <c r="C75" s="2">
        <v>174.28</v>
      </c>
      <c r="D75" s="27" t="s">
        <v>464</v>
      </c>
      <c r="E75" t="s">
        <v>150</v>
      </c>
      <c r="F75" s="2">
        <v>6999</v>
      </c>
    </row>
    <row r="76" spans="1:6">
      <c r="A76" s="1">
        <v>46087</v>
      </c>
      <c r="B76" t="s">
        <v>145</v>
      </c>
      <c r="C76" s="2">
        <v>305.08</v>
      </c>
      <c r="D76" s="27" t="s">
        <v>466</v>
      </c>
      <c r="E76" t="s">
        <v>150</v>
      </c>
      <c r="F76" s="2">
        <v>13499</v>
      </c>
    </row>
    <row r="77" spans="1:6">
      <c r="A77" s="1">
        <v>46087</v>
      </c>
      <c r="B77" t="s">
        <v>145</v>
      </c>
      <c r="C77" s="2">
        <v>124.48</v>
      </c>
      <c r="D77" s="27" t="s">
        <v>468</v>
      </c>
      <c r="E77" t="s">
        <v>150</v>
      </c>
      <c r="F77" s="2">
        <v>4999</v>
      </c>
    </row>
    <row r="78" spans="1:6">
      <c r="A78" s="1">
        <v>46087</v>
      </c>
      <c r="B78" t="s">
        <v>145</v>
      </c>
      <c r="C78" s="2">
        <v>266.68</v>
      </c>
      <c r="D78" s="27" t="s">
        <v>470</v>
      </c>
      <c r="E78" t="s">
        <v>150</v>
      </c>
      <c r="F78" s="2">
        <v>11800</v>
      </c>
    </row>
    <row r="79" spans="1:6">
      <c r="A79" s="1">
        <v>46087</v>
      </c>
      <c r="B79" t="s">
        <v>145</v>
      </c>
      <c r="C79" s="2">
        <v>90.38</v>
      </c>
      <c r="D79" s="27" t="s">
        <v>472</v>
      </c>
      <c r="E79" t="s">
        <v>150</v>
      </c>
      <c r="F79" s="2">
        <v>3999</v>
      </c>
    </row>
    <row r="80" spans="1:6">
      <c r="A80" s="1">
        <v>46087</v>
      </c>
      <c r="B80" t="s">
        <v>145</v>
      </c>
      <c r="C80" s="2">
        <v>74.680000000000007</v>
      </c>
      <c r="D80" s="27" t="s">
        <v>474</v>
      </c>
      <c r="E80" t="s">
        <v>150</v>
      </c>
      <c r="F80" s="2">
        <v>2999</v>
      </c>
    </row>
    <row r="81" spans="1:6">
      <c r="A81" s="1">
        <v>46087</v>
      </c>
      <c r="B81" t="s">
        <v>145</v>
      </c>
      <c r="C81" s="2">
        <v>248.98</v>
      </c>
      <c r="D81" s="27" t="s">
        <v>476</v>
      </c>
      <c r="E81" t="s">
        <v>150</v>
      </c>
      <c r="F81" s="2">
        <v>9999</v>
      </c>
    </row>
    <row r="82" spans="1:6">
      <c r="A82" s="1">
        <v>46087</v>
      </c>
      <c r="B82" t="s">
        <v>145</v>
      </c>
      <c r="C82" s="2">
        <v>677.98</v>
      </c>
      <c r="D82" s="27" t="s">
        <v>478</v>
      </c>
      <c r="E82" t="s">
        <v>150</v>
      </c>
      <c r="F82" s="2">
        <v>29999</v>
      </c>
    </row>
    <row r="83" spans="1:6">
      <c r="A83" s="1">
        <v>46087</v>
      </c>
      <c r="B83" t="s">
        <v>145</v>
      </c>
      <c r="C83" s="2">
        <v>465.11</v>
      </c>
      <c r="D83" s="27" t="s">
        <v>481</v>
      </c>
      <c r="E83" t="s">
        <v>150</v>
      </c>
      <c r="F83" s="2">
        <v>20580</v>
      </c>
    </row>
    <row r="84" spans="1:6">
      <c r="A84" s="1">
        <v>46087</v>
      </c>
      <c r="B84" t="s">
        <v>145</v>
      </c>
      <c r="C84" s="2">
        <v>180.75</v>
      </c>
      <c r="D84" s="27" t="s">
        <v>484</v>
      </c>
      <c r="E84" t="s">
        <v>155</v>
      </c>
      <c r="F84" s="2">
        <v>7998</v>
      </c>
    </row>
    <row r="85" spans="1:6">
      <c r="A85" s="1">
        <v>46087</v>
      </c>
      <c r="B85" t="s">
        <v>145</v>
      </c>
      <c r="C85" s="2">
        <v>368.52</v>
      </c>
      <c r="D85" s="27" t="s">
        <v>487</v>
      </c>
      <c r="E85" t="s">
        <v>150</v>
      </c>
      <c r="F85" s="2">
        <v>14800</v>
      </c>
    </row>
    <row r="86" spans="1:6">
      <c r="A86" s="1">
        <v>46087</v>
      </c>
      <c r="B86" t="s">
        <v>145</v>
      </c>
      <c r="C86" s="2">
        <v>149.38</v>
      </c>
      <c r="D86" s="27" t="s">
        <v>490</v>
      </c>
      <c r="E86" t="s">
        <v>150</v>
      </c>
      <c r="F86" s="2">
        <v>5999</v>
      </c>
    </row>
    <row r="87" spans="1:6">
      <c r="A87" s="1">
        <v>46087</v>
      </c>
      <c r="B87" t="s">
        <v>145</v>
      </c>
      <c r="C87" s="2">
        <v>323.68</v>
      </c>
      <c r="D87" s="27" t="s">
        <v>492</v>
      </c>
      <c r="E87" t="s">
        <v>155</v>
      </c>
      <c r="F87" s="2">
        <v>12999</v>
      </c>
    </row>
    <row r="88" spans="1:6">
      <c r="A88" s="1">
        <v>46087</v>
      </c>
      <c r="B88" t="s">
        <v>145</v>
      </c>
      <c r="C88" s="2">
        <v>249</v>
      </c>
      <c r="D88" s="27" t="s">
        <v>495</v>
      </c>
      <c r="E88" t="s">
        <v>155</v>
      </c>
      <c r="F88" s="2">
        <v>10000</v>
      </c>
    </row>
    <row r="89" spans="1:6">
      <c r="A89" s="1">
        <v>46087</v>
      </c>
      <c r="B89" t="s">
        <v>145</v>
      </c>
      <c r="C89" s="2">
        <v>149.38</v>
      </c>
      <c r="D89" s="27" t="s">
        <v>498</v>
      </c>
      <c r="E89" t="s">
        <v>155</v>
      </c>
      <c r="F89" s="2">
        <v>5999</v>
      </c>
    </row>
    <row r="90" spans="1:6">
      <c r="A90" s="1">
        <v>46088</v>
      </c>
      <c r="B90" t="s">
        <v>145</v>
      </c>
      <c r="C90" s="2">
        <v>174.28</v>
      </c>
      <c r="D90" s="27" t="s">
        <v>501</v>
      </c>
      <c r="E90" t="s">
        <v>150</v>
      </c>
      <c r="F90" s="2">
        <v>6999</v>
      </c>
    </row>
    <row r="91" spans="1:6">
      <c r="A91" s="1">
        <v>46088</v>
      </c>
      <c r="B91" t="s">
        <v>145</v>
      </c>
      <c r="C91" s="2">
        <v>244.02</v>
      </c>
      <c r="D91" s="27" t="s">
        <v>503</v>
      </c>
      <c r="E91" t="s">
        <v>150</v>
      </c>
      <c r="F91" s="2">
        <v>9800</v>
      </c>
    </row>
    <row r="92" spans="1:6">
      <c r="A92" s="1">
        <v>46088</v>
      </c>
      <c r="B92" t="s">
        <v>145</v>
      </c>
      <c r="C92" s="2">
        <v>135.6</v>
      </c>
      <c r="D92" s="27" t="s">
        <v>506</v>
      </c>
      <c r="E92" t="s">
        <v>150</v>
      </c>
      <c r="F92" s="2">
        <v>6000</v>
      </c>
    </row>
    <row r="93" spans="1:6">
      <c r="A93" s="1">
        <v>46088</v>
      </c>
      <c r="B93" t="s">
        <v>145</v>
      </c>
      <c r="C93" s="2">
        <v>348.55</v>
      </c>
      <c r="D93" s="27" t="s">
        <v>508</v>
      </c>
      <c r="E93" t="s">
        <v>150</v>
      </c>
      <c r="F93" s="2">
        <v>13998</v>
      </c>
    </row>
    <row r="94" spans="1:6">
      <c r="A94" s="1">
        <v>46088</v>
      </c>
      <c r="B94" t="s">
        <v>145</v>
      </c>
      <c r="C94" s="2">
        <v>158.18</v>
      </c>
      <c r="D94" s="27" t="s">
        <v>511</v>
      </c>
      <c r="E94" t="s">
        <v>150</v>
      </c>
      <c r="F94" s="2">
        <v>6999</v>
      </c>
    </row>
    <row r="95" spans="1:6">
      <c r="A95" s="1">
        <v>46088</v>
      </c>
      <c r="B95" t="s">
        <v>145</v>
      </c>
      <c r="C95" s="2">
        <v>110.72</v>
      </c>
      <c r="D95" s="27" t="s">
        <v>513</v>
      </c>
      <c r="E95" t="s">
        <v>150</v>
      </c>
      <c r="F95" s="2">
        <v>4899</v>
      </c>
    </row>
    <row r="96" spans="1:6">
      <c r="A96" s="1">
        <v>46088</v>
      </c>
      <c r="B96" t="s">
        <v>145</v>
      </c>
      <c r="C96" s="2">
        <v>74.680000000000007</v>
      </c>
      <c r="D96" s="27" t="s">
        <v>515</v>
      </c>
      <c r="E96" t="s">
        <v>150</v>
      </c>
      <c r="F96" s="2">
        <v>2999</v>
      </c>
    </row>
    <row r="97" spans="1:6">
      <c r="A97" s="1">
        <v>46088</v>
      </c>
      <c r="B97" t="s">
        <v>145</v>
      </c>
      <c r="C97" s="2">
        <v>474.6</v>
      </c>
      <c r="D97" s="27" t="s">
        <v>517</v>
      </c>
      <c r="E97" t="s">
        <v>150</v>
      </c>
      <c r="F97" s="2">
        <v>21000</v>
      </c>
    </row>
    <row r="98" spans="1:6">
      <c r="A98" s="1">
        <v>46088</v>
      </c>
      <c r="B98" t="s">
        <v>145</v>
      </c>
      <c r="C98" s="2">
        <v>293.77999999999997</v>
      </c>
      <c r="D98" s="27" t="s">
        <v>520</v>
      </c>
      <c r="E98" t="s">
        <v>150</v>
      </c>
      <c r="F98" s="2">
        <v>12999</v>
      </c>
    </row>
    <row r="99" spans="1:6">
      <c r="A99" s="1">
        <v>46088</v>
      </c>
      <c r="B99" t="s">
        <v>145</v>
      </c>
      <c r="C99" s="2">
        <v>124.5</v>
      </c>
      <c r="D99" s="27" t="s">
        <v>522</v>
      </c>
      <c r="E99" t="s">
        <v>150</v>
      </c>
      <c r="F99" s="2">
        <v>5000</v>
      </c>
    </row>
    <row r="100" spans="1:6">
      <c r="A100" s="1">
        <v>46088</v>
      </c>
      <c r="B100" t="s">
        <v>145</v>
      </c>
      <c r="C100" s="2">
        <v>67.78</v>
      </c>
      <c r="D100" s="27" t="s">
        <v>525</v>
      </c>
      <c r="E100" t="s">
        <v>150</v>
      </c>
      <c r="F100" s="2">
        <v>2999</v>
      </c>
    </row>
    <row r="101" spans="1:6">
      <c r="A101" s="1">
        <v>46088</v>
      </c>
      <c r="B101" t="s">
        <v>145</v>
      </c>
      <c r="C101" s="2">
        <v>22.58</v>
      </c>
      <c r="D101" s="27" t="s">
        <v>527</v>
      </c>
      <c r="E101" t="s">
        <v>150</v>
      </c>
      <c r="F101" s="2">
        <v>999</v>
      </c>
    </row>
    <row r="102" spans="1:6">
      <c r="A102" s="1">
        <v>46088</v>
      </c>
      <c r="B102" t="s">
        <v>145</v>
      </c>
      <c r="C102" s="2">
        <v>225.98</v>
      </c>
      <c r="D102" s="27" t="s">
        <v>530</v>
      </c>
      <c r="E102" t="s">
        <v>150</v>
      </c>
      <c r="F102" s="2">
        <v>9999</v>
      </c>
    </row>
    <row r="103" spans="1:6">
      <c r="A103" s="1">
        <v>46088</v>
      </c>
      <c r="B103" t="s">
        <v>145</v>
      </c>
      <c r="C103" s="2">
        <v>149.38</v>
      </c>
      <c r="D103" s="27" t="s">
        <v>532</v>
      </c>
      <c r="E103" t="s">
        <v>150</v>
      </c>
      <c r="F103" s="2">
        <v>5999</v>
      </c>
    </row>
    <row r="104" spans="1:6">
      <c r="A104" s="1">
        <v>46088</v>
      </c>
      <c r="B104" t="s">
        <v>158</v>
      </c>
      <c r="C104" s="2">
        <v>3015.88</v>
      </c>
      <c r="D104" s="27" t="s">
        <v>534</v>
      </c>
      <c r="E104" t="s">
        <v>150</v>
      </c>
      <c r="F104" s="2">
        <v>25999</v>
      </c>
    </row>
    <row r="105" spans="1:6">
      <c r="A105" s="1">
        <v>46088</v>
      </c>
      <c r="B105" t="s">
        <v>145</v>
      </c>
      <c r="C105" s="2">
        <v>647.38</v>
      </c>
      <c r="D105" s="27" t="s">
        <v>534</v>
      </c>
      <c r="E105" t="s">
        <v>150</v>
      </c>
      <c r="F105" s="2">
        <v>25999</v>
      </c>
    </row>
    <row r="106" spans="1:6">
      <c r="A106" s="1">
        <v>46088</v>
      </c>
      <c r="B106" t="s">
        <v>145</v>
      </c>
      <c r="C106" s="2">
        <v>334.48</v>
      </c>
      <c r="D106" s="27" t="s">
        <v>537</v>
      </c>
      <c r="E106" t="s">
        <v>150</v>
      </c>
      <c r="F106" s="2">
        <v>14800</v>
      </c>
    </row>
    <row r="107" spans="1:6">
      <c r="A107" s="1">
        <v>46088</v>
      </c>
      <c r="B107" t="s">
        <v>145</v>
      </c>
      <c r="C107" s="2">
        <v>90.38</v>
      </c>
      <c r="D107" s="27" t="s">
        <v>540</v>
      </c>
      <c r="E107" t="s">
        <v>150</v>
      </c>
      <c r="F107" s="2">
        <v>3999</v>
      </c>
    </row>
    <row r="108" spans="1:6">
      <c r="A108" s="1">
        <v>46088</v>
      </c>
      <c r="B108" t="s">
        <v>145</v>
      </c>
      <c r="C108" s="2">
        <v>49.8</v>
      </c>
      <c r="D108" s="27" t="s">
        <v>542</v>
      </c>
      <c r="E108" t="s">
        <v>150</v>
      </c>
      <c r="F108" s="2">
        <v>2000</v>
      </c>
    </row>
    <row r="109" spans="1:6">
      <c r="A109" s="1">
        <v>46088</v>
      </c>
      <c r="B109" t="s">
        <v>145</v>
      </c>
      <c r="C109" s="2">
        <v>273.89999999999998</v>
      </c>
      <c r="D109" s="27" t="s">
        <v>547</v>
      </c>
      <c r="E109" t="s">
        <v>150</v>
      </c>
      <c r="F109" s="2">
        <v>11000</v>
      </c>
    </row>
    <row r="110" spans="1:6">
      <c r="A110" s="1">
        <v>46088</v>
      </c>
      <c r="B110" t="s">
        <v>145</v>
      </c>
      <c r="C110" s="2">
        <v>45.18</v>
      </c>
      <c r="D110" s="27" t="s">
        <v>545</v>
      </c>
      <c r="E110" t="s">
        <v>150</v>
      </c>
      <c r="F110" s="2">
        <v>1999</v>
      </c>
    </row>
    <row r="111" spans="1:6">
      <c r="A111" s="1">
        <v>46088</v>
      </c>
      <c r="B111" t="s">
        <v>145</v>
      </c>
      <c r="C111" s="2">
        <v>393.4</v>
      </c>
      <c r="D111" s="27" t="s">
        <v>550</v>
      </c>
      <c r="E111" t="s">
        <v>150</v>
      </c>
      <c r="F111" s="2">
        <v>15799</v>
      </c>
    </row>
    <row r="112" spans="1:6">
      <c r="A112" s="1">
        <v>46088</v>
      </c>
      <c r="B112" t="s">
        <v>158</v>
      </c>
      <c r="C112" s="2">
        <v>1832.68</v>
      </c>
      <c r="D112" s="27" t="s">
        <v>550</v>
      </c>
      <c r="E112" t="s">
        <v>150</v>
      </c>
      <c r="F112" s="2">
        <v>15799</v>
      </c>
    </row>
    <row r="113" spans="1:6">
      <c r="A113" s="1">
        <v>46088</v>
      </c>
      <c r="B113" t="s">
        <v>145</v>
      </c>
      <c r="C113" s="2">
        <v>74.680000000000007</v>
      </c>
      <c r="D113" s="27" t="s">
        <v>553</v>
      </c>
      <c r="E113" t="s">
        <v>150</v>
      </c>
      <c r="F113" s="2">
        <v>2999</v>
      </c>
    </row>
    <row r="114" spans="1:6">
      <c r="A114" s="1">
        <v>46088</v>
      </c>
      <c r="B114" t="s">
        <v>145</v>
      </c>
      <c r="C114" s="2">
        <v>110.72</v>
      </c>
      <c r="D114" s="27" t="s">
        <v>555</v>
      </c>
      <c r="E114" t="s">
        <v>150</v>
      </c>
      <c r="F114" s="2">
        <v>4899</v>
      </c>
    </row>
    <row r="115" spans="1:6">
      <c r="A115" s="1">
        <v>46088</v>
      </c>
      <c r="B115" t="s">
        <v>145</v>
      </c>
      <c r="C115" s="2">
        <v>224.08</v>
      </c>
      <c r="D115" s="27" t="s">
        <v>557</v>
      </c>
      <c r="E115" t="s">
        <v>150</v>
      </c>
      <c r="F115" s="2">
        <v>8999</v>
      </c>
    </row>
    <row r="116" spans="1:6">
      <c r="A116" s="1">
        <v>46088</v>
      </c>
      <c r="B116" t="s">
        <v>145</v>
      </c>
      <c r="C116" s="2">
        <v>402.28</v>
      </c>
      <c r="D116" s="27" t="s">
        <v>559</v>
      </c>
      <c r="E116" t="s">
        <v>150</v>
      </c>
      <c r="F116" s="2">
        <v>17800</v>
      </c>
    </row>
    <row r="117" spans="1:6">
      <c r="A117" s="1">
        <v>46088</v>
      </c>
      <c r="B117" t="s">
        <v>145</v>
      </c>
      <c r="C117" s="2">
        <v>112.98</v>
      </c>
      <c r="D117" s="27" t="s">
        <v>561</v>
      </c>
      <c r="E117" t="s">
        <v>150</v>
      </c>
      <c r="F117" s="2">
        <v>4999</v>
      </c>
    </row>
    <row r="118" spans="1:6">
      <c r="A118" s="1">
        <v>46088</v>
      </c>
      <c r="B118" t="s">
        <v>145</v>
      </c>
      <c r="C118" s="2">
        <v>451.98</v>
      </c>
      <c r="D118" s="27" t="s">
        <v>563</v>
      </c>
      <c r="E118" t="s">
        <v>150</v>
      </c>
      <c r="F118" s="2">
        <v>19999</v>
      </c>
    </row>
    <row r="119" spans="1:6">
      <c r="A119" s="1">
        <v>46088</v>
      </c>
      <c r="B119" t="s">
        <v>145</v>
      </c>
      <c r="C119" s="2">
        <v>248.98</v>
      </c>
      <c r="D119" s="27" t="s">
        <v>567</v>
      </c>
      <c r="E119" t="s">
        <v>150</v>
      </c>
      <c r="F119" s="2">
        <v>9999</v>
      </c>
    </row>
    <row r="120" spans="1:6">
      <c r="A120" s="1">
        <v>46088</v>
      </c>
      <c r="B120" t="s">
        <v>145</v>
      </c>
      <c r="C120" s="2">
        <v>305.08</v>
      </c>
      <c r="D120" s="27" t="s">
        <v>565</v>
      </c>
      <c r="E120" t="s">
        <v>150</v>
      </c>
      <c r="F120" s="2">
        <v>13499</v>
      </c>
    </row>
    <row r="121" spans="1:6">
      <c r="A121" s="1">
        <v>46089</v>
      </c>
      <c r="B121" t="s">
        <v>145</v>
      </c>
      <c r="C121" s="2">
        <v>90.38</v>
      </c>
      <c r="D121" s="27" t="s">
        <v>570</v>
      </c>
      <c r="E121" t="s">
        <v>150</v>
      </c>
      <c r="F121" s="2">
        <v>3999</v>
      </c>
    </row>
    <row r="122" spans="1:6">
      <c r="A122" s="1">
        <v>46089</v>
      </c>
      <c r="B122" t="s">
        <v>145</v>
      </c>
      <c r="C122" s="2">
        <v>180.78</v>
      </c>
      <c r="D122" s="27" t="s">
        <v>572</v>
      </c>
      <c r="E122" t="s">
        <v>150</v>
      </c>
      <c r="F122" s="2">
        <v>7999</v>
      </c>
    </row>
    <row r="123" spans="1:6">
      <c r="A123" s="1">
        <v>46089</v>
      </c>
      <c r="B123" t="s">
        <v>145</v>
      </c>
      <c r="C123" s="2">
        <v>149.38</v>
      </c>
      <c r="D123" s="27" t="s">
        <v>576</v>
      </c>
      <c r="E123" t="s">
        <v>150</v>
      </c>
      <c r="F123" s="2">
        <v>5999</v>
      </c>
    </row>
    <row r="124" spans="1:6">
      <c r="A124" s="1">
        <v>46089</v>
      </c>
      <c r="B124" t="s">
        <v>145</v>
      </c>
      <c r="C124" s="2">
        <v>174.3</v>
      </c>
      <c r="D124" s="27" t="s">
        <v>574</v>
      </c>
      <c r="E124" t="s">
        <v>150</v>
      </c>
      <c r="F124" s="2">
        <v>7000</v>
      </c>
    </row>
    <row r="125" spans="1:6">
      <c r="A125" s="1">
        <v>46089</v>
      </c>
      <c r="B125" t="s">
        <v>145</v>
      </c>
      <c r="C125" s="2">
        <v>203.38</v>
      </c>
      <c r="D125" s="27" t="s">
        <v>578</v>
      </c>
      <c r="E125" t="s">
        <v>150</v>
      </c>
      <c r="F125" s="2">
        <v>8999</v>
      </c>
    </row>
    <row r="126" spans="1:6">
      <c r="A126" s="1">
        <v>46089</v>
      </c>
      <c r="B126" t="s">
        <v>145</v>
      </c>
      <c r="C126" s="2">
        <v>146.88</v>
      </c>
      <c r="D126" s="27" t="s">
        <v>581</v>
      </c>
      <c r="E126" t="s">
        <v>150</v>
      </c>
      <c r="F126" s="2">
        <v>6499</v>
      </c>
    </row>
    <row r="127" spans="1:6">
      <c r="A127" s="1">
        <v>46089</v>
      </c>
      <c r="B127" t="s">
        <v>145</v>
      </c>
      <c r="C127" s="2">
        <v>139.38999999999999</v>
      </c>
      <c r="D127" s="27" t="s">
        <v>584</v>
      </c>
      <c r="E127" t="s">
        <v>150</v>
      </c>
      <c r="F127" s="2">
        <v>5598</v>
      </c>
    </row>
    <row r="128" spans="1:6">
      <c r="A128" s="1">
        <v>46089</v>
      </c>
      <c r="B128" t="s">
        <v>145</v>
      </c>
      <c r="C128" s="2">
        <v>110.72</v>
      </c>
      <c r="D128" s="27" t="s">
        <v>587</v>
      </c>
      <c r="E128" t="s">
        <v>150</v>
      </c>
      <c r="F128" s="2">
        <v>4899</v>
      </c>
    </row>
    <row r="129" spans="1:6">
      <c r="A129" s="1">
        <v>46089</v>
      </c>
      <c r="B129" t="s">
        <v>145</v>
      </c>
      <c r="C129" s="2">
        <v>110.72</v>
      </c>
      <c r="D129" s="27" t="s">
        <v>589</v>
      </c>
      <c r="E129" t="s">
        <v>150</v>
      </c>
      <c r="F129" s="2">
        <v>4899</v>
      </c>
    </row>
    <row r="130" spans="1:6">
      <c r="A130" s="1">
        <v>46089</v>
      </c>
      <c r="B130" t="s">
        <v>145</v>
      </c>
      <c r="C130" s="2">
        <v>474.58</v>
      </c>
      <c r="D130" s="27" t="s">
        <v>591</v>
      </c>
      <c r="E130" t="s">
        <v>155</v>
      </c>
      <c r="F130" s="2">
        <v>20999</v>
      </c>
    </row>
    <row r="131" spans="1:6">
      <c r="A131" s="1">
        <v>46089</v>
      </c>
      <c r="B131" t="s">
        <v>145</v>
      </c>
      <c r="C131" s="2">
        <v>474.58</v>
      </c>
      <c r="D131" s="27" t="s">
        <v>594</v>
      </c>
      <c r="E131" t="s">
        <v>155</v>
      </c>
      <c r="F131" s="2">
        <v>20999</v>
      </c>
    </row>
    <row r="132" spans="1:6">
      <c r="A132" s="1">
        <v>46089</v>
      </c>
      <c r="B132" t="s">
        <v>145</v>
      </c>
      <c r="C132" s="2">
        <v>124.48</v>
      </c>
      <c r="D132" s="27" t="s">
        <v>596</v>
      </c>
      <c r="E132" t="s">
        <v>155</v>
      </c>
      <c r="F132" s="2">
        <v>4999</v>
      </c>
    </row>
    <row r="133" spans="1:6">
      <c r="A133" s="1">
        <v>46089</v>
      </c>
      <c r="B133" t="s">
        <v>158</v>
      </c>
      <c r="C133" s="2">
        <v>579.88</v>
      </c>
      <c r="D133" s="27" t="s">
        <v>596</v>
      </c>
      <c r="E133" t="s">
        <v>155</v>
      </c>
      <c r="F133" s="2">
        <v>4999</v>
      </c>
    </row>
    <row r="134" spans="1:6">
      <c r="A134" s="1">
        <v>46090</v>
      </c>
      <c r="B134" t="s">
        <v>145</v>
      </c>
      <c r="C134" s="2">
        <v>63.28</v>
      </c>
      <c r="D134" s="27" t="s">
        <v>600</v>
      </c>
      <c r="E134" t="s">
        <v>150</v>
      </c>
      <c r="F134" s="2">
        <v>2800</v>
      </c>
    </row>
    <row r="135" spans="1:6">
      <c r="A135" s="1">
        <v>46090</v>
      </c>
      <c r="B135" t="s">
        <v>145</v>
      </c>
      <c r="C135" s="2">
        <v>226</v>
      </c>
      <c r="D135" s="27" t="s">
        <v>603</v>
      </c>
      <c r="E135" t="s">
        <v>150</v>
      </c>
      <c r="F135" s="2">
        <v>10000</v>
      </c>
    </row>
    <row r="136" spans="1:6">
      <c r="A136" s="1">
        <v>46090</v>
      </c>
      <c r="B136" t="s">
        <v>145</v>
      </c>
      <c r="C136" s="2">
        <v>45.2</v>
      </c>
      <c r="D136" s="27" t="s">
        <v>606</v>
      </c>
      <c r="E136" t="s">
        <v>150</v>
      </c>
      <c r="F136" s="2">
        <v>2000</v>
      </c>
    </row>
    <row r="137" spans="1:6">
      <c r="A137" s="1">
        <v>46090</v>
      </c>
      <c r="B137" t="s">
        <v>145</v>
      </c>
      <c r="C137" s="2">
        <v>468.12</v>
      </c>
      <c r="D137" s="27" t="s">
        <v>609</v>
      </c>
      <c r="E137" t="s">
        <v>150</v>
      </c>
      <c r="F137" s="2">
        <v>18800</v>
      </c>
    </row>
    <row r="138" spans="1:6">
      <c r="A138" s="1">
        <v>46090</v>
      </c>
      <c r="B138" t="s">
        <v>145</v>
      </c>
      <c r="C138" s="2">
        <v>225.98</v>
      </c>
      <c r="D138" s="27" t="s">
        <v>612</v>
      </c>
      <c r="E138" t="s">
        <v>150</v>
      </c>
      <c r="F138" s="2">
        <v>9999</v>
      </c>
    </row>
    <row r="139" spans="1:6">
      <c r="A139" s="1">
        <v>46090</v>
      </c>
      <c r="B139" t="s">
        <v>145</v>
      </c>
      <c r="C139" s="2">
        <v>124.48</v>
      </c>
      <c r="D139" s="27" t="s">
        <v>614</v>
      </c>
      <c r="E139" t="s">
        <v>150</v>
      </c>
      <c r="F139" s="2">
        <v>4999</v>
      </c>
    </row>
    <row r="140" spans="1:6">
      <c r="A140" s="1">
        <v>46090</v>
      </c>
      <c r="B140" t="s">
        <v>145</v>
      </c>
      <c r="C140" s="2">
        <v>124.48</v>
      </c>
      <c r="D140" s="27" t="s">
        <v>616</v>
      </c>
      <c r="E140" t="s">
        <v>150</v>
      </c>
      <c r="F140" s="2">
        <v>4999</v>
      </c>
    </row>
    <row r="141" spans="1:6">
      <c r="A141" s="1">
        <v>46090</v>
      </c>
      <c r="B141" t="s">
        <v>145</v>
      </c>
      <c r="C141" s="2">
        <v>110.72</v>
      </c>
      <c r="D141" s="27" t="s">
        <v>618</v>
      </c>
      <c r="E141" t="s">
        <v>150</v>
      </c>
      <c r="F141" s="2">
        <v>4899</v>
      </c>
    </row>
    <row r="142" spans="1:6">
      <c r="A142" s="1">
        <v>46090</v>
      </c>
      <c r="B142" t="s">
        <v>145</v>
      </c>
      <c r="C142" s="2">
        <v>7.91</v>
      </c>
      <c r="D142" s="27" t="s">
        <v>620</v>
      </c>
      <c r="E142" t="s">
        <v>150</v>
      </c>
      <c r="F142" s="2">
        <v>350</v>
      </c>
    </row>
    <row r="143" spans="1:6">
      <c r="A143" s="1">
        <v>46090</v>
      </c>
      <c r="B143" t="s">
        <v>145</v>
      </c>
      <c r="C143" s="2">
        <v>42.92</v>
      </c>
      <c r="D143" s="27" t="s">
        <v>623</v>
      </c>
      <c r="E143" t="s">
        <v>150</v>
      </c>
      <c r="F143" s="2">
        <v>1899</v>
      </c>
    </row>
    <row r="144" spans="1:6">
      <c r="A144" s="1">
        <v>46090</v>
      </c>
      <c r="B144" t="s">
        <v>145</v>
      </c>
      <c r="C144" s="2">
        <v>110.72</v>
      </c>
      <c r="D144" s="27" t="s">
        <v>626</v>
      </c>
      <c r="E144" t="s">
        <v>150</v>
      </c>
      <c r="F144" s="2">
        <v>4899</v>
      </c>
    </row>
    <row r="145" spans="1:6">
      <c r="A145" s="1">
        <v>46090</v>
      </c>
      <c r="B145" t="s">
        <v>145</v>
      </c>
      <c r="C145" s="2">
        <v>266.68</v>
      </c>
      <c r="D145" s="27" t="s">
        <v>628</v>
      </c>
      <c r="E145" t="s">
        <v>150</v>
      </c>
      <c r="F145" s="2">
        <v>11800</v>
      </c>
    </row>
    <row r="146" spans="1:6">
      <c r="A146" s="1">
        <v>46090</v>
      </c>
      <c r="B146" t="s">
        <v>145</v>
      </c>
      <c r="C146" s="2">
        <v>121.99</v>
      </c>
      <c r="D146" s="27" t="s">
        <v>630</v>
      </c>
      <c r="E146" t="s">
        <v>150</v>
      </c>
      <c r="F146" s="2">
        <v>4899</v>
      </c>
    </row>
    <row r="147" spans="1:6">
      <c r="A147" s="1">
        <v>46090</v>
      </c>
      <c r="B147" t="s">
        <v>145</v>
      </c>
      <c r="C147" s="2">
        <v>74.680000000000007</v>
      </c>
      <c r="D147" s="27" t="s">
        <v>632</v>
      </c>
      <c r="E147" t="s">
        <v>150</v>
      </c>
      <c r="F147" s="2">
        <v>2999</v>
      </c>
    </row>
    <row r="148" spans="1:6">
      <c r="A148" s="1">
        <v>46090</v>
      </c>
      <c r="B148" t="s">
        <v>145</v>
      </c>
      <c r="C148" s="2">
        <v>338.64</v>
      </c>
      <c r="D148" s="27" t="s">
        <v>634</v>
      </c>
      <c r="E148" t="s">
        <v>150</v>
      </c>
      <c r="F148" s="2">
        <v>13600</v>
      </c>
    </row>
    <row r="149" spans="1:6">
      <c r="A149" s="1">
        <v>46090</v>
      </c>
      <c r="B149" t="s">
        <v>145</v>
      </c>
      <c r="C149" s="2">
        <v>90.38</v>
      </c>
      <c r="D149" s="27" t="s">
        <v>636</v>
      </c>
      <c r="E149" t="s">
        <v>150</v>
      </c>
      <c r="F149" s="2">
        <v>3999</v>
      </c>
    </row>
    <row r="150" spans="1:6">
      <c r="A150" s="1">
        <v>46091</v>
      </c>
      <c r="B150" t="s">
        <v>145</v>
      </c>
      <c r="C150" s="2">
        <v>424.88</v>
      </c>
      <c r="D150" s="27" t="s">
        <v>2060</v>
      </c>
      <c r="E150" t="s">
        <v>150</v>
      </c>
      <c r="F150" s="2">
        <v>18800</v>
      </c>
    </row>
    <row r="151" spans="1:6">
      <c r="A151" s="1">
        <v>46091</v>
      </c>
      <c r="B151" t="s">
        <v>145</v>
      </c>
      <c r="C151" s="2">
        <v>357.08</v>
      </c>
      <c r="D151" s="27" t="s">
        <v>2061</v>
      </c>
      <c r="E151" t="s">
        <v>150</v>
      </c>
      <c r="F151" s="2">
        <v>15800</v>
      </c>
    </row>
    <row r="152" spans="1:6">
      <c r="A152" s="1">
        <v>46091</v>
      </c>
      <c r="B152" t="s">
        <v>145</v>
      </c>
      <c r="C152" s="2">
        <v>67.78</v>
      </c>
      <c r="D152" s="27" t="s">
        <v>2062</v>
      </c>
      <c r="E152" t="s">
        <v>150</v>
      </c>
      <c r="F152" s="2">
        <v>2999</v>
      </c>
    </row>
    <row r="153" spans="1:6">
      <c r="A153" s="1">
        <v>46091</v>
      </c>
      <c r="B153" t="s">
        <v>145</v>
      </c>
      <c r="C153" s="2">
        <v>49.8</v>
      </c>
      <c r="D153" s="27" t="s">
        <v>2063</v>
      </c>
      <c r="E153" t="s">
        <v>150</v>
      </c>
      <c r="F153" s="2">
        <v>2000</v>
      </c>
    </row>
    <row r="154" spans="1:6">
      <c r="A154" s="1">
        <v>46091</v>
      </c>
      <c r="B154" t="s">
        <v>145</v>
      </c>
      <c r="C154" s="2">
        <v>647.38</v>
      </c>
      <c r="D154" s="27" t="s">
        <v>2064</v>
      </c>
      <c r="E154" t="s">
        <v>150</v>
      </c>
      <c r="F154" s="2">
        <v>25999</v>
      </c>
    </row>
    <row r="155" spans="1:6">
      <c r="A155" s="1">
        <v>46091</v>
      </c>
      <c r="B155" t="s">
        <v>145</v>
      </c>
      <c r="C155" s="2">
        <v>158.18</v>
      </c>
      <c r="D155" s="27" t="s">
        <v>2065</v>
      </c>
      <c r="E155" t="s">
        <v>150</v>
      </c>
      <c r="F155" s="2">
        <v>6999</v>
      </c>
    </row>
    <row r="156" spans="1:6">
      <c r="A156" s="1">
        <v>46091</v>
      </c>
      <c r="B156" t="s">
        <v>145</v>
      </c>
      <c r="C156" s="2">
        <v>81.34</v>
      </c>
      <c r="D156" s="27" t="s">
        <v>2066</v>
      </c>
      <c r="E156" t="s">
        <v>155</v>
      </c>
      <c r="F156" s="2">
        <v>3599</v>
      </c>
    </row>
    <row r="157" spans="1:6">
      <c r="A157" s="1">
        <v>46091</v>
      </c>
      <c r="B157" t="s">
        <v>145</v>
      </c>
      <c r="C157" s="2">
        <v>302.51</v>
      </c>
      <c r="D157" s="27" t="s">
        <v>2067</v>
      </c>
      <c r="E157" t="s">
        <v>150</v>
      </c>
      <c r="F157" s="2">
        <v>12149</v>
      </c>
    </row>
    <row r="158" spans="1:6">
      <c r="A158" s="1">
        <v>46091</v>
      </c>
      <c r="B158" t="s">
        <v>145</v>
      </c>
      <c r="C158" s="2">
        <v>121.99</v>
      </c>
      <c r="D158" s="27" t="s">
        <v>2068</v>
      </c>
      <c r="E158" t="s">
        <v>150</v>
      </c>
      <c r="F158" s="2">
        <v>4899</v>
      </c>
    </row>
    <row r="159" spans="1:6">
      <c r="A159" s="1">
        <v>46091</v>
      </c>
      <c r="B159" t="s">
        <v>145</v>
      </c>
      <c r="C159" s="2">
        <v>112.98</v>
      </c>
      <c r="D159" s="27" t="s">
        <v>2069</v>
      </c>
      <c r="E159" t="s">
        <v>150</v>
      </c>
      <c r="F159" s="2">
        <v>4999</v>
      </c>
    </row>
    <row r="160" spans="1:6">
      <c r="A160" s="1">
        <v>46091</v>
      </c>
      <c r="B160" t="s">
        <v>145</v>
      </c>
      <c r="C160" s="2">
        <v>402.28</v>
      </c>
      <c r="D160" s="27" t="s">
        <v>2070</v>
      </c>
      <c r="E160" t="s">
        <v>150</v>
      </c>
      <c r="F160" s="2">
        <v>17800</v>
      </c>
    </row>
    <row r="161" spans="1:6">
      <c r="A161" s="1">
        <v>46092</v>
      </c>
      <c r="B161" t="s">
        <v>145</v>
      </c>
      <c r="C161" s="2">
        <v>74.510000000000005</v>
      </c>
      <c r="D161" s="27" t="s">
        <v>2071</v>
      </c>
      <c r="E161" t="s">
        <v>150</v>
      </c>
      <c r="F161" s="2">
        <v>3297</v>
      </c>
    </row>
    <row r="162" spans="1:6">
      <c r="A162" s="1">
        <v>46092</v>
      </c>
      <c r="B162" t="s">
        <v>145</v>
      </c>
      <c r="C162" s="2">
        <v>167.85</v>
      </c>
      <c r="D162" s="27" t="s">
        <v>2072</v>
      </c>
      <c r="E162" t="s">
        <v>150</v>
      </c>
      <c r="F162" s="2">
        <v>6741</v>
      </c>
    </row>
    <row r="163" spans="1:6">
      <c r="A163" s="1">
        <v>46092</v>
      </c>
      <c r="B163" t="s">
        <v>145</v>
      </c>
      <c r="C163" s="2">
        <v>110.72</v>
      </c>
      <c r="D163" s="27" t="s">
        <v>2073</v>
      </c>
      <c r="E163" t="s">
        <v>150</v>
      </c>
      <c r="F163" s="2">
        <v>4899</v>
      </c>
    </row>
    <row r="164" spans="1:6">
      <c r="A164" s="1">
        <v>46092</v>
      </c>
      <c r="B164" t="s">
        <v>145</v>
      </c>
      <c r="C164" s="2">
        <v>587.54999999999995</v>
      </c>
      <c r="D164" s="27" t="s">
        <v>2074</v>
      </c>
      <c r="E164" t="s">
        <v>150</v>
      </c>
      <c r="F164" s="2">
        <v>25998</v>
      </c>
    </row>
    <row r="165" spans="1:6">
      <c r="A165" s="1">
        <v>46092</v>
      </c>
      <c r="B165" t="s">
        <v>145</v>
      </c>
      <c r="C165" s="2">
        <v>406.78</v>
      </c>
      <c r="D165" s="27" t="s">
        <v>2075</v>
      </c>
      <c r="E165" t="s">
        <v>150</v>
      </c>
      <c r="F165" s="2">
        <v>17999</v>
      </c>
    </row>
    <row r="166" spans="1:6">
      <c r="A166" s="1">
        <v>46092</v>
      </c>
      <c r="B166" t="s">
        <v>145</v>
      </c>
      <c r="C166" s="2">
        <v>124.48</v>
      </c>
      <c r="D166" s="27" t="s">
        <v>2076</v>
      </c>
      <c r="E166" t="s">
        <v>150</v>
      </c>
      <c r="F166" s="2">
        <v>4999</v>
      </c>
    </row>
  </sheetData>
  <autoFilter ref="A1:F166" xr:uid="{74113EE4-2580-426E-A7B8-7DF931329BD6}"/>
  <sortState xmlns:xlrd2="http://schemas.microsoft.com/office/spreadsheetml/2017/richdata2" ref="A2:F166">
    <sortCondition ref="A2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419D3-CB82-4130-9AF2-24496CB44B61}">
  <sheetPr codeName="Hoja39"/>
  <dimension ref="A1:K166"/>
  <sheetViews>
    <sheetView workbookViewId="0"/>
  </sheetViews>
  <sheetFormatPr baseColWidth="10" defaultRowHeight="14.5"/>
  <cols>
    <col min="1" max="1" width="10.08984375" bestFit="1" customWidth="1"/>
    <col min="2" max="2" width="40.453125" bestFit="1" customWidth="1"/>
    <col min="3" max="3" width="15.81640625" bestFit="1" customWidth="1"/>
    <col min="4" max="4" width="22.7265625" style="27" bestFit="1" customWidth="1"/>
    <col min="5" max="5" width="20.54296875" bestFit="1" customWidth="1"/>
    <col min="6" max="6" width="21.26953125" bestFit="1" customWidth="1"/>
    <col min="7" max="8" width="10.90625" style="27"/>
    <col min="11" max="11" width="10.90625" style="1"/>
  </cols>
  <sheetData>
    <row r="1" spans="1:11" s="28" customFormat="1">
      <c r="A1" s="28" t="s">
        <v>0</v>
      </c>
      <c r="B1" s="28" t="s">
        <v>130</v>
      </c>
      <c r="C1" s="28" t="s">
        <v>134</v>
      </c>
      <c r="D1" s="29" t="s">
        <v>136</v>
      </c>
      <c r="E1" s="28" t="s">
        <v>139</v>
      </c>
      <c r="F1" s="28" t="s">
        <v>142</v>
      </c>
      <c r="G1" s="29" t="s">
        <v>1459</v>
      </c>
      <c r="H1" s="29" t="s">
        <v>641</v>
      </c>
      <c r="I1" s="28" t="s">
        <v>2084</v>
      </c>
      <c r="J1" s="28" t="s">
        <v>2096</v>
      </c>
      <c r="K1" s="31" t="s">
        <v>2097</v>
      </c>
    </row>
    <row r="2" spans="1:11">
      <c r="A2" s="1">
        <v>46082</v>
      </c>
      <c r="B2" t="s">
        <v>145</v>
      </c>
      <c r="C2" s="2">
        <v>293.82</v>
      </c>
      <c r="D2" s="27" t="s">
        <v>266</v>
      </c>
      <c r="E2" t="s">
        <v>150</v>
      </c>
      <c r="F2" s="2">
        <v>11800</v>
      </c>
      <c r="G2" s="27" t="s">
        <v>2271</v>
      </c>
      <c r="H2" s="27" t="s">
        <v>121</v>
      </c>
      <c r="I2" t="s">
        <v>2086</v>
      </c>
      <c r="J2" t="s">
        <v>2086</v>
      </c>
      <c r="K2" s="1">
        <v>46083</v>
      </c>
    </row>
    <row r="3" spans="1:11">
      <c r="A3" s="1">
        <v>46082</v>
      </c>
      <c r="B3" t="s">
        <v>145</v>
      </c>
      <c r="C3" s="2">
        <v>451.98</v>
      </c>
      <c r="D3" s="27" t="s">
        <v>268</v>
      </c>
      <c r="E3" t="s">
        <v>150</v>
      </c>
      <c r="F3" s="2">
        <v>19999</v>
      </c>
      <c r="G3" s="27" t="s">
        <v>2272</v>
      </c>
      <c r="H3" s="27" t="s">
        <v>121</v>
      </c>
      <c r="I3" t="s">
        <v>2086</v>
      </c>
      <c r="J3" t="s">
        <v>2086</v>
      </c>
      <c r="K3" s="1">
        <v>46083</v>
      </c>
    </row>
    <row r="4" spans="1:11">
      <c r="A4" s="1">
        <v>46082</v>
      </c>
      <c r="B4" t="s">
        <v>145</v>
      </c>
      <c r="C4" s="2">
        <v>268.92</v>
      </c>
      <c r="D4" s="27" t="s">
        <v>271</v>
      </c>
      <c r="E4" t="s">
        <v>150</v>
      </c>
      <c r="F4" s="2">
        <v>10800</v>
      </c>
      <c r="G4" s="27" t="s">
        <v>2273</v>
      </c>
      <c r="H4" s="27" t="s">
        <v>121</v>
      </c>
      <c r="I4" t="s">
        <v>2086</v>
      </c>
      <c r="J4" t="s">
        <v>2086</v>
      </c>
      <c r="K4" s="1">
        <v>46083</v>
      </c>
    </row>
    <row r="5" spans="1:11">
      <c r="A5" s="1">
        <v>46082</v>
      </c>
      <c r="B5" t="s">
        <v>145</v>
      </c>
      <c r="C5" s="2">
        <v>121.99</v>
      </c>
      <c r="D5" s="27" t="s">
        <v>274</v>
      </c>
      <c r="E5" t="s">
        <v>150</v>
      </c>
      <c r="F5" s="2">
        <v>4899</v>
      </c>
      <c r="G5" s="27" t="s">
        <v>2274</v>
      </c>
      <c r="H5" s="27" t="s">
        <v>121</v>
      </c>
      <c r="I5" t="s">
        <v>2086</v>
      </c>
      <c r="J5" t="s">
        <v>2086</v>
      </c>
      <c r="K5" s="1">
        <v>46083</v>
      </c>
    </row>
    <row r="6" spans="1:11">
      <c r="A6" s="1">
        <v>46082</v>
      </c>
      <c r="B6" t="s">
        <v>145</v>
      </c>
      <c r="C6" s="2">
        <v>316.38</v>
      </c>
      <c r="D6" s="27" t="s">
        <v>276</v>
      </c>
      <c r="E6" t="s">
        <v>150</v>
      </c>
      <c r="F6" s="2">
        <v>13999</v>
      </c>
      <c r="G6" s="27" t="s">
        <v>2275</v>
      </c>
      <c r="H6" s="27" t="s">
        <v>121</v>
      </c>
      <c r="I6" t="s">
        <v>2086</v>
      </c>
      <c r="J6" t="s">
        <v>2086</v>
      </c>
      <c r="K6" s="1">
        <v>46083</v>
      </c>
    </row>
    <row r="7" spans="1:11">
      <c r="A7" s="1">
        <v>46082</v>
      </c>
      <c r="B7" t="s">
        <v>145</v>
      </c>
      <c r="C7" s="2">
        <v>424.88</v>
      </c>
      <c r="D7" s="27" t="s">
        <v>279</v>
      </c>
      <c r="E7" t="s">
        <v>150</v>
      </c>
      <c r="F7" s="2">
        <v>18800</v>
      </c>
      <c r="G7" s="27" t="s">
        <v>2276</v>
      </c>
      <c r="H7" s="27" t="s">
        <v>121</v>
      </c>
      <c r="I7" t="s">
        <v>2086</v>
      </c>
      <c r="J7" t="s">
        <v>2086</v>
      </c>
      <c r="K7" s="1">
        <v>46083</v>
      </c>
    </row>
    <row r="8" spans="1:11">
      <c r="A8" s="1">
        <v>46082</v>
      </c>
      <c r="B8" t="s">
        <v>145</v>
      </c>
      <c r="C8" s="2">
        <v>149.38</v>
      </c>
      <c r="D8" s="27" t="s">
        <v>282</v>
      </c>
      <c r="E8" t="s">
        <v>150</v>
      </c>
      <c r="F8" s="2">
        <v>5999</v>
      </c>
      <c r="G8" s="27" t="s">
        <v>2277</v>
      </c>
      <c r="H8" s="27" t="s">
        <v>121</v>
      </c>
      <c r="I8" t="s">
        <v>2086</v>
      </c>
      <c r="J8" t="s">
        <v>2086</v>
      </c>
      <c r="K8" s="1">
        <v>46083</v>
      </c>
    </row>
    <row r="9" spans="1:11">
      <c r="A9" s="1">
        <v>46082</v>
      </c>
      <c r="B9" t="s">
        <v>145</v>
      </c>
      <c r="C9" s="2">
        <v>443.22</v>
      </c>
      <c r="D9" s="27" t="s">
        <v>284</v>
      </c>
      <c r="E9" t="s">
        <v>150</v>
      </c>
      <c r="F9" s="2">
        <v>17800</v>
      </c>
      <c r="G9" s="27" t="s">
        <v>2278</v>
      </c>
      <c r="H9" s="27" t="s">
        <v>121</v>
      </c>
      <c r="I9" t="s">
        <v>2086</v>
      </c>
      <c r="J9" t="s">
        <v>2086</v>
      </c>
      <c r="K9" s="1">
        <v>46083</v>
      </c>
    </row>
    <row r="10" spans="1:11">
      <c r="A10" s="1">
        <v>46082</v>
      </c>
      <c r="B10" t="s">
        <v>145</v>
      </c>
      <c r="C10" s="2">
        <v>316.38</v>
      </c>
      <c r="D10" s="27" t="s">
        <v>286</v>
      </c>
      <c r="E10" t="s">
        <v>150</v>
      </c>
      <c r="F10" s="2">
        <v>13999</v>
      </c>
      <c r="G10" s="27" t="s">
        <v>2279</v>
      </c>
      <c r="H10" s="27" t="s">
        <v>121</v>
      </c>
      <c r="I10" t="s">
        <v>2086</v>
      </c>
      <c r="J10" t="s">
        <v>2086</v>
      </c>
      <c r="K10" s="1">
        <v>46083</v>
      </c>
    </row>
    <row r="11" spans="1:11">
      <c r="A11" s="1">
        <v>46082</v>
      </c>
      <c r="B11" t="s">
        <v>145</v>
      </c>
      <c r="C11" s="2">
        <v>110.72</v>
      </c>
      <c r="D11" s="27" t="s">
        <v>288</v>
      </c>
      <c r="E11" t="s">
        <v>150</v>
      </c>
      <c r="F11" s="2">
        <v>4899</v>
      </c>
      <c r="G11" s="27" t="s">
        <v>2280</v>
      </c>
      <c r="H11" s="27" t="s">
        <v>121</v>
      </c>
      <c r="I11" t="s">
        <v>2086</v>
      </c>
      <c r="J11" t="s">
        <v>2086</v>
      </c>
      <c r="K11" s="1">
        <v>46083</v>
      </c>
    </row>
    <row r="12" spans="1:11">
      <c r="A12" s="1">
        <v>46082</v>
      </c>
      <c r="B12" t="s">
        <v>145</v>
      </c>
      <c r="C12" s="2">
        <v>124.48</v>
      </c>
      <c r="D12" s="27" t="s">
        <v>291</v>
      </c>
      <c r="E12" t="s">
        <v>150</v>
      </c>
      <c r="F12" s="2">
        <v>4999</v>
      </c>
      <c r="G12" s="27" t="s">
        <v>2281</v>
      </c>
      <c r="H12" s="27" t="s">
        <v>121</v>
      </c>
      <c r="I12" t="s">
        <v>2086</v>
      </c>
      <c r="J12" t="s">
        <v>2086</v>
      </c>
      <c r="K12" s="1">
        <v>46083</v>
      </c>
    </row>
    <row r="13" spans="1:11">
      <c r="A13" s="1">
        <v>46082</v>
      </c>
      <c r="B13" t="s">
        <v>145</v>
      </c>
      <c r="C13" s="2">
        <v>40.68</v>
      </c>
      <c r="D13" s="27" t="s">
        <v>293</v>
      </c>
      <c r="E13" t="s">
        <v>150</v>
      </c>
      <c r="F13" s="2">
        <v>1800</v>
      </c>
      <c r="G13" s="27" t="s">
        <v>2282</v>
      </c>
      <c r="H13" s="27" t="s">
        <v>121</v>
      </c>
      <c r="I13" t="s">
        <v>2086</v>
      </c>
      <c r="J13" t="s">
        <v>2086</v>
      </c>
      <c r="K13" s="1">
        <v>46083</v>
      </c>
    </row>
    <row r="14" spans="1:11">
      <c r="A14" s="1">
        <v>46082</v>
      </c>
      <c r="B14" t="s">
        <v>145</v>
      </c>
      <c r="C14" s="2">
        <v>348.6</v>
      </c>
      <c r="D14" s="27" t="s">
        <v>296</v>
      </c>
      <c r="E14" t="s">
        <v>150</v>
      </c>
      <c r="F14" s="2">
        <v>14000</v>
      </c>
      <c r="G14" s="27" t="s">
        <v>2282</v>
      </c>
      <c r="H14" s="27" t="s">
        <v>121</v>
      </c>
      <c r="I14" t="s">
        <v>2086</v>
      </c>
      <c r="J14" t="s">
        <v>2086</v>
      </c>
      <c r="K14" s="1">
        <v>46083</v>
      </c>
    </row>
    <row r="15" spans="1:11">
      <c r="A15" s="1">
        <v>46082</v>
      </c>
      <c r="B15" t="s">
        <v>145</v>
      </c>
      <c r="C15" s="2">
        <v>22.6</v>
      </c>
      <c r="D15" s="27" t="s">
        <v>299</v>
      </c>
      <c r="E15" t="s">
        <v>150</v>
      </c>
      <c r="F15" s="2">
        <v>1000</v>
      </c>
      <c r="G15" s="27" t="s">
        <v>2282</v>
      </c>
      <c r="H15" s="27" t="s">
        <v>121</v>
      </c>
      <c r="I15" t="s">
        <v>2086</v>
      </c>
      <c r="J15" t="s">
        <v>2086</v>
      </c>
      <c r="K15" s="1">
        <v>46083</v>
      </c>
    </row>
    <row r="16" spans="1:11">
      <c r="A16" s="1">
        <v>46082</v>
      </c>
      <c r="B16" t="s">
        <v>145</v>
      </c>
      <c r="C16" s="2">
        <v>174.28</v>
      </c>
      <c r="D16" s="27" t="s">
        <v>302</v>
      </c>
      <c r="E16" t="s">
        <v>150</v>
      </c>
      <c r="F16" s="2">
        <v>6999</v>
      </c>
      <c r="G16" s="27" t="s">
        <v>2283</v>
      </c>
      <c r="H16" s="27" t="s">
        <v>121</v>
      </c>
      <c r="I16" t="s">
        <v>2086</v>
      </c>
      <c r="J16" t="s">
        <v>2086</v>
      </c>
      <c r="K16" s="1">
        <v>46083</v>
      </c>
    </row>
    <row r="17" spans="1:11">
      <c r="A17" s="1">
        <v>46082</v>
      </c>
      <c r="B17" t="s">
        <v>145</v>
      </c>
      <c r="C17" s="2">
        <v>180.78</v>
      </c>
      <c r="D17" s="27" t="s">
        <v>304</v>
      </c>
      <c r="E17" t="s">
        <v>150</v>
      </c>
      <c r="F17" s="2">
        <v>7999</v>
      </c>
      <c r="G17" s="27" t="s">
        <v>2284</v>
      </c>
      <c r="H17" s="27" t="s">
        <v>121</v>
      </c>
      <c r="I17" t="s">
        <v>2086</v>
      </c>
      <c r="J17" t="s">
        <v>2086</v>
      </c>
      <c r="K17" s="1">
        <v>46083</v>
      </c>
    </row>
    <row r="18" spans="1:11">
      <c r="A18" s="1">
        <v>46082</v>
      </c>
      <c r="B18" t="s">
        <v>145</v>
      </c>
      <c r="C18" s="2">
        <v>180.78</v>
      </c>
      <c r="D18" s="27" t="s">
        <v>306</v>
      </c>
      <c r="E18" t="s">
        <v>150</v>
      </c>
      <c r="F18" s="2">
        <v>7999</v>
      </c>
      <c r="G18" s="27" t="s">
        <v>2285</v>
      </c>
      <c r="H18" s="27" t="s">
        <v>121</v>
      </c>
      <c r="I18" t="s">
        <v>2086</v>
      </c>
      <c r="J18" t="s">
        <v>2086</v>
      </c>
      <c r="K18" s="1">
        <v>46083</v>
      </c>
    </row>
    <row r="19" spans="1:11">
      <c r="A19" s="1">
        <v>46082</v>
      </c>
      <c r="B19" t="s">
        <v>145</v>
      </c>
      <c r="C19" s="2">
        <v>443.22</v>
      </c>
      <c r="D19" s="27" t="s">
        <v>308</v>
      </c>
      <c r="E19" t="s">
        <v>150</v>
      </c>
      <c r="F19" s="2">
        <v>17800</v>
      </c>
      <c r="G19" s="27" t="s">
        <v>2286</v>
      </c>
      <c r="H19" s="27" t="s">
        <v>121</v>
      </c>
      <c r="I19" t="s">
        <v>2086</v>
      </c>
      <c r="J19" t="s">
        <v>2086</v>
      </c>
      <c r="K19" s="1">
        <v>46083</v>
      </c>
    </row>
    <row r="20" spans="1:11">
      <c r="A20" s="1">
        <v>46082</v>
      </c>
      <c r="B20" t="s">
        <v>145</v>
      </c>
      <c r="C20" s="2">
        <v>99.58</v>
      </c>
      <c r="D20" s="27" t="s">
        <v>310</v>
      </c>
      <c r="E20" t="s">
        <v>150</v>
      </c>
      <c r="F20" s="2">
        <v>3999</v>
      </c>
      <c r="G20" s="27" t="s">
        <v>2287</v>
      </c>
      <c r="H20" s="27" t="s">
        <v>121</v>
      </c>
      <c r="I20" t="s">
        <v>2086</v>
      </c>
      <c r="J20" t="s">
        <v>2086</v>
      </c>
      <c r="K20" s="1">
        <v>46083</v>
      </c>
    </row>
    <row r="21" spans="1:11">
      <c r="A21" s="1">
        <v>46082</v>
      </c>
      <c r="B21" t="s">
        <v>145</v>
      </c>
      <c r="C21" s="2">
        <v>224.08</v>
      </c>
      <c r="D21" s="27" t="s">
        <v>313</v>
      </c>
      <c r="E21" t="s">
        <v>150</v>
      </c>
      <c r="F21" s="2">
        <v>8999.1</v>
      </c>
      <c r="G21" s="27" t="s">
        <v>2288</v>
      </c>
      <c r="H21" s="27" t="s">
        <v>121</v>
      </c>
      <c r="I21" t="s">
        <v>2086</v>
      </c>
      <c r="J21" t="s">
        <v>2086</v>
      </c>
      <c r="K21" s="1">
        <v>46083</v>
      </c>
    </row>
    <row r="22" spans="1:11">
      <c r="A22" s="1">
        <v>46082</v>
      </c>
      <c r="B22" t="s">
        <v>145</v>
      </c>
      <c r="C22" s="2">
        <v>74.7</v>
      </c>
      <c r="D22" s="27" t="s">
        <v>316</v>
      </c>
      <c r="E22" t="s">
        <v>150</v>
      </c>
      <c r="F22" s="2">
        <v>3000</v>
      </c>
      <c r="G22" s="27" t="s">
        <v>2289</v>
      </c>
      <c r="H22" s="27" t="s">
        <v>121</v>
      </c>
      <c r="I22" t="s">
        <v>2086</v>
      </c>
      <c r="J22" t="s">
        <v>2086</v>
      </c>
      <c r="K22" s="1">
        <v>46083</v>
      </c>
    </row>
    <row r="23" spans="1:11">
      <c r="A23" s="1">
        <v>46082</v>
      </c>
      <c r="B23" t="s">
        <v>145</v>
      </c>
      <c r="C23" s="2">
        <v>293.77999999999997</v>
      </c>
      <c r="D23" s="27" t="s">
        <v>319</v>
      </c>
      <c r="E23" t="s">
        <v>150</v>
      </c>
      <c r="F23" s="2">
        <v>12999</v>
      </c>
      <c r="G23" s="27" t="s">
        <v>2290</v>
      </c>
      <c r="H23" s="27" t="s">
        <v>121</v>
      </c>
      <c r="I23" t="s">
        <v>2086</v>
      </c>
      <c r="J23" t="s">
        <v>2086</v>
      </c>
      <c r="K23" s="1">
        <v>46083</v>
      </c>
    </row>
    <row r="24" spans="1:11">
      <c r="A24" s="1">
        <v>46082</v>
      </c>
      <c r="B24" t="s">
        <v>145</v>
      </c>
      <c r="C24" s="2">
        <v>149.38</v>
      </c>
      <c r="D24" s="27" t="s">
        <v>321</v>
      </c>
      <c r="E24" t="s">
        <v>150</v>
      </c>
      <c r="F24" s="2">
        <v>5999</v>
      </c>
      <c r="G24" s="27" t="s">
        <v>2291</v>
      </c>
      <c r="H24" s="27" t="s">
        <v>121</v>
      </c>
      <c r="I24" t="s">
        <v>2086</v>
      </c>
      <c r="J24" t="s">
        <v>2086</v>
      </c>
      <c r="K24" s="1">
        <v>46083</v>
      </c>
    </row>
    <row r="25" spans="1:11">
      <c r="A25" s="1">
        <v>46082</v>
      </c>
      <c r="B25" t="s">
        <v>145</v>
      </c>
      <c r="C25" s="2">
        <v>519.78</v>
      </c>
      <c r="D25" s="27" t="s">
        <v>323</v>
      </c>
      <c r="E25" t="s">
        <v>155</v>
      </c>
      <c r="F25" s="2">
        <v>22999</v>
      </c>
      <c r="G25" s="27" t="s">
        <v>2292</v>
      </c>
      <c r="H25" s="27" t="s">
        <v>121</v>
      </c>
      <c r="I25" t="s">
        <v>2086</v>
      </c>
      <c r="J25" t="s">
        <v>2086</v>
      </c>
      <c r="K25" s="1">
        <v>46083</v>
      </c>
    </row>
    <row r="26" spans="1:11">
      <c r="A26" s="1">
        <v>46082</v>
      </c>
      <c r="B26" t="s">
        <v>145</v>
      </c>
      <c r="C26" s="2">
        <v>149.38</v>
      </c>
      <c r="D26" s="27" t="s">
        <v>326</v>
      </c>
      <c r="E26" t="s">
        <v>150</v>
      </c>
      <c r="F26" s="2">
        <v>5999</v>
      </c>
      <c r="G26" s="27" t="s">
        <v>2293</v>
      </c>
      <c r="H26" s="27" t="s">
        <v>121</v>
      </c>
      <c r="I26" t="s">
        <v>2086</v>
      </c>
      <c r="J26" t="s">
        <v>2086</v>
      </c>
      <c r="K26" s="1">
        <v>46083</v>
      </c>
    </row>
    <row r="27" spans="1:11">
      <c r="A27" s="1">
        <v>46082</v>
      </c>
      <c r="B27" t="s">
        <v>145</v>
      </c>
      <c r="C27" s="2">
        <v>110.72</v>
      </c>
      <c r="D27" s="27" t="s">
        <v>328</v>
      </c>
      <c r="E27" t="s">
        <v>150</v>
      </c>
      <c r="F27" s="2">
        <v>4899</v>
      </c>
      <c r="G27" s="27" t="s">
        <v>2294</v>
      </c>
      <c r="H27" s="27" t="s">
        <v>121</v>
      </c>
      <c r="I27" t="s">
        <v>2086</v>
      </c>
      <c r="J27" t="s">
        <v>2086</v>
      </c>
      <c r="K27" s="1">
        <v>46083</v>
      </c>
    </row>
    <row r="28" spans="1:11">
      <c r="A28" s="1">
        <v>46082</v>
      </c>
      <c r="B28" t="s">
        <v>145</v>
      </c>
      <c r="C28" s="2">
        <v>338.64</v>
      </c>
      <c r="D28" s="27" t="s">
        <v>330</v>
      </c>
      <c r="E28" t="s">
        <v>155</v>
      </c>
      <c r="F28" s="2">
        <v>13600</v>
      </c>
      <c r="G28" s="27" t="s">
        <v>2295</v>
      </c>
      <c r="H28" s="27" t="s">
        <v>121</v>
      </c>
      <c r="I28" t="s">
        <v>2086</v>
      </c>
      <c r="J28" t="s">
        <v>2086</v>
      </c>
      <c r="K28" s="1">
        <v>46083</v>
      </c>
    </row>
    <row r="29" spans="1:11">
      <c r="A29" s="1">
        <v>46083</v>
      </c>
      <c r="B29" t="s">
        <v>145</v>
      </c>
      <c r="C29" s="2">
        <v>225.98</v>
      </c>
      <c r="D29" s="27" t="s">
        <v>334</v>
      </c>
      <c r="E29" t="s">
        <v>150</v>
      </c>
      <c r="F29" s="2">
        <v>9999</v>
      </c>
      <c r="G29" s="27" t="s">
        <v>2296</v>
      </c>
      <c r="H29" s="27" t="s">
        <v>121</v>
      </c>
      <c r="I29" t="s">
        <v>2086</v>
      </c>
      <c r="J29" t="s">
        <v>2086</v>
      </c>
      <c r="K29" s="1">
        <v>46084</v>
      </c>
    </row>
    <row r="30" spans="1:11">
      <c r="A30" s="1">
        <v>46083</v>
      </c>
      <c r="B30" t="s">
        <v>145</v>
      </c>
      <c r="C30" s="2">
        <v>112.98</v>
      </c>
      <c r="D30" s="27" t="s">
        <v>336</v>
      </c>
      <c r="E30" t="s">
        <v>150</v>
      </c>
      <c r="F30" s="2">
        <v>4999</v>
      </c>
      <c r="G30" s="27" t="s">
        <v>2297</v>
      </c>
      <c r="H30" s="27" t="s">
        <v>121</v>
      </c>
      <c r="I30" t="s">
        <v>2086</v>
      </c>
      <c r="J30" t="s">
        <v>2086</v>
      </c>
      <c r="K30" s="1">
        <v>46084</v>
      </c>
    </row>
    <row r="31" spans="1:11">
      <c r="A31" s="1">
        <v>46083</v>
      </c>
      <c r="B31" t="s">
        <v>145</v>
      </c>
      <c r="C31" s="2">
        <v>110.72</v>
      </c>
      <c r="D31" s="27" t="s">
        <v>339</v>
      </c>
      <c r="E31" t="s">
        <v>150</v>
      </c>
      <c r="F31" s="2">
        <v>4899</v>
      </c>
      <c r="G31" s="27" t="s">
        <v>2298</v>
      </c>
      <c r="H31" s="27" t="s">
        <v>121</v>
      </c>
      <c r="I31" t="s">
        <v>2086</v>
      </c>
      <c r="J31" t="s">
        <v>2086</v>
      </c>
      <c r="K31" s="1">
        <v>46084</v>
      </c>
    </row>
    <row r="32" spans="1:11">
      <c r="A32" s="1">
        <v>46083</v>
      </c>
      <c r="B32" t="s">
        <v>145</v>
      </c>
      <c r="C32" s="2">
        <v>174.28</v>
      </c>
      <c r="D32" s="27" t="s">
        <v>341</v>
      </c>
      <c r="E32" t="s">
        <v>150</v>
      </c>
      <c r="F32" s="2">
        <v>6999</v>
      </c>
      <c r="G32" s="27" t="s">
        <v>2299</v>
      </c>
      <c r="H32" s="27" t="s">
        <v>121</v>
      </c>
      <c r="I32" t="s">
        <v>2086</v>
      </c>
      <c r="J32" t="s">
        <v>2086</v>
      </c>
      <c r="K32" s="1">
        <v>46084</v>
      </c>
    </row>
    <row r="33" spans="1:11">
      <c r="A33" s="1">
        <v>46083</v>
      </c>
      <c r="B33" t="s">
        <v>145</v>
      </c>
      <c r="C33" s="2">
        <v>67.78</v>
      </c>
      <c r="D33" s="27" t="s">
        <v>343</v>
      </c>
      <c r="E33" t="s">
        <v>150</v>
      </c>
      <c r="F33" s="2">
        <v>2999</v>
      </c>
      <c r="G33" s="27" t="s">
        <v>2300</v>
      </c>
      <c r="H33" s="27" t="s">
        <v>121</v>
      </c>
      <c r="I33" t="s">
        <v>2086</v>
      </c>
      <c r="J33" t="s">
        <v>2086</v>
      </c>
      <c r="K33" s="1">
        <v>46084</v>
      </c>
    </row>
    <row r="34" spans="1:11">
      <c r="A34" s="1">
        <v>46083</v>
      </c>
      <c r="B34" t="s">
        <v>145</v>
      </c>
      <c r="C34" s="2">
        <v>135.58000000000001</v>
      </c>
      <c r="D34" s="27" t="s">
        <v>346</v>
      </c>
      <c r="E34" t="s">
        <v>150</v>
      </c>
      <c r="F34" s="2">
        <v>5999</v>
      </c>
      <c r="G34" s="27" t="s">
        <v>2301</v>
      </c>
      <c r="H34" s="27" t="s">
        <v>121</v>
      </c>
      <c r="I34" t="s">
        <v>2086</v>
      </c>
      <c r="J34" t="s">
        <v>2086</v>
      </c>
      <c r="K34" s="1">
        <v>46084</v>
      </c>
    </row>
    <row r="35" spans="1:11">
      <c r="A35" s="1">
        <v>46083</v>
      </c>
      <c r="B35" t="s">
        <v>145</v>
      </c>
      <c r="C35" s="2">
        <v>110.72</v>
      </c>
      <c r="D35" s="27" t="s">
        <v>349</v>
      </c>
      <c r="E35" t="s">
        <v>150</v>
      </c>
      <c r="F35" s="2">
        <v>4899</v>
      </c>
      <c r="G35" s="27" t="s">
        <v>2302</v>
      </c>
      <c r="H35" s="27" t="s">
        <v>121</v>
      </c>
      <c r="I35" t="s">
        <v>2086</v>
      </c>
      <c r="J35" t="s">
        <v>2086</v>
      </c>
      <c r="K35" s="1">
        <v>46084</v>
      </c>
    </row>
    <row r="36" spans="1:11">
      <c r="A36" s="1">
        <v>46083</v>
      </c>
      <c r="B36" t="s">
        <v>145</v>
      </c>
      <c r="C36" s="2">
        <v>301.02999999999997</v>
      </c>
      <c r="D36" s="27" t="s">
        <v>351</v>
      </c>
      <c r="E36" t="s">
        <v>150</v>
      </c>
      <c r="F36" s="2">
        <v>13320</v>
      </c>
      <c r="G36" s="27" t="s">
        <v>2303</v>
      </c>
      <c r="H36" s="27" t="s">
        <v>121</v>
      </c>
      <c r="I36" t="s">
        <v>2086</v>
      </c>
      <c r="J36" t="s">
        <v>2086</v>
      </c>
      <c r="K36" s="1">
        <v>46084</v>
      </c>
    </row>
    <row r="37" spans="1:11">
      <c r="A37" s="1">
        <v>46083</v>
      </c>
      <c r="B37" t="s">
        <v>145</v>
      </c>
      <c r="C37" s="2">
        <v>402.28</v>
      </c>
      <c r="D37" s="27" t="s">
        <v>354</v>
      </c>
      <c r="E37" t="s">
        <v>150</v>
      </c>
      <c r="F37" s="2">
        <v>17800</v>
      </c>
      <c r="G37" s="27" t="s">
        <v>2304</v>
      </c>
      <c r="H37" s="27" t="s">
        <v>121</v>
      </c>
      <c r="I37" t="s">
        <v>2086</v>
      </c>
      <c r="J37" t="s">
        <v>2086</v>
      </c>
      <c r="K37" s="1">
        <v>46084</v>
      </c>
    </row>
    <row r="38" spans="1:11">
      <c r="A38" s="1">
        <v>46083</v>
      </c>
      <c r="B38" t="s">
        <v>145</v>
      </c>
      <c r="C38" s="2">
        <v>128.82</v>
      </c>
      <c r="D38" s="27" t="s">
        <v>357</v>
      </c>
      <c r="E38" t="s">
        <v>150</v>
      </c>
      <c r="F38" s="2">
        <v>5700</v>
      </c>
      <c r="G38" s="27" t="s">
        <v>2305</v>
      </c>
      <c r="H38" s="27" t="s">
        <v>121</v>
      </c>
      <c r="I38" t="s">
        <v>2086</v>
      </c>
      <c r="J38" t="s">
        <v>2086</v>
      </c>
      <c r="K38" s="1">
        <v>46084</v>
      </c>
    </row>
    <row r="39" spans="1:11">
      <c r="A39" s="1">
        <v>46083</v>
      </c>
      <c r="B39" t="s">
        <v>145</v>
      </c>
      <c r="C39" s="2">
        <v>6.76</v>
      </c>
      <c r="D39" s="27" t="s">
        <v>360</v>
      </c>
      <c r="E39" t="s">
        <v>150</v>
      </c>
      <c r="F39" s="2">
        <v>299</v>
      </c>
      <c r="G39" s="27" t="s">
        <v>2305</v>
      </c>
      <c r="H39" s="27" t="s">
        <v>121</v>
      </c>
      <c r="I39" t="s">
        <v>2086</v>
      </c>
      <c r="J39" t="s">
        <v>2086</v>
      </c>
      <c r="K39" s="1">
        <v>46084</v>
      </c>
    </row>
    <row r="40" spans="1:11">
      <c r="A40" s="1">
        <v>46083</v>
      </c>
      <c r="B40" t="s">
        <v>145</v>
      </c>
      <c r="C40" s="2">
        <v>110.72</v>
      </c>
      <c r="D40" s="27" t="s">
        <v>363</v>
      </c>
      <c r="E40" t="s">
        <v>150</v>
      </c>
      <c r="F40" s="2">
        <v>4899</v>
      </c>
      <c r="G40" s="27" t="s">
        <v>2306</v>
      </c>
      <c r="H40" s="27" t="s">
        <v>121</v>
      </c>
      <c r="I40" t="s">
        <v>2086</v>
      </c>
      <c r="J40" t="s">
        <v>2086</v>
      </c>
      <c r="K40" s="1">
        <v>46084</v>
      </c>
    </row>
    <row r="41" spans="1:11">
      <c r="A41" s="1">
        <v>46083</v>
      </c>
      <c r="B41" t="s">
        <v>145</v>
      </c>
      <c r="C41" s="2">
        <v>266.68</v>
      </c>
      <c r="D41" s="27" t="s">
        <v>365</v>
      </c>
      <c r="E41" t="s">
        <v>155</v>
      </c>
      <c r="F41" s="2">
        <v>11800</v>
      </c>
      <c r="G41" s="27" t="s">
        <v>2307</v>
      </c>
      <c r="H41" s="27" t="s">
        <v>121</v>
      </c>
      <c r="I41" t="s">
        <v>2086</v>
      </c>
      <c r="J41" t="s">
        <v>2086</v>
      </c>
      <c r="K41" s="1">
        <v>46084</v>
      </c>
    </row>
    <row r="42" spans="1:11">
      <c r="A42" s="1">
        <v>46084</v>
      </c>
      <c r="B42" t="s">
        <v>145</v>
      </c>
      <c r="C42" s="2">
        <v>45.18</v>
      </c>
      <c r="D42" s="27" t="s">
        <v>369</v>
      </c>
      <c r="E42" t="s">
        <v>150</v>
      </c>
      <c r="F42" s="2">
        <v>1999</v>
      </c>
      <c r="G42" s="27" t="s">
        <v>2308</v>
      </c>
      <c r="H42" s="27" t="s">
        <v>121</v>
      </c>
      <c r="I42" t="s">
        <v>2086</v>
      </c>
      <c r="J42" t="s">
        <v>2086</v>
      </c>
      <c r="K42" s="1">
        <v>46085</v>
      </c>
    </row>
    <row r="43" spans="1:11">
      <c r="A43" s="1">
        <v>46084</v>
      </c>
      <c r="B43" t="s">
        <v>145</v>
      </c>
      <c r="C43" s="2">
        <v>110.72</v>
      </c>
      <c r="D43" s="27" t="s">
        <v>371</v>
      </c>
      <c r="E43" t="s">
        <v>150</v>
      </c>
      <c r="F43" s="2">
        <v>4899</v>
      </c>
      <c r="G43" s="27" t="s">
        <v>2309</v>
      </c>
      <c r="H43" s="27" t="s">
        <v>121</v>
      </c>
      <c r="I43" t="s">
        <v>2086</v>
      </c>
      <c r="J43" t="s">
        <v>2086</v>
      </c>
      <c r="K43" s="1">
        <v>46085</v>
      </c>
    </row>
    <row r="44" spans="1:11">
      <c r="A44" s="1">
        <v>46084</v>
      </c>
      <c r="B44" t="s">
        <v>145</v>
      </c>
      <c r="C44" s="2">
        <v>373.48</v>
      </c>
      <c r="D44" s="27" t="s">
        <v>373</v>
      </c>
      <c r="E44" t="s">
        <v>150</v>
      </c>
      <c r="F44" s="2">
        <v>14999</v>
      </c>
      <c r="G44" s="27" t="s">
        <v>2310</v>
      </c>
      <c r="H44" s="27" t="s">
        <v>121</v>
      </c>
      <c r="I44" t="s">
        <v>2086</v>
      </c>
      <c r="J44" t="s">
        <v>2086</v>
      </c>
      <c r="K44" s="1">
        <v>46085</v>
      </c>
    </row>
    <row r="45" spans="1:11">
      <c r="A45" s="1">
        <v>46084</v>
      </c>
      <c r="B45" t="s">
        <v>145</v>
      </c>
      <c r="C45" s="2">
        <v>225.98</v>
      </c>
      <c r="D45" s="27" t="s">
        <v>376</v>
      </c>
      <c r="E45" t="s">
        <v>150</v>
      </c>
      <c r="F45" s="2">
        <v>9999</v>
      </c>
      <c r="G45" s="27" t="s">
        <v>2311</v>
      </c>
      <c r="H45" s="27" t="s">
        <v>121</v>
      </c>
      <c r="I45" t="s">
        <v>2086</v>
      </c>
      <c r="J45" t="s">
        <v>2086</v>
      </c>
      <c r="K45" s="1">
        <v>46085</v>
      </c>
    </row>
    <row r="46" spans="1:11">
      <c r="A46" s="1">
        <v>46084</v>
      </c>
      <c r="B46" t="s">
        <v>145</v>
      </c>
      <c r="C46" s="2">
        <v>158.18</v>
      </c>
      <c r="D46" s="27" t="s">
        <v>378</v>
      </c>
      <c r="E46" t="s">
        <v>150</v>
      </c>
      <c r="F46" s="2">
        <v>6999</v>
      </c>
      <c r="G46" s="27" t="s">
        <v>2312</v>
      </c>
      <c r="H46" s="27" t="s">
        <v>121</v>
      </c>
      <c r="I46" t="s">
        <v>2086</v>
      </c>
      <c r="J46" t="s">
        <v>2086</v>
      </c>
      <c r="K46" s="1">
        <v>46085</v>
      </c>
    </row>
    <row r="47" spans="1:11">
      <c r="A47" s="1">
        <v>46084</v>
      </c>
      <c r="B47" t="s">
        <v>145</v>
      </c>
      <c r="C47" s="2">
        <v>135.58000000000001</v>
      </c>
      <c r="D47" s="27" t="s">
        <v>380</v>
      </c>
      <c r="E47" t="s">
        <v>150</v>
      </c>
      <c r="F47" s="2">
        <v>5999</v>
      </c>
      <c r="G47" s="27" t="s">
        <v>2313</v>
      </c>
      <c r="H47" s="27" t="s">
        <v>121</v>
      </c>
      <c r="I47" t="s">
        <v>2086</v>
      </c>
      <c r="J47" t="s">
        <v>2086</v>
      </c>
      <c r="K47" s="1">
        <v>46085</v>
      </c>
    </row>
    <row r="48" spans="1:11">
      <c r="A48" s="1">
        <v>46084</v>
      </c>
      <c r="B48" t="s">
        <v>145</v>
      </c>
      <c r="C48" s="2">
        <v>174.28</v>
      </c>
      <c r="D48" s="27" t="s">
        <v>382</v>
      </c>
      <c r="E48" t="s">
        <v>150</v>
      </c>
      <c r="F48" s="2">
        <v>6999</v>
      </c>
      <c r="G48" s="27" t="s">
        <v>2314</v>
      </c>
      <c r="H48" s="27" t="s">
        <v>121</v>
      </c>
      <c r="I48" t="s">
        <v>2086</v>
      </c>
      <c r="J48" t="s">
        <v>2086</v>
      </c>
      <c r="K48" s="1">
        <v>46085</v>
      </c>
    </row>
    <row r="49" spans="1:11">
      <c r="A49" s="1">
        <v>46084</v>
      </c>
      <c r="B49" t="s">
        <v>145</v>
      </c>
      <c r="C49" s="2">
        <v>268.92</v>
      </c>
      <c r="D49" s="27" t="s">
        <v>384</v>
      </c>
      <c r="E49" t="s">
        <v>150</v>
      </c>
      <c r="F49" s="2">
        <v>10800</v>
      </c>
      <c r="G49" s="27" t="s">
        <v>2315</v>
      </c>
      <c r="H49" s="27" t="s">
        <v>121</v>
      </c>
      <c r="I49" t="s">
        <v>2086</v>
      </c>
      <c r="J49" t="s">
        <v>2086</v>
      </c>
      <c r="K49" s="1">
        <v>46085</v>
      </c>
    </row>
    <row r="50" spans="1:11">
      <c r="A50" s="1">
        <v>46084</v>
      </c>
      <c r="B50" t="s">
        <v>145</v>
      </c>
      <c r="C50" s="2">
        <v>112.98</v>
      </c>
      <c r="D50" s="27" t="s">
        <v>386</v>
      </c>
      <c r="E50" t="s">
        <v>150</v>
      </c>
      <c r="F50" s="2">
        <v>4999</v>
      </c>
      <c r="G50" s="27" t="s">
        <v>2316</v>
      </c>
      <c r="H50" s="27" t="s">
        <v>121</v>
      </c>
      <c r="I50" t="s">
        <v>2086</v>
      </c>
      <c r="J50" t="s">
        <v>2086</v>
      </c>
      <c r="K50" s="1">
        <v>46085</v>
      </c>
    </row>
    <row r="51" spans="1:11">
      <c r="A51" s="1">
        <v>46084</v>
      </c>
      <c r="B51" t="s">
        <v>145</v>
      </c>
      <c r="C51" s="2">
        <v>90.38</v>
      </c>
      <c r="D51" s="27" t="s">
        <v>388</v>
      </c>
      <c r="E51" t="s">
        <v>150</v>
      </c>
      <c r="F51" s="2">
        <v>3999</v>
      </c>
      <c r="G51" s="27" t="s">
        <v>2317</v>
      </c>
      <c r="H51" s="27" t="s">
        <v>121</v>
      </c>
      <c r="I51" t="s">
        <v>2086</v>
      </c>
      <c r="J51" t="s">
        <v>2086</v>
      </c>
      <c r="K51" s="1">
        <v>46085</v>
      </c>
    </row>
    <row r="52" spans="1:11">
      <c r="A52" s="1">
        <v>46084</v>
      </c>
      <c r="B52" t="s">
        <v>158</v>
      </c>
      <c r="C52" s="2">
        <v>1484.8</v>
      </c>
      <c r="D52" s="27" t="s">
        <v>391</v>
      </c>
      <c r="E52" t="s">
        <v>155</v>
      </c>
      <c r="F52" s="2">
        <v>12800</v>
      </c>
      <c r="G52" s="27" t="s">
        <v>2318</v>
      </c>
      <c r="H52" s="27" t="s">
        <v>121</v>
      </c>
      <c r="I52" t="s">
        <v>2086</v>
      </c>
      <c r="J52" t="s">
        <v>2086</v>
      </c>
      <c r="K52" s="1">
        <v>46085</v>
      </c>
    </row>
    <row r="53" spans="1:11">
      <c r="A53" s="1">
        <v>46084</v>
      </c>
      <c r="B53" t="s">
        <v>145</v>
      </c>
      <c r="C53" s="2">
        <v>318.72000000000003</v>
      </c>
      <c r="D53" s="27" t="s">
        <v>391</v>
      </c>
      <c r="E53" t="s">
        <v>155</v>
      </c>
      <c r="F53" s="2">
        <v>12800</v>
      </c>
      <c r="G53" s="27" t="s">
        <v>2318</v>
      </c>
      <c r="H53" s="27" t="s">
        <v>121</v>
      </c>
      <c r="I53" t="s">
        <v>2086</v>
      </c>
      <c r="J53" t="s">
        <v>2086</v>
      </c>
      <c r="K53" s="1">
        <v>46085</v>
      </c>
    </row>
    <row r="54" spans="1:11">
      <c r="A54" s="1">
        <v>46084</v>
      </c>
      <c r="B54" t="s">
        <v>145</v>
      </c>
      <c r="C54" s="2">
        <v>509.38</v>
      </c>
      <c r="D54" s="27" t="s">
        <v>394</v>
      </c>
      <c r="E54" t="s">
        <v>155</v>
      </c>
      <c r="F54" s="2">
        <v>22539</v>
      </c>
      <c r="G54" s="27" t="s">
        <v>2319</v>
      </c>
      <c r="H54" s="27" t="s">
        <v>121</v>
      </c>
      <c r="I54" t="s">
        <v>2086</v>
      </c>
      <c r="J54" t="s">
        <v>2086</v>
      </c>
      <c r="K54" s="1">
        <v>46085</v>
      </c>
    </row>
    <row r="55" spans="1:11">
      <c r="A55" s="1">
        <v>46085</v>
      </c>
      <c r="B55" t="s">
        <v>145</v>
      </c>
      <c r="C55" s="2">
        <v>158.18</v>
      </c>
      <c r="D55" s="27" t="s">
        <v>398</v>
      </c>
      <c r="E55" t="s">
        <v>150</v>
      </c>
      <c r="F55" s="2">
        <v>6999</v>
      </c>
      <c r="G55" s="27" t="s">
        <v>2320</v>
      </c>
      <c r="H55" s="27" t="s">
        <v>121</v>
      </c>
      <c r="I55" t="s">
        <v>2086</v>
      </c>
      <c r="J55" t="s">
        <v>2086</v>
      </c>
      <c r="K55" s="1">
        <v>46086</v>
      </c>
    </row>
    <row r="56" spans="1:11">
      <c r="A56" s="1">
        <v>46085</v>
      </c>
      <c r="B56" t="s">
        <v>145</v>
      </c>
      <c r="C56" s="2">
        <v>135.58000000000001</v>
      </c>
      <c r="D56" s="27" t="s">
        <v>400</v>
      </c>
      <c r="E56" t="s">
        <v>150</v>
      </c>
      <c r="F56" s="2">
        <v>5999</v>
      </c>
      <c r="G56" s="27" t="s">
        <v>2321</v>
      </c>
      <c r="H56" s="27" t="s">
        <v>121</v>
      </c>
      <c r="I56" t="s">
        <v>2086</v>
      </c>
      <c r="J56" t="s">
        <v>2086</v>
      </c>
      <c r="K56" s="1">
        <v>46086</v>
      </c>
    </row>
    <row r="57" spans="1:11">
      <c r="A57" s="1">
        <v>46085</v>
      </c>
      <c r="B57" t="s">
        <v>145</v>
      </c>
      <c r="C57" s="2">
        <v>443.22</v>
      </c>
      <c r="D57" s="27" t="s">
        <v>402</v>
      </c>
      <c r="E57" t="s">
        <v>150</v>
      </c>
      <c r="F57" s="2">
        <v>17800</v>
      </c>
      <c r="G57" s="27" t="s">
        <v>2322</v>
      </c>
      <c r="H57" s="27" t="s">
        <v>121</v>
      </c>
      <c r="I57" t="s">
        <v>2086</v>
      </c>
      <c r="J57" t="s">
        <v>2086</v>
      </c>
      <c r="K57" s="1">
        <v>46086</v>
      </c>
    </row>
    <row r="58" spans="1:11">
      <c r="A58" s="1">
        <v>46085</v>
      </c>
      <c r="B58" t="s">
        <v>145</v>
      </c>
      <c r="C58" s="2">
        <v>149.38</v>
      </c>
      <c r="D58" s="27" t="s">
        <v>404</v>
      </c>
      <c r="E58" t="s">
        <v>150</v>
      </c>
      <c r="F58" s="2">
        <v>5999</v>
      </c>
      <c r="G58" s="27" t="s">
        <v>2323</v>
      </c>
      <c r="H58" s="27" t="s">
        <v>121</v>
      </c>
      <c r="I58" t="s">
        <v>2086</v>
      </c>
      <c r="J58" t="s">
        <v>2086</v>
      </c>
      <c r="K58" s="1">
        <v>46086</v>
      </c>
    </row>
    <row r="59" spans="1:11">
      <c r="A59" s="1">
        <v>46085</v>
      </c>
      <c r="B59" t="s">
        <v>145</v>
      </c>
      <c r="C59" s="2">
        <v>109.68</v>
      </c>
      <c r="D59" s="27" t="s">
        <v>406</v>
      </c>
      <c r="E59" t="s">
        <v>150</v>
      </c>
      <c r="F59" s="2">
        <v>4853</v>
      </c>
      <c r="G59" s="27" t="s">
        <v>2324</v>
      </c>
      <c r="H59" s="27" t="s">
        <v>121</v>
      </c>
      <c r="I59" t="s">
        <v>2086</v>
      </c>
      <c r="J59" t="s">
        <v>2086</v>
      </c>
      <c r="K59" s="1">
        <v>46086</v>
      </c>
    </row>
    <row r="60" spans="1:11">
      <c r="A60" s="1">
        <v>46085</v>
      </c>
      <c r="B60" t="s">
        <v>145</v>
      </c>
      <c r="C60" s="2">
        <v>149.38</v>
      </c>
      <c r="D60" s="27" t="s">
        <v>409</v>
      </c>
      <c r="E60" t="s">
        <v>150</v>
      </c>
      <c r="F60" s="2">
        <v>5999</v>
      </c>
      <c r="G60" s="27" t="s">
        <v>2325</v>
      </c>
      <c r="H60" s="27" t="s">
        <v>121</v>
      </c>
      <c r="I60" t="s">
        <v>2086</v>
      </c>
      <c r="J60" t="s">
        <v>2086</v>
      </c>
      <c r="K60" s="1">
        <v>46086</v>
      </c>
    </row>
    <row r="61" spans="1:11">
      <c r="A61" s="1">
        <v>46085</v>
      </c>
      <c r="B61" t="s">
        <v>145</v>
      </c>
      <c r="C61" s="2">
        <v>128.80000000000001</v>
      </c>
      <c r="D61" s="27" t="s">
        <v>411</v>
      </c>
      <c r="E61" t="s">
        <v>150</v>
      </c>
      <c r="F61" s="2">
        <v>5699</v>
      </c>
      <c r="G61" s="27" t="s">
        <v>2326</v>
      </c>
      <c r="H61" s="27" t="s">
        <v>121</v>
      </c>
      <c r="I61" t="s">
        <v>2086</v>
      </c>
      <c r="J61" t="s">
        <v>2086</v>
      </c>
      <c r="K61" s="1">
        <v>46086</v>
      </c>
    </row>
    <row r="62" spans="1:11">
      <c r="A62" s="1">
        <v>46085</v>
      </c>
      <c r="B62" t="s">
        <v>145</v>
      </c>
      <c r="C62" s="2">
        <v>305.08</v>
      </c>
      <c r="D62" s="27" t="s">
        <v>414</v>
      </c>
      <c r="E62" t="s">
        <v>150</v>
      </c>
      <c r="F62" s="2">
        <v>13499</v>
      </c>
      <c r="G62" s="27" t="s">
        <v>2327</v>
      </c>
      <c r="H62" s="27" t="s">
        <v>121</v>
      </c>
      <c r="I62" t="s">
        <v>2086</v>
      </c>
      <c r="J62" t="s">
        <v>2086</v>
      </c>
      <c r="K62" s="1">
        <v>46086</v>
      </c>
    </row>
    <row r="63" spans="1:11">
      <c r="A63" s="1">
        <v>46085</v>
      </c>
      <c r="B63" t="s">
        <v>145</v>
      </c>
      <c r="C63" s="2">
        <v>199.18</v>
      </c>
      <c r="D63" s="27" t="s">
        <v>417</v>
      </c>
      <c r="E63" t="s">
        <v>150</v>
      </c>
      <c r="F63" s="2">
        <v>7999</v>
      </c>
      <c r="G63" s="27" t="s">
        <v>2328</v>
      </c>
      <c r="H63" s="27" t="s">
        <v>121</v>
      </c>
      <c r="I63" t="s">
        <v>2086</v>
      </c>
      <c r="J63" t="s">
        <v>2086</v>
      </c>
      <c r="K63" s="1">
        <v>46086</v>
      </c>
    </row>
    <row r="64" spans="1:11">
      <c r="A64" s="1">
        <v>46086</v>
      </c>
      <c r="B64" t="s">
        <v>145</v>
      </c>
      <c r="C64" s="2">
        <v>135.6</v>
      </c>
      <c r="D64" s="27" t="s">
        <v>421</v>
      </c>
      <c r="E64" t="s">
        <v>150</v>
      </c>
      <c r="F64" s="2">
        <v>6000</v>
      </c>
      <c r="G64" s="27" t="s">
        <v>2329</v>
      </c>
      <c r="H64" s="27" t="s">
        <v>121</v>
      </c>
      <c r="I64" t="s">
        <v>2086</v>
      </c>
      <c r="J64" t="s">
        <v>2086</v>
      </c>
      <c r="K64" s="1">
        <v>46087</v>
      </c>
    </row>
    <row r="65" spans="1:11">
      <c r="A65" s="1">
        <v>46086</v>
      </c>
      <c r="B65" t="s">
        <v>145</v>
      </c>
      <c r="C65" s="2">
        <v>27.1</v>
      </c>
      <c r="D65" s="27" t="s">
        <v>424</v>
      </c>
      <c r="E65" t="s">
        <v>150</v>
      </c>
      <c r="F65" s="2">
        <v>1199</v>
      </c>
      <c r="G65" s="27" t="s">
        <v>2330</v>
      </c>
      <c r="H65" s="27" t="s">
        <v>121</v>
      </c>
      <c r="I65" t="s">
        <v>2086</v>
      </c>
      <c r="J65" t="s">
        <v>2086</v>
      </c>
      <c r="K65" s="1">
        <v>46087</v>
      </c>
    </row>
    <row r="66" spans="1:11">
      <c r="A66" s="1">
        <v>46086</v>
      </c>
      <c r="B66" t="s">
        <v>145</v>
      </c>
      <c r="C66" s="2">
        <v>497.98</v>
      </c>
      <c r="D66" s="27" t="s">
        <v>427</v>
      </c>
      <c r="E66" t="s">
        <v>150</v>
      </c>
      <c r="F66" s="2">
        <v>19999</v>
      </c>
      <c r="G66" s="27" t="s">
        <v>2331</v>
      </c>
      <c r="H66" s="27" t="s">
        <v>121</v>
      </c>
      <c r="I66" t="s">
        <v>2086</v>
      </c>
      <c r="J66" t="s">
        <v>2086</v>
      </c>
      <c r="K66" s="1">
        <v>46087</v>
      </c>
    </row>
    <row r="67" spans="1:11">
      <c r="A67" s="1">
        <v>46086</v>
      </c>
      <c r="B67" t="s">
        <v>145</v>
      </c>
      <c r="C67" s="2">
        <v>103.94</v>
      </c>
      <c r="D67" s="27" t="s">
        <v>444</v>
      </c>
      <c r="E67" t="s">
        <v>150</v>
      </c>
      <c r="F67" s="2">
        <v>4599</v>
      </c>
      <c r="G67" s="27" t="s">
        <v>2332</v>
      </c>
      <c r="H67" s="27" t="s">
        <v>121</v>
      </c>
      <c r="I67" t="s">
        <v>2086</v>
      </c>
      <c r="J67" t="s">
        <v>2086</v>
      </c>
      <c r="K67" s="1">
        <v>46087</v>
      </c>
    </row>
    <row r="68" spans="1:11">
      <c r="A68" s="1">
        <v>46086</v>
      </c>
      <c r="B68" t="s">
        <v>145</v>
      </c>
      <c r="C68" s="2">
        <v>373.48</v>
      </c>
      <c r="D68" s="27" t="s">
        <v>447</v>
      </c>
      <c r="E68" t="s">
        <v>150</v>
      </c>
      <c r="F68" s="2">
        <v>14999</v>
      </c>
      <c r="G68" s="27" t="s">
        <v>2333</v>
      </c>
      <c r="H68" s="27" t="s">
        <v>121</v>
      </c>
      <c r="I68" t="s">
        <v>2086</v>
      </c>
      <c r="J68" t="s">
        <v>2086</v>
      </c>
      <c r="K68" s="1">
        <v>46087</v>
      </c>
    </row>
    <row r="69" spans="1:11">
      <c r="A69" s="1">
        <v>46086</v>
      </c>
      <c r="B69" t="s">
        <v>145</v>
      </c>
      <c r="C69" s="2">
        <v>224.08</v>
      </c>
      <c r="D69" s="27" t="s">
        <v>449</v>
      </c>
      <c r="E69" t="s">
        <v>155</v>
      </c>
      <c r="F69" s="2">
        <v>8999</v>
      </c>
      <c r="G69" s="27" t="s">
        <v>2334</v>
      </c>
      <c r="H69" s="27" t="s">
        <v>121</v>
      </c>
      <c r="I69" t="s">
        <v>2086</v>
      </c>
      <c r="J69" t="s">
        <v>2086</v>
      </c>
      <c r="K69" s="1">
        <v>46087</v>
      </c>
    </row>
    <row r="70" spans="1:11">
      <c r="A70" s="1">
        <v>46086</v>
      </c>
      <c r="B70" t="s">
        <v>145</v>
      </c>
      <c r="C70" s="2">
        <v>221.43</v>
      </c>
      <c r="D70" s="27" t="s">
        <v>452</v>
      </c>
      <c r="E70" t="s">
        <v>150</v>
      </c>
      <c r="F70" s="2">
        <v>9798</v>
      </c>
      <c r="G70" s="27" t="s">
        <v>2335</v>
      </c>
      <c r="H70" s="27" t="s">
        <v>121</v>
      </c>
      <c r="I70" t="s">
        <v>2086</v>
      </c>
      <c r="J70" t="s">
        <v>2086</v>
      </c>
      <c r="K70" s="1">
        <v>46087</v>
      </c>
    </row>
    <row r="71" spans="1:11">
      <c r="A71" s="1">
        <v>46086</v>
      </c>
      <c r="B71" t="s">
        <v>145</v>
      </c>
      <c r="C71" s="2">
        <v>293.82</v>
      </c>
      <c r="D71" s="27" t="s">
        <v>455</v>
      </c>
      <c r="E71" t="s">
        <v>150</v>
      </c>
      <c r="F71" s="2">
        <v>11800</v>
      </c>
      <c r="G71" s="27" t="s">
        <v>2336</v>
      </c>
      <c r="H71" s="27" t="s">
        <v>121</v>
      </c>
      <c r="I71" t="s">
        <v>2086</v>
      </c>
      <c r="J71" t="s">
        <v>2086</v>
      </c>
      <c r="K71" s="1">
        <v>46087</v>
      </c>
    </row>
    <row r="72" spans="1:11">
      <c r="A72" s="1">
        <v>46086</v>
      </c>
      <c r="B72" t="s">
        <v>145</v>
      </c>
      <c r="C72" s="2">
        <v>199.18</v>
      </c>
      <c r="D72" s="27" t="s">
        <v>457</v>
      </c>
      <c r="E72" t="s">
        <v>150</v>
      </c>
      <c r="F72" s="2">
        <v>7999</v>
      </c>
      <c r="G72" s="27" t="s">
        <v>2337</v>
      </c>
      <c r="H72" s="27" t="s">
        <v>121</v>
      </c>
      <c r="I72" t="s">
        <v>2086</v>
      </c>
      <c r="J72" t="s">
        <v>2086</v>
      </c>
      <c r="K72" s="1">
        <v>46087</v>
      </c>
    </row>
    <row r="73" spans="1:11">
      <c r="A73" s="1">
        <v>46087</v>
      </c>
      <c r="B73" t="s">
        <v>145</v>
      </c>
      <c r="C73" s="2">
        <v>497.98</v>
      </c>
      <c r="D73" s="27" t="s">
        <v>460</v>
      </c>
      <c r="E73" t="s">
        <v>150</v>
      </c>
      <c r="F73" s="2">
        <v>19999</v>
      </c>
      <c r="G73" s="27" t="s">
        <v>2338</v>
      </c>
      <c r="H73" s="27" t="s">
        <v>121</v>
      </c>
      <c r="I73" t="s">
        <v>2086</v>
      </c>
      <c r="J73" t="s">
        <v>2086</v>
      </c>
      <c r="K73" s="1">
        <v>46088</v>
      </c>
    </row>
    <row r="74" spans="1:11">
      <c r="A74" s="1">
        <v>46087</v>
      </c>
      <c r="B74" t="s">
        <v>145</v>
      </c>
      <c r="C74" s="2">
        <v>135.58000000000001</v>
      </c>
      <c r="D74" s="27" t="s">
        <v>462</v>
      </c>
      <c r="E74" t="s">
        <v>150</v>
      </c>
      <c r="F74" s="2">
        <v>5999</v>
      </c>
      <c r="G74" s="27" t="s">
        <v>2339</v>
      </c>
      <c r="H74" s="27" t="s">
        <v>121</v>
      </c>
      <c r="I74" t="s">
        <v>2086</v>
      </c>
      <c r="J74" t="s">
        <v>2086</v>
      </c>
      <c r="K74" s="1">
        <v>46088</v>
      </c>
    </row>
    <row r="75" spans="1:11">
      <c r="A75" s="1">
        <v>46087</v>
      </c>
      <c r="B75" t="s">
        <v>145</v>
      </c>
      <c r="C75" s="2">
        <v>174.28</v>
      </c>
      <c r="D75" s="27" t="s">
        <v>464</v>
      </c>
      <c r="E75" t="s">
        <v>150</v>
      </c>
      <c r="F75" s="2">
        <v>6999</v>
      </c>
      <c r="G75" s="27" t="s">
        <v>2340</v>
      </c>
      <c r="H75" s="27" t="s">
        <v>121</v>
      </c>
      <c r="I75" t="s">
        <v>2086</v>
      </c>
      <c r="J75" t="s">
        <v>2086</v>
      </c>
      <c r="K75" s="1">
        <v>46088</v>
      </c>
    </row>
    <row r="76" spans="1:11">
      <c r="A76" s="1">
        <v>46087</v>
      </c>
      <c r="B76" t="s">
        <v>145</v>
      </c>
      <c r="C76" s="2">
        <v>305.08</v>
      </c>
      <c r="D76" s="27" t="s">
        <v>466</v>
      </c>
      <c r="E76" t="s">
        <v>150</v>
      </c>
      <c r="F76" s="2">
        <v>13499</v>
      </c>
      <c r="G76" s="27" t="s">
        <v>2341</v>
      </c>
      <c r="H76" s="27" t="s">
        <v>121</v>
      </c>
      <c r="I76" t="s">
        <v>2086</v>
      </c>
      <c r="J76" t="s">
        <v>2086</v>
      </c>
      <c r="K76" s="1">
        <v>46088</v>
      </c>
    </row>
    <row r="77" spans="1:11">
      <c r="A77" s="1">
        <v>46087</v>
      </c>
      <c r="B77" t="s">
        <v>145</v>
      </c>
      <c r="C77" s="2">
        <v>124.48</v>
      </c>
      <c r="D77" s="27" t="s">
        <v>468</v>
      </c>
      <c r="E77" t="s">
        <v>150</v>
      </c>
      <c r="F77" s="2">
        <v>4999</v>
      </c>
      <c r="G77" s="27" t="s">
        <v>2342</v>
      </c>
      <c r="H77" s="27" t="s">
        <v>121</v>
      </c>
      <c r="I77" t="s">
        <v>2086</v>
      </c>
      <c r="J77" t="s">
        <v>2086</v>
      </c>
      <c r="K77" s="1">
        <v>46088</v>
      </c>
    </row>
    <row r="78" spans="1:11">
      <c r="A78" s="1">
        <v>46087</v>
      </c>
      <c r="B78" t="s">
        <v>145</v>
      </c>
      <c r="C78" s="2">
        <v>266.68</v>
      </c>
      <c r="D78" s="27" t="s">
        <v>470</v>
      </c>
      <c r="E78" t="s">
        <v>150</v>
      </c>
      <c r="F78" s="2">
        <v>11800</v>
      </c>
      <c r="G78" s="27" t="s">
        <v>2343</v>
      </c>
      <c r="H78" s="27" t="s">
        <v>121</v>
      </c>
      <c r="I78" t="s">
        <v>2086</v>
      </c>
      <c r="J78" t="s">
        <v>2086</v>
      </c>
      <c r="K78" s="1">
        <v>46088</v>
      </c>
    </row>
    <row r="79" spans="1:11">
      <c r="A79" s="1">
        <v>46087</v>
      </c>
      <c r="B79" t="s">
        <v>145</v>
      </c>
      <c r="C79" s="2">
        <v>90.38</v>
      </c>
      <c r="D79" s="27" t="s">
        <v>472</v>
      </c>
      <c r="E79" t="s">
        <v>150</v>
      </c>
      <c r="F79" s="2">
        <v>3999</v>
      </c>
      <c r="G79" s="27" t="s">
        <v>2344</v>
      </c>
      <c r="H79" s="27" t="s">
        <v>121</v>
      </c>
      <c r="I79" t="s">
        <v>2086</v>
      </c>
      <c r="J79" t="s">
        <v>2086</v>
      </c>
      <c r="K79" s="1">
        <v>46088</v>
      </c>
    </row>
    <row r="80" spans="1:11">
      <c r="A80" s="1">
        <v>46087</v>
      </c>
      <c r="B80" t="s">
        <v>145</v>
      </c>
      <c r="C80" s="2">
        <v>74.680000000000007</v>
      </c>
      <c r="D80" s="27" t="s">
        <v>474</v>
      </c>
      <c r="E80" t="s">
        <v>150</v>
      </c>
      <c r="F80" s="2">
        <v>2999</v>
      </c>
      <c r="G80" s="27" t="s">
        <v>2345</v>
      </c>
      <c r="H80" s="27" t="s">
        <v>121</v>
      </c>
      <c r="I80" t="s">
        <v>2086</v>
      </c>
      <c r="J80" t="s">
        <v>2086</v>
      </c>
      <c r="K80" s="1">
        <v>46088</v>
      </c>
    </row>
    <row r="81" spans="1:11">
      <c r="A81" s="1">
        <v>46087</v>
      </c>
      <c r="B81" t="s">
        <v>145</v>
      </c>
      <c r="C81" s="2">
        <v>248.98</v>
      </c>
      <c r="D81" s="27" t="s">
        <v>476</v>
      </c>
      <c r="E81" t="s">
        <v>150</v>
      </c>
      <c r="F81" s="2">
        <v>9999</v>
      </c>
      <c r="G81" s="27" t="s">
        <v>2346</v>
      </c>
      <c r="H81" s="27" t="s">
        <v>121</v>
      </c>
      <c r="I81" t="s">
        <v>2086</v>
      </c>
      <c r="J81" t="s">
        <v>2086</v>
      </c>
      <c r="K81" s="1">
        <v>46088</v>
      </c>
    </row>
    <row r="82" spans="1:11">
      <c r="A82" s="1">
        <v>46087</v>
      </c>
      <c r="B82" t="s">
        <v>145</v>
      </c>
      <c r="C82" s="2">
        <v>677.98</v>
      </c>
      <c r="D82" s="27" t="s">
        <v>478</v>
      </c>
      <c r="E82" t="s">
        <v>150</v>
      </c>
      <c r="F82" s="2">
        <v>29999</v>
      </c>
      <c r="G82" s="27" t="s">
        <v>2347</v>
      </c>
      <c r="H82" s="27" t="s">
        <v>121</v>
      </c>
      <c r="I82" t="s">
        <v>2086</v>
      </c>
      <c r="J82" t="s">
        <v>2086</v>
      </c>
      <c r="K82" s="1">
        <v>46088</v>
      </c>
    </row>
    <row r="83" spans="1:11">
      <c r="A83" s="1">
        <v>46087</v>
      </c>
      <c r="B83" t="s">
        <v>145</v>
      </c>
      <c r="C83" s="2">
        <v>465.11</v>
      </c>
      <c r="D83" s="27" t="s">
        <v>481</v>
      </c>
      <c r="E83" t="s">
        <v>150</v>
      </c>
      <c r="F83" s="2">
        <v>20580</v>
      </c>
      <c r="G83" s="27" t="s">
        <v>2348</v>
      </c>
      <c r="H83" s="27" t="s">
        <v>121</v>
      </c>
      <c r="I83" t="s">
        <v>2086</v>
      </c>
      <c r="J83" t="s">
        <v>2086</v>
      </c>
      <c r="K83" s="1">
        <v>46088</v>
      </c>
    </row>
    <row r="84" spans="1:11">
      <c r="A84" s="1">
        <v>46087</v>
      </c>
      <c r="B84" t="s">
        <v>145</v>
      </c>
      <c r="C84" s="2">
        <v>180.75</v>
      </c>
      <c r="D84" s="27" t="s">
        <v>484</v>
      </c>
      <c r="E84" t="s">
        <v>155</v>
      </c>
      <c r="F84" s="2">
        <v>7998</v>
      </c>
      <c r="G84" s="27" t="s">
        <v>2349</v>
      </c>
      <c r="H84" s="27" t="s">
        <v>121</v>
      </c>
      <c r="I84" t="s">
        <v>2086</v>
      </c>
      <c r="J84" t="s">
        <v>2086</v>
      </c>
      <c r="K84" s="1">
        <v>46088</v>
      </c>
    </row>
    <row r="85" spans="1:11">
      <c r="A85" s="1">
        <v>46087</v>
      </c>
      <c r="B85" t="s">
        <v>145</v>
      </c>
      <c r="C85" s="2">
        <v>368.52</v>
      </c>
      <c r="D85" s="27" t="s">
        <v>487</v>
      </c>
      <c r="E85" t="s">
        <v>150</v>
      </c>
      <c r="F85" s="2">
        <v>14800</v>
      </c>
      <c r="G85" s="27" t="s">
        <v>2350</v>
      </c>
      <c r="H85" s="27" t="s">
        <v>121</v>
      </c>
      <c r="I85" t="s">
        <v>2086</v>
      </c>
      <c r="J85" t="s">
        <v>2086</v>
      </c>
      <c r="K85" s="1">
        <v>46088</v>
      </c>
    </row>
    <row r="86" spans="1:11">
      <c r="A86" s="1">
        <v>46087</v>
      </c>
      <c r="B86" t="s">
        <v>145</v>
      </c>
      <c r="C86" s="2">
        <v>149.38</v>
      </c>
      <c r="D86" s="27" t="s">
        <v>490</v>
      </c>
      <c r="E86" t="s">
        <v>150</v>
      </c>
      <c r="F86" s="2">
        <v>5999</v>
      </c>
      <c r="G86" s="27" t="s">
        <v>2351</v>
      </c>
      <c r="H86" s="27" t="s">
        <v>121</v>
      </c>
      <c r="I86" t="s">
        <v>2086</v>
      </c>
      <c r="J86" t="s">
        <v>2086</v>
      </c>
      <c r="K86" s="1">
        <v>46088</v>
      </c>
    </row>
    <row r="87" spans="1:11">
      <c r="A87" s="1">
        <v>46087</v>
      </c>
      <c r="B87" t="s">
        <v>145</v>
      </c>
      <c r="C87" s="2">
        <v>323.68</v>
      </c>
      <c r="D87" s="27" t="s">
        <v>492</v>
      </c>
      <c r="E87" t="s">
        <v>155</v>
      </c>
      <c r="F87" s="2">
        <v>12999</v>
      </c>
      <c r="G87" s="27" t="s">
        <v>2352</v>
      </c>
      <c r="H87" s="27" t="s">
        <v>121</v>
      </c>
      <c r="I87" t="s">
        <v>2086</v>
      </c>
      <c r="J87" t="s">
        <v>2086</v>
      </c>
      <c r="K87" s="1">
        <v>46088</v>
      </c>
    </row>
    <row r="88" spans="1:11">
      <c r="A88" s="1">
        <v>46087</v>
      </c>
      <c r="B88" t="s">
        <v>145</v>
      </c>
      <c r="C88" s="2">
        <v>249</v>
      </c>
      <c r="D88" s="27" t="s">
        <v>495</v>
      </c>
      <c r="E88" t="s">
        <v>155</v>
      </c>
      <c r="F88" s="2">
        <v>10000</v>
      </c>
      <c r="G88" s="27" t="s">
        <v>2353</v>
      </c>
      <c r="H88" s="27" t="s">
        <v>121</v>
      </c>
      <c r="I88" t="s">
        <v>2086</v>
      </c>
      <c r="J88" t="s">
        <v>2086</v>
      </c>
      <c r="K88" s="1">
        <v>46088</v>
      </c>
    </row>
    <row r="89" spans="1:11">
      <c r="A89" s="1">
        <v>46087</v>
      </c>
      <c r="B89" t="s">
        <v>145</v>
      </c>
      <c r="C89" s="2">
        <v>149.38</v>
      </c>
      <c r="D89" s="27" t="s">
        <v>498</v>
      </c>
      <c r="E89" t="s">
        <v>155</v>
      </c>
      <c r="F89" s="2">
        <v>5999</v>
      </c>
      <c r="G89" s="27" t="s">
        <v>2353</v>
      </c>
      <c r="H89" s="27" t="s">
        <v>121</v>
      </c>
      <c r="I89" t="s">
        <v>2086</v>
      </c>
      <c r="J89" t="s">
        <v>2086</v>
      </c>
      <c r="K89" s="1">
        <v>46088</v>
      </c>
    </row>
    <row r="90" spans="1:11">
      <c r="A90" s="1">
        <v>46088</v>
      </c>
      <c r="B90" t="s">
        <v>145</v>
      </c>
      <c r="C90" s="2">
        <v>174.28</v>
      </c>
      <c r="D90" s="27" t="s">
        <v>501</v>
      </c>
      <c r="E90" t="s">
        <v>150</v>
      </c>
      <c r="F90" s="2">
        <v>6999</v>
      </c>
      <c r="G90" s="27" t="s">
        <v>2354</v>
      </c>
      <c r="H90" s="27" t="s">
        <v>121</v>
      </c>
      <c r="I90" t="s">
        <v>2086</v>
      </c>
      <c r="J90" t="s">
        <v>2086</v>
      </c>
      <c r="K90" s="1">
        <v>46089</v>
      </c>
    </row>
    <row r="91" spans="1:11">
      <c r="A91" s="1">
        <v>46088</v>
      </c>
      <c r="B91" t="s">
        <v>145</v>
      </c>
      <c r="C91" s="2">
        <v>244.02</v>
      </c>
      <c r="D91" s="27" t="s">
        <v>503</v>
      </c>
      <c r="E91" t="s">
        <v>150</v>
      </c>
      <c r="F91" s="2">
        <v>9800</v>
      </c>
      <c r="G91" s="27" t="s">
        <v>2355</v>
      </c>
      <c r="H91" s="27" t="s">
        <v>121</v>
      </c>
      <c r="I91" t="s">
        <v>2086</v>
      </c>
      <c r="J91" t="s">
        <v>2086</v>
      </c>
      <c r="K91" s="1">
        <v>46089</v>
      </c>
    </row>
    <row r="92" spans="1:11">
      <c r="A92" s="1">
        <v>46088</v>
      </c>
      <c r="B92" t="s">
        <v>145</v>
      </c>
      <c r="C92" s="2">
        <v>135.6</v>
      </c>
      <c r="D92" s="27" t="s">
        <v>506</v>
      </c>
      <c r="E92" t="s">
        <v>150</v>
      </c>
      <c r="F92" s="2">
        <v>6000</v>
      </c>
      <c r="G92" s="27" t="s">
        <v>2356</v>
      </c>
      <c r="H92" s="27" t="s">
        <v>121</v>
      </c>
      <c r="I92" t="s">
        <v>2086</v>
      </c>
      <c r="J92" t="s">
        <v>2086</v>
      </c>
      <c r="K92" s="1">
        <v>46089</v>
      </c>
    </row>
    <row r="93" spans="1:11">
      <c r="A93" s="1">
        <v>46088</v>
      </c>
      <c r="B93" t="s">
        <v>145</v>
      </c>
      <c r="C93" s="2">
        <v>348.55</v>
      </c>
      <c r="D93" s="27" t="s">
        <v>508</v>
      </c>
      <c r="E93" t="s">
        <v>150</v>
      </c>
      <c r="F93" s="2">
        <v>13998</v>
      </c>
      <c r="G93" s="27" t="s">
        <v>2425</v>
      </c>
      <c r="H93" s="27" t="s">
        <v>121</v>
      </c>
      <c r="I93" t="s">
        <v>2086</v>
      </c>
      <c r="J93" t="s">
        <v>2086</v>
      </c>
      <c r="K93" s="1">
        <v>46089</v>
      </c>
    </row>
    <row r="94" spans="1:11">
      <c r="A94" s="1">
        <v>46088</v>
      </c>
      <c r="B94" t="s">
        <v>145</v>
      </c>
      <c r="C94" s="2">
        <v>158.18</v>
      </c>
      <c r="D94" s="27" t="s">
        <v>511</v>
      </c>
      <c r="E94" t="s">
        <v>150</v>
      </c>
      <c r="F94" s="2">
        <v>6999</v>
      </c>
      <c r="G94" s="27" t="s">
        <v>2357</v>
      </c>
      <c r="H94" s="27" t="s">
        <v>121</v>
      </c>
      <c r="I94" t="s">
        <v>2086</v>
      </c>
      <c r="J94" t="s">
        <v>2086</v>
      </c>
      <c r="K94" s="1">
        <v>46089</v>
      </c>
    </row>
    <row r="95" spans="1:11">
      <c r="A95" s="1">
        <v>46088</v>
      </c>
      <c r="B95" t="s">
        <v>145</v>
      </c>
      <c r="C95" s="2">
        <v>110.72</v>
      </c>
      <c r="D95" s="27" t="s">
        <v>513</v>
      </c>
      <c r="E95" t="s">
        <v>150</v>
      </c>
      <c r="F95" s="2">
        <v>4899</v>
      </c>
      <c r="G95" s="27" t="s">
        <v>2358</v>
      </c>
      <c r="H95" s="27" t="s">
        <v>121</v>
      </c>
      <c r="I95" t="s">
        <v>2086</v>
      </c>
      <c r="J95" t="s">
        <v>2086</v>
      </c>
      <c r="K95" s="1">
        <v>46089</v>
      </c>
    </row>
    <row r="96" spans="1:11">
      <c r="A96" s="1">
        <v>46088</v>
      </c>
      <c r="B96" t="s">
        <v>145</v>
      </c>
      <c r="C96" s="2">
        <v>74.680000000000007</v>
      </c>
      <c r="D96" s="27" t="s">
        <v>515</v>
      </c>
      <c r="E96" t="s">
        <v>150</v>
      </c>
      <c r="F96" s="2">
        <v>2999</v>
      </c>
      <c r="G96" s="27" t="s">
        <v>2359</v>
      </c>
      <c r="H96" s="27" t="s">
        <v>121</v>
      </c>
      <c r="I96" t="s">
        <v>2086</v>
      </c>
      <c r="J96" t="s">
        <v>2086</v>
      </c>
      <c r="K96" s="1">
        <v>46089</v>
      </c>
    </row>
    <row r="97" spans="1:11">
      <c r="A97" s="1">
        <v>46088</v>
      </c>
      <c r="B97" t="s">
        <v>145</v>
      </c>
      <c r="C97" s="2">
        <v>474.6</v>
      </c>
      <c r="D97" s="27" t="s">
        <v>517</v>
      </c>
      <c r="E97" t="s">
        <v>150</v>
      </c>
      <c r="F97" s="2">
        <v>21000</v>
      </c>
      <c r="G97" s="27" t="s">
        <v>2360</v>
      </c>
      <c r="H97" s="27" t="s">
        <v>121</v>
      </c>
      <c r="I97" t="s">
        <v>2086</v>
      </c>
      <c r="J97" t="s">
        <v>2086</v>
      </c>
      <c r="K97" s="1">
        <v>46089</v>
      </c>
    </row>
    <row r="98" spans="1:11">
      <c r="A98" s="1">
        <v>46088</v>
      </c>
      <c r="B98" t="s">
        <v>145</v>
      </c>
      <c r="C98" s="2">
        <v>293.77999999999997</v>
      </c>
      <c r="D98" s="27" t="s">
        <v>520</v>
      </c>
      <c r="E98" t="s">
        <v>150</v>
      </c>
      <c r="F98" s="2">
        <v>12999</v>
      </c>
      <c r="G98" s="27" t="s">
        <v>2361</v>
      </c>
      <c r="H98" s="27" t="s">
        <v>121</v>
      </c>
      <c r="I98" t="s">
        <v>2086</v>
      </c>
      <c r="J98" t="s">
        <v>2086</v>
      </c>
      <c r="K98" s="1">
        <v>46089</v>
      </c>
    </row>
    <row r="99" spans="1:11">
      <c r="A99" s="1">
        <v>46088</v>
      </c>
      <c r="B99" t="s">
        <v>145</v>
      </c>
      <c r="C99" s="2">
        <v>124.5</v>
      </c>
      <c r="D99" s="27" t="s">
        <v>522</v>
      </c>
      <c r="E99" t="s">
        <v>150</v>
      </c>
      <c r="F99" s="2">
        <v>5000</v>
      </c>
      <c r="G99" s="27" t="s">
        <v>2362</v>
      </c>
      <c r="H99" s="27" t="s">
        <v>121</v>
      </c>
      <c r="I99" t="s">
        <v>2086</v>
      </c>
      <c r="J99" t="s">
        <v>2086</v>
      </c>
      <c r="K99" s="1">
        <v>46089</v>
      </c>
    </row>
    <row r="100" spans="1:11">
      <c r="A100" s="1">
        <v>46088</v>
      </c>
      <c r="B100" t="s">
        <v>145</v>
      </c>
      <c r="C100" s="2">
        <v>67.78</v>
      </c>
      <c r="D100" s="27" t="s">
        <v>525</v>
      </c>
      <c r="E100" t="s">
        <v>150</v>
      </c>
      <c r="F100" s="2">
        <v>2999</v>
      </c>
      <c r="G100" s="27" t="s">
        <v>2362</v>
      </c>
      <c r="H100" s="27" t="s">
        <v>121</v>
      </c>
      <c r="I100" t="s">
        <v>2086</v>
      </c>
      <c r="J100" t="s">
        <v>2086</v>
      </c>
      <c r="K100" s="1">
        <v>46089</v>
      </c>
    </row>
    <row r="101" spans="1:11">
      <c r="A101" s="1">
        <v>46088</v>
      </c>
      <c r="B101" t="s">
        <v>145</v>
      </c>
      <c r="C101" s="2">
        <v>22.58</v>
      </c>
      <c r="D101" s="27" t="s">
        <v>527</v>
      </c>
      <c r="E101" t="s">
        <v>150</v>
      </c>
      <c r="F101" s="2">
        <v>999</v>
      </c>
      <c r="G101" s="27" t="s">
        <v>2363</v>
      </c>
      <c r="H101" s="27" t="s">
        <v>121</v>
      </c>
      <c r="I101" t="s">
        <v>2086</v>
      </c>
      <c r="J101" t="s">
        <v>2086</v>
      </c>
      <c r="K101" s="1">
        <v>46089</v>
      </c>
    </row>
    <row r="102" spans="1:11">
      <c r="A102" s="1">
        <v>46088</v>
      </c>
      <c r="B102" t="s">
        <v>145</v>
      </c>
      <c r="C102" s="2">
        <v>225.98</v>
      </c>
      <c r="D102" s="27" t="s">
        <v>530</v>
      </c>
      <c r="E102" t="s">
        <v>150</v>
      </c>
      <c r="F102" s="2">
        <v>9999</v>
      </c>
      <c r="G102" s="27" t="s">
        <v>2364</v>
      </c>
      <c r="H102" s="27" t="s">
        <v>121</v>
      </c>
      <c r="I102" t="s">
        <v>2086</v>
      </c>
      <c r="J102" t="s">
        <v>2086</v>
      </c>
      <c r="K102" s="1">
        <v>46089</v>
      </c>
    </row>
    <row r="103" spans="1:11">
      <c r="A103" s="1">
        <v>46088</v>
      </c>
      <c r="B103" t="s">
        <v>145</v>
      </c>
      <c r="C103" s="2">
        <v>149.38</v>
      </c>
      <c r="D103" s="27" t="s">
        <v>532</v>
      </c>
      <c r="E103" t="s">
        <v>150</v>
      </c>
      <c r="F103" s="2">
        <v>5999</v>
      </c>
      <c r="G103" s="27" t="s">
        <v>2365</v>
      </c>
      <c r="H103" s="27" t="s">
        <v>121</v>
      </c>
      <c r="I103" t="s">
        <v>2086</v>
      </c>
      <c r="J103" t="s">
        <v>2086</v>
      </c>
      <c r="K103" s="1">
        <v>46089</v>
      </c>
    </row>
    <row r="104" spans="1:11">
      <c r="A104" s="1">
        <v>46088</v>
      </c>
      <c r="B104" t="s">
        <v>158</v>
      </c>
      <c r="C104" s="2">
        <v>3015.88</v>
      </c>
      <c r="D104" s="27" t="s">
        <v>534</v>
      </c>
      <c r="E104" t="s">
        <v>150</v>
      </c>
      <c r="F104" s="2">
        <v>25999</v>
      </c>
      <c r="G104" s="27" t="s">
        <v>2366</v>
      </c>
      <c r="H104" s="27" t="s">
        <v>121</v>
      </c>
      <c r="I104" t="s">
        <v>2086</v>
      </c>
      <c r="J104" t="s">
        <v>2086</v>
      </c>
      <c r="K104" s="1">
        <v>46089</v>
      </c>
    </row>
    <row r="105" spans="1:11">
      <c r="A105" s="1">
        <v>46088</v>
      </c>
      <c r="B105" t="s">
        <v>145</v>
      </c>
      <c r="C105" s="2">
        <v>647.38</v>
      </c>
      <c r="D105" s="27" t="s">
        <v>534</v>
      </c>
      <c r="E105" t="s">
        <v>150</v>
      </c>
      <c r="F105" s="2">
        <v>25999</v>
      </c>
      <c r="G105" s="27" t="s">
        <v>2366</v>
      </c>
      <c r="H105" s="27" t="s">
        <v>121</v>
      </c>
      <c r="I105" t="s">
        <v>2086</v>
      </c>
      <c r="J105" t="s">
        <v>2086</v>
      </c>
      <c r="K105" s="1">
        <v>46089</v>
      </c>
    </row>
    <row r="106" spans="1:11">
      <c r="A106" s="1">
        <v>46088</v>
      </c>
      <c r="B106" t="s">
        <v>145</v>
      </c>
      <c r="C106" s="2">
        <v>334.48</v>
      </c>
      <c r="D106" s="27" t="s">
        <v>537</v>
      </c>
      <c r="E106" t="s">
        <v>150</v>
      </c>
      <c r="F106" s="2">
        <v>14800</v>
      </c>
      <c r="G106" s="27" t="s">
        <v>2367</v>
      </c>
      <c r="H106" s="27" t="s">
        <v>121</v>
      </c>
      <c r="I106" t="s">
        <v>2086</v>
      </c>
      <c r="J106" t="s">
        <v>2086</v>
      </c>
      <c r="K106" s="1">
        <v>46089</v>
      </c>
    </row>
    <row r="107" spans="1:11">
      <c r="A107" s="1">
        <v>46088</v>
      </c>
      <c r="B107" t="s">
        <v>145</v>
      </c>
      <c r="C107" s="2">
        <v>90.38</v>
      </c>
      <c r="D107" s="27" t="s">
        <v>540</v>
      </c>
      <c r="E107" t="s">
        <v>150</v>
      </c>
      <c r="F107" s="2">
        <v>3999</v>
      </c>
      <c r="G107" s="27" t="s">
        <v>2368</v>
      </c>
      <c r="H107" s="27" t="s">
        <v>121</v>
      </c>
      <c r="I107" t="s">
        <v>2086</v>
      </c>
      <c r="J107" t="s">
        <v>2086</v>
      </c>
      <c r="K107" s="1">
        <v>46089</v>
      </c>
    </row>
    <row r="108" spans="1:11">
      <c r="A108" s="1">
        <v>46088</v>
      </c>
      <c r="B108" t="s">
        <v>145</v>
      </c>
      <c r="C108" s="2">
        <v>49.8</v>
      </c>
      <c r="D108" s="27" t="s">
        <v>542</v>
      </c>
      <c r="E108" t="s">
        <v>150</v>
      </c>
      <c r="F108" s="2">
        <v>2000</v>
      </c>
      <c r="G108" s="27" t="s">
        <v>2369</v>
      </c>
      <c r="H108" s="27" t="s">
        <v>121</v>
      </c>
      <c r="I108" t="s">
        <v>2086</v>
      </c>
      <c r="J108" t="s">
        <v>2086</v>
      </c>
      <c r="K108" s="1">
        <v>46089</v>
      </c>
    </row>
    <row r="109" spans="1:11">
      <c r="A109" s="1">
        <v>46088</v>
      </c>
      <c r="B109" t="s">
        <v>145</v>
      </c>
      <c r="C109" s="2">
        <v>273.89999999999998</v>
      </c>
      <c r="D109" s="27" t="s">
        <v>547</v>
      </c>
      <c r="E109" t="s">
        <v>150</v>
      </c>
      <c r="F109" s="2">
        <v>11000</v>
      </c>
      <c r="G109" s="27" t="s">
        <v>2370</v>
      </c>
      <c r="H109" s="27" t="s">
        <v>121</v>
      </c>
      <c r="I109" t="s">
        <v>2086</v>
      </c>
      <c r="J109" t="s">
        <v>2086</v>
      </c>
      <c r="K109" s="1">
        <v>46089</v>
      </c>
    </row>
    <row r="110" spans="1:11">
      <c r="A110" s="1">
        <v>46088</v>
      </c>
      <c r="B110" t="s">
        <v>145</v>
      </c>
      <c r="C110" s="2">
        <v>45.18</v>
      </c>
      <c r="D110" s="27" t="s">
        <v>545</v>
      </c>
      <c r="E110" t="s">
        <v>150</v>
      </c>
      <c r="F110" s="2">
        <v>1999</v>
      </c>
      <c r="G110" s="27" t="s">
        <v>2370</v>
      </c>
      <c r="H110" s="27" t="s">
        <v>121</v>
      </c>
      <c r="I110" t="s">
        <v>2086</v>
      </c>
      <c r="J110" t="s">
        <v>2086</v>
      </c>
      <c r="K110" s="1">
        <v>46089</v>
      </c>
    </row>
    <row r="111" spans="1:11">
      <c r="A111" s="1">
        <v>46088</v>
      </c>
      <c r="B111" t="s">
        <v>145</v>
      </c>
      <c r="C111" s="2">
        <v>393.4</v>
      </c>
      <c r="D111" s="27" t="s">
        <v>550</v>
      </c>
      <c r="E111" t="s">
        <v>150</v>
      </c>
      <c r="F111" s="2">
        <v>15799</v>
      </c>
      <c r="G111" s="27" t="s">
        <v>2371</v>
      </c>
      <c r="H111" s="27" t="s">
        <v>121</v>
      </c>
      <c r="I111" t="s">
        <v>2086</v>
      </c>
      <c r="J111" t="s">
        <v>2086</v>
      </c>
      <c r="K111" s="1">
        <v>46089</v>
      </c>
    </row>
    <row r="112" spans="1:11">
      <c r="A112" s="1">
        <v>46088</v>
      </c>
      <c r="B112" t="s">
        <v>158</v>
      </c>
      <c r="C112" s="2">
        <v>1832.68</v>
      </c>
      <c r="D112" s="27" t="s">
        <v>550</v>
      </c>
      <c r="E112" t="s">
        <v>150</v>
      </c>
      <c r="F112" s="2">
        <v>15799</v>
      </c>
      <c r="G112" s="27" t="s">
        <v>2371</v>
      </c>
      <c r="H112" s="27" t="s">
        <v>121</v>
      </c>
      <c r="I112" t="s">
        <v>2086</v>
      </c>
      <c r="J112" t="s">
        <v>2086</v>
      </c>
      <c r="K112" s="1">
        <v>46089</v>
      </c>
    </row>
    <row r="113" spans="1:11">
      <c r="A113" s="1">
        <v>46088</v>
      </c>
      <c r="B113" t="s">
        <v>145</v>
      </c>
      <c r="C113" s="2">
        <v>74.680000000000007</v>
      </c>
      <c r="D113" s="27" t="s">
        <v>553</v>
      </c>
      <c r="E113" t="s">
        <v>150</v>
      </c>
      <c r="F113" s="2">
        <v>2999</v>
      </c>
      <c r="G113" s="27" t="s">
        <v>2372</v>
      </c>
      <c r="H113" s="27" t="s">
        <v>121</v>
      </c>
      <c r="I113" t="s">
        <v>2086</v>
      </c>
      <c r="J113" t="s">
        <v>2086</v>
      </c>
      <c r="K113" s="1">
        <v>46089</v>
      </c>
    </row>
    <row r="114" spans="1:11">
      <c r="A114" s="1">
        <v>46088</v>
      </c>
      <c r="B114" t="s">
        <v>145</v>
      </c>
      <c r="C114" s="2">
        <v>110.72</v>
      </c>
      <c r="D114" s="27" t="s">
        <v>555</v>
      </c>
      <c r="E114" t="s">
        <v>150</v>
      </c>
      <c r="F114" s="2">
        <v>4899</v>
      </c>
      <c r="G114" s="27" t="s">
        <v>2373</v>
      </c>
      <c r="H114" s="27" t="s">
        <v>121</v>
      </c>
      <c r="I114" t="s">
        <v>2086</v>
      </c>
      <c r="J114" t="s">
        <v>2086</v>
      </c>
      <c r="K114" s="1">
        <v>46089</v>
      </c>
    </row>
    <row r="115" spans="1:11">
      <c r="A115" s="1">
        <v>46088</v>
      </c>
      <c r="B115" t="s">
        <v>145</v>
      </c>
      <c r="C115" s="2">
        <v>224.08</v>
      </c>
      <c r="D115" s="27" t="s">
        <v>557</v>
      </c>
      <c r="E115" t="s">
        <v>150</v>
      </c>
      <c r="F115" s="2">
        <v>8999</v>
      </c>
      <c r="G115" s="27" t="s">
        <v>2374</v>
      </c>
      <c r="H115" s="27" t="s">
        <v>121</v>
      </c>
      <c r="I115" t="s">
        <v>2086</v>
      </c>
      <c r="J115" t="s">
        <v>2086</v>
      </c>
      <c r="K115" s="1">
        <v>46089</v>
      </c>
    </row>
    <row r="116" spans="1:11">
      <c r="A116" s="1">
        <v>46088</v>
      </c>
      <c r="B116" t="s">
        <v>145</v>
      </c>
      <c r="C116" s="2">
        <v>402.28</v>
      </c>
      <c r="D116" s="27" t="s">
        <v>559</v>
      </c>
      <c r="E116" t="s">
        <v>150</v>
      </c>
      <c r="F116" s="2">
        <v>17800</v>
      </c>
      <c r="G116" s="27" t="s">
        <v>2375</v>
      </c>
      <c r="H116" s="27" t="s">
        <v>121</v>
      </c>
      <c r="I116" t="s">
        <v>2086</v>
      </c>
      <c r="J116" t="s">
        <v>2086</v>
      </c>
      <c r="K116" s="1">
        <v>46089</v>
      </c>
    </row>
    <row r="117" spans="1:11">
      <c r="A117" s="1">
        <v>46088</v>
      </c>
      <c r="B117" t="s">
        <v>145</v>
      </c>
      <c r="C117" s="2">
        <v>112.98</v>
      </c>
      <c r="D117" s="27" t="s">
        <v>561</v>
      </c>
      <c r="E117" t="s">
        <v>150</v>
      </c>
      <c r="F117" s="2">
        <v>4999</v>
      </c>
      <c r="G117" s="27" t="s">
        <v>2376</v>
      </c>
      <c r="H117" s="27" t="s">
        <v>121</v>
      </c>
      <c r="I117" t="s">
        <v>2086</v>
      </c>
      <c r="J117" t="s">
        <v>2086</v>
      </c>
      <c r="K117" s="1">
        <v>46089</v>
      </c>
    </row>
    <row r="118" spans="1:11">
      <c r="A118" s="1">
        <v>46088</v>
      </c>
      <c r="B118" t="s">
        <v>145</v>
      </c>
      <c r="C118" s="2">
        <v>451.98</v>
      </c>
      <c r="D118" s="27" t="s">
        <v>563</v>
      </c>
      <c r="E118" t="s">
        <v>150</v>
      </c>
      <c r="F118" s="2">
        <v>19999</v>
      </c>
      <c r="G118" s="27" t="s">
        <v>2377</v>
      </c>
      <c r="H118" s="27" t="s">
        <v>121</v>
      </c>
      <c r="I118" t="s">
        <v>2086</v>
      </c>
      <c r="J118" t="s">
        <v>2086</v>
      </c>
      <c r="K118" s="1">
        <v>46089</v>
      </c>
    </row>
    <row r="119" spans="1:11">
      <c r="A119" s="1">
        <v>46088</v>
      </c>
      <c r="B119" t="s">
        <v>145</v>
      </c>
      <c r="C119" s="2">
        <v>248.98</v>
      </c>
      <c r="D119" s="27" t="s">
        <v>567</v>
      </c>
      <c r="E119" t="s">
        <v>150</v>
      </c>
      <c r="F119" s="2">
        <v>9999</v>
      </c>
      <c r="G119" s="27" t="s">
        <v>2378</v>
      </c>
      <c r="H119" s="27" t="s">
        <v>121</v>
      </c>
      <c r="I119" t="s">
        <v>2086</v>
      </c>
      <c r="J119" t="s">
        <v>2086</v>
      </c>
      <c r="K119" s="1">
        <v>46089</v>
      </c>
    </row>
    <row r="120" spans="1:11">
      <c r="A120" s="1">
        <v>46088</v>
      </c>
      <c r="B120" t="s">
        <v>145</v>
      </c>
      <c r="C120" s="2">
        <v>305.08</v>
      </c>
      <c r="D120" s="27" t="s">
        <v>565</v>
      </c>
      <c r="E120" t="s">
        <v>150</v>
      </c>
      <c r="F120" s="2">
        <v>13499</v>
      </c>
      <c r="G120" s="27" t="s">
        <v>2379</v>
      </c>
      <c r="H120" s="27" t="s">
        <v>121</v>
      </c>
      <c r="I120" t="s">
        <v>2086</v>
      </c>
      <c r="J120" t="s">
        <v>2086</v>
      </c>
      <c r="K120" s="1">
        <v>46089</v>
      </c>
    </row>
    <row r="121" spans="1:11">
      <c r="A121" s="1">
        <v>46089</v>
      </c>
      <c r="B121" t="s">
        <v>145</v>
      </c>
      <c r="C121" s="2">
        <v>90.38</v>
      </c>
      <c r="D121" s="27" t="s">
        <v>570</v>
      </c>
      <c r="E121" t="s">
        <v>150</v>
      </c>
      <c r="F121" s="2">
        <v>3999</v>
      </c>
      <c r="G121" s="27" t="s">
        <v>2380</v>
      </c>
      <c r="H121" s="27" t="s">
        <v>121</v>
      </c>
      <c r="I121" t="s">
        <v>2086</v>
      </c>
      <c r="J121" t="s">
        <v>2086</v>
      </c>
      <c r="K121" s="1">
        <v>46090</v>
      </c>
    </row>
    <row r="122" spans="1:11">
      <c r="A122" s="1">
        <v>46089</v>
      </c>
      <c r="B122" t="s">
        <v>145</v>
      </c>
      <c r="C122" s="2">
        <v>180.78</v>
      </c>
      <c r="D122" s="27" t="s">
        <v>572</v>
      </c>
      <c r="E122" t="s">
        <v>150</v>
      </c>
      <c r="F122" s="2">
        <v>7999</v>
      </c>
      <c r="G122" s="27" t="s">
        <v>2381</v>
      </c>
      <c r="H122" s="27" t="s">
        <v>121</v>
      </c>
      <c r="I122" t="s">
        <v>2086</v>
      </c>
      <c r="J122" t="s">
        <v>2086</v>
      </c>
      <c r="K122" s="1">
        <v>46090</v>
      </c>
    </row>
    <row r="123" spans="1:11">
      <c r="A123" s="1">
        <v>46089</v>
      </c>
      <c r="B123" t="s">
        <v>145</v>
      </c>
      <c r="C123" s="2">
        <v>149.38</v>
      </c>
      <c r="D123" s="27" t="s">
        <v>576</v>
      </c>
      <c r="E123" t="s">
        <v>150</v>
      </c>
      <c r="F123" s="2">
        <v>5999</v>
      </c>
      <c r="G123" s="27" t="s">
        <v>2382</v>
      </c>
      <c r="H123" s="27" t="s">
        <v>121</v>
      </c>
      <c r="I123" t="s">
        <v>2086</v>
      </c>
      <c r="J123" t="s">
        <v>2086</v>
      </c>
      <c r="K123" s="1">
        <v>46090</v>
      </c>
    </row>
    <row r="124" spans="1:11">
      <c r="A124" s="1">
        <v>46089</v>
      </c>
      <c r="B124" t="s">
        <v>145</v>
      </c>
      <c r="C124" s="2">
        <v>174.3</v>
      </c>
      <c r="D124" s="27" t="s">
        <v>574</v>
      </c>
      <c r="E124" t="s">
        <v>150</v>
      </c>
      <c r="F124" s="2">
        <v>7000</v>
      </c>
      <c r="G124" s="27" t="s">
        <v>2382</v>
      </c>
      <c r="H124" s="27" t="s">
        <v>121</v>
      </c>
      <c r="I124" t="s">
        <v>2086</v>
      </c>
      <c r="J124" t="s">
        <v>2086</v>
      </c>
      <c r="K124" s="1">
        <v>46090</v>
      </c>
    </row>
    <row r="125" spans="1:11">
      <c r="A125" s="1">
        <v>46089</v>
      </c>
      <c r="B125" t="s">
        <v>145</v>
      </c>
      <c r="C125" s="2">
        <v>203.38</v>
      </c>
      <c r="D125" s="27" t="s">
        <v>578</v>
      </c>
      <c r="E125" t="s">
        <v>150</v>
      </c>
      <c r="F125" s="2">
        <v>8999</v>
      </c>
      <c r="G125" s="27" t="s">
        <v>2383</v>
      </c>
      <c r="H125" s="27" t="s">
        <v>121</v>
      </c>
      <c r="I125" t="s">
        <v>2086</v>
      </c>
      <c r="J125" t="s">
        <v>2086</v>
      </c>
      <c r="K125" s="1">
        <v>46090</v>
      </c>
    </row>
    <row r="126" spans="1:11">
      <c r="A126" s="1">
        <v>46089</v>
      </c>
      <c r="B126" t="s">
        <v>145</v>
      </c>
      <c r="C126" s="2">
        <v>146.88</v>
      </c>
      <c r="D126" s="27" t="s">
        <v>581</v>
      </c>
      <c r="E126" t="s">
        <v>150</v>
      </c>
      <c r="F126" s="2">
        <v>6499</v>
      </c>
      <c r="G126" s="27" t="s">
        <v>2384</v>
      </c>
      <c r="H126" s="27" t="s">
        <v>121</v>
      </c>
      <c r="I126" t="s">
        <v>2086</v>
      </c>
      <c r="J126" t="s">
        <v>2086</v>
      </c>
      <c r="K126" s="1">
        <v>46090</v>
      </c>
    </row>
    <row r="127" spans="1:11">
      <c r="A127" s="1">
        <v>46089</v>
      </c>
      <c r="B127" t="s">
        <v>145</v>
      </c>
      <c r="C127" s="2">
        <v>139.38999999999999</v>
      </c>
      <c r="D127" s="27" t="s">
        <v>584</v>
      </c>
      <c r="E127" t="s">
        <v>150</v>
      </c>
      <c r="F127" s="2">
        <v>5598</v>
      </c>
      <c r="G127" s="27" t="s">
        <v>2385</v>
      </c>
      <c r="H127" s="27" t="s">
        <v>121</v>
      </c>
      <c r="I127" t="s">
        <v>2086</v>
      </c>
      <c r="J127" t="s">
        <v>2086</v>
      </c>
      <c r="K127" s="1">
        <v>46090</v>
      </c>
    </row>
    <row r="128" spans="1:11">
      <c r="A128" s="1">
        <v>46089</v>
      </c>
      <c r="B128" t="s">
        <v>145</v>
      </c>
      <c r="C128" s="2">
        <v>110.72</v>
      </c>
      <c r="D128" s="27" t="s">
        <v>587</v>
      </c>
      <c r="E128" t="s">
        <v>150</v>
      </c>
      <c r="F128" s="2">
        <v>4899</v>
      </c>
      <c r="G128" s="27" t="s">
        <v>2386</v>
      </c>
      <c r="H128" s="27" t="s">
        <v>121</v>
      </c>
      <c r="I128" t="s">
        <v>2086</v>
      </c>
      <c r="J128" t="s">
        <v>2086</v>
      </c>
      <c r="K128" s="1">
        <v>46090</v>
      </c>
    </row>
    <row r="129" spans="1:11">
      <c r="A129" s="1">
        <v>46089</v>
      </c>
      <c r="B129" t="s">
        <v>145</v>
      </c>
      <c r="C129" s="2">
        <v>110.72</v>
      </c>
      <c r="D129" s="27" t="s">
        <v>589</v>
      </c>
      <c r="E129" t="s">
        <v>150</v>
      </c>
      <c r="F129" s="2">
        <v>4899</v>
      </c>
      <c r="G129" s="27" t="s">
        <v>2387</v>
      </c>
      <c r="H129" s="27" t="s">
        <v>121</v>
      </c>
      <c r="I129" t="s">
        <v>2086</v>
      </c>
      <c r="J129" t="s">
        <v>2086</v>
      </c>
      <c r="K129" s="1">
        <v>46090</v>
      </c>
    </row>
    <row r="130" spans="1:11">
      <c r="A130" s="1">
        <v>46089</v>
      </c>
      <c r="B130" t="s">
        <v>145</v>
      </c>
      <c r="C130" s="2">
        <v>474.58</v>
      </c>
      <c r="D130" s="27" t="s">
        <v>591</v>
      </c>
      <c r="E130" t="s">
        <v>155</v>
      </c>
      <c r="F130" s="2">
        <v>20999</v>
      </c>
      <c r="G130" s="27" t="s">
        <v>2388</v>
      </c>
      <c r="H130" s="27" t="s">
        <v>121</v>
      </c>
      <c r="I130" t="s">
        <v>2086</v>
      </c>
      <c r="J130" t="s">
        <v>2086</v>
      </c>
      <c r="K130" s="1">
        <v>46090</v>
      </c>
    </row>
    <row r="131" spans="1:11">
      <c r="A131" s="1">
        <v>46089</v>
      </c>
      <c r="B131" t="s">
        <v>145</v>
      </c>
      <c r="C131" s="2">
        <v>474.58</v>
      </c>
      <c r="D131" s="27" t="s">
        <v>594</v>
      </c>
      <c r="E131" t="s">
        <v>155</v>
      </c>
      <c r="F131" s="2">
        <v>20999</v>
      </c>
      <c r="G131" s="27" t="s">
        <v>2389</v>
      </c>
      <c r="H131" s="27" t="s">
        <v>121</v>
      </c>
      <c r="I131" t="s">
        <v>2086</v>
      </c>
      <c r="J131" t="s">
        <v>2086</v>
      </c>
      <c r="K131" s="1">
        <v>46090</v>
      </c>
    </row>
    <row r="132" spans="1:11">
      <c r="A132" s="1">
        <v>46089</v>
      </c>
      <c r="B132" t="s">
        <v>145</v>
      </c>
      <c r="C132" s="2">
        <v>124.48</v>
      </c>
      <c r="D132" s="27" t="s">
        <v>596</v>
      </c>
      <c r="E132" t="s">
        <v>155</v>
      </c>
      <c r="F132" s="2">
        <v>4999</v>
      </c>
      <c r="G132" s="27" t="s">
        <v>2390</v>
      </c>
      <c r="H132" s="27" t="s">
        <v>121</v>
      </c>
      <c r="I132" t="s">
        <v>2086</v>
      </c>
      <c r="J132" t="s">
        <v>2086</v>
      </c>
      <c r="K132" s="1">
        <v>46090</v>
      </c>
    </row>
    <row r="133" spans="1:11">
      <c r="A133" s="1">
        <v>46089</v>
      </c>
      <c r="B133" t="s">
        <v>158</v>
      </c>
      <c r="C133" s="2">
        <v>579.88</v>
      </c>
      <c r="D133" s="27" t="s">
        <v>596</v>
      </c>
      <c r="E133" t="s">
        <v>155</v>
      </c>
      <c r="F133" s="2">
        <v>4999</v>
      </c>
      <c r="G133" s="27" t="s">
        <v>2390</v>
      </c>
      <c r="H133" s="27" t="s">
        <v>121</v>
      </c>
      <c r="I133" t="s">
        <v>2086</v>
      </c>
      <c r="J133" t="s">
        <v>2086</v>
      </c>
      <c r="K133" s="1">
        <v>46090</v>
      </c>
    </row>
    <row r="134" spans="1:11">
      <c r="A134" s="1">
        <v>46090</v>
      </c>
      <c r="B134" t="s">
        <v>145</v>
      </c>
      <c r="C134" s="2">
        <v>63.28</v>
      </c>
      <c r="D134" s="27" t="s">
        <v>600</v>
      </c>
      <c r="E134" t="s">
        <v>150</v>
      </c>
      <c r="F134" s="2">
        <v>2800</v>
      </c>
      <c r="G134" s="27" t="s">
        <v>2391</v>
      </c>
      <c r="H134" s="27" t="s">
        <v>121</v>
      </c>
      <c r="I134" t="s">
        <v>2086</v>
      </c>
      <c r="J134" t="s">
        <v>2086</v>
      </c>
      <c r="K134" s="1">
        <v>46091</v>
      </c>
    </row>
    <row r="135" spans="1:11">
      <c r="A135" s="1">
        <v>46090</v>
      </c>
      <c r="B135" t="s">
        <v>145</v>
      </c>
      <c r="C135" s="2">
        <v>226</v>
      </c>
      <c r="D135" s="27" t="s">
        <v>603</v>
      </c>
      <c r="E135" t="s">
        <v>150</v>
      </c>
      <c r="F135" s="2">
        <v>10000</v>
      </c>
      <c r="G135" s="27" t="s">
        <v>2392</v>
      </c>
      <c r="H135" s="27" t="s">
        <v>121</v>
      </c>
      <c r="I135" t="s">
        <v>2086</v>
      </c>
      <c r="J135" t="s">
        <v>2086</v>
      </c>
      <c r="K135" s="1">
        <v>46091</v>
      </c>
    </row>
    <row r="136" spans="1:11">
      <c r="A136" s="1">
        <v>46090</v>
      </c>
      <c r="B136" t="s">
        <v>145</v>
      </c>
      <c r="C136" s="2">
        <v>45.2</v>
      </c>
      <c r="D136" s="27" t="s">
        <v>606</v>
      </c>
      <c r="E136" t="s">
        <v>150</v>
      </c>
      <c r="F136" s="2">
        <v>2000</v>
      </c>
      <c r="G136" s="27" t="s">
        <v>2393</v>
      </c>
      <c r="H136" s="27" t="s">
        <v>121</v>
      </c>
      <c r="I136" t="s">
        <v>2086</v>
      </c>
      <c r="J136" t="s">
        <v>2086</v>
      </c>
      <c r="K136" s="1">
        <v>46091</v>
      </c>
    </row>
    <row r="137" spans="1:11">
      <c r="A137" s="1">
        <v>46090</v>
      </c>
      <c r="B137" t="s">
        <v>145</v>
      </c>
      <c r="C137" s="2">
        <v>468.12</v>
      </c>
      <c r="D137" s="27" t="s">
        <v>609</v>
      </c>
      <c r="E137" t="s">
        <v>150</v>
      </c>
      <c r="F137" s="2">
        <v>18800</v>
      </c>
      <c r="G137" s="27" t="s">
        <v>2394</v>
      </c>
      <c r="H137" s="27" t="s">
        <v>121</v>
      </c>
      <c r="I137" t="s">
        <v>2086</v>
      </c>
      <c r="J137" t="s">
        <v>2086</v>
      </c>
      <c r="K137" s="1">
        <v>46091</v>
      </c>
    </row>
    <row r="138" spans="1:11">
      <c r="A138" s="1">
        <v>46090</v>
      </c>
      <c r="B138" t="s">
        <v>145</v>
      </c>
      <c r="C138" s="2">
        <v>225.98</v>
      </c>
      <c r="D138" s="27" t="s">
        <v>612</v>
      </c>
      <c r="E138" t="s">
        <v>150</v>
      </c>
      <c r="F138" s="2">
        <v>9999</v>
      </c>
      <c r="G138" s="27" t="s">
        <v>2395</v>
      </c>
      <c r="H138" s="27" t="s">
        <v>121</v>
      </c>
      <c r="I138" t="s">
        <v>2086</v>
      </c>
      <c r="J138" t="s">
        <v>2086</v>
      </c>
      <c r="K138" s="1">
        <v>46091</v>
      </c>
    </row>
    <row r="139" spans="1:11">
      <c r="A139" s="1">
        <v>46090</v>
      </c>
      <c r="B139" t="s">
        <v>145</v>
      </c>
      <c r="C139" s="2">
        <v>124.48</v>
      </c>
      <c r="D139" s="27" t="s">
        <v>614</v>
      </c>
      <c r="E139" t="s">
        <v>150</v>
      </c>
      <c r="F139" s="2">
        <v>4999</v>
      </c>
      <c r="G139" s="27" t="s">
        <v>2396</v>
      </c>
      <c r="H139" s="27" t="s">
        <v>121</v>
      </c>
      <c r="I139" t="s">
        <v>2086</v>
      </c>
      <c r="J139" t="s">
        <v>2086</v>
      </c>
      <c r="K139" s="1">
        <v>46091</v>
      </c>
    </row>
    <row r="140" spans="1:11">
      <c r="A140" s="1">
        <v>46090</v>
      </c>
      <c r="B140" t="s">
        <v>145</v>
      </c>
      <c r="C140" s="2">
        <v>124.48</v>
      </c>
      <c r="D140" s="27" t="s">
        <v>616</v>
      </c>
      <c r="E140" t="s">
        <v>150</v>
      </c>
      <c r="F140" s="2">
        <v>4999</v>
      </c>
      <c r="G140" s="27" t="s">
        <v>2397</v>
      </c>
      <c r="H140" s="27" t="s">
        <v>121</v>
      </c>
      <c r="I140" t="s">
        <v>2086</v>
      </c>
      <c r="J140" t="s">
        <v>2086</v>
      </c>
      <c r="K140" s="1">
        <v>46091</v>
      </c>
    </row>
    <row r="141" spans="1:11">
      <c r="A141" s="1">
        <v>46090</v>
      </c>
      <c r="B141" t="s">
        <v>145</v>
      </c>
      <c r="C141" s="2">
        <v>110.72</v>
      </c>
      <c r="D141" s="27" t="s">
        <v>618</v>
      </c>
      <c r="E141" t="s">
        <v>150</v>
      </c>
      <c r="F141" s="2">
        <v>4899</v>
      </c>
      <c r="G141" s="27" t="s">
        <v>2398</v>
      </c>
      <c r="H141" s="27" t="s">
        <v>121</v>
      </c>
      <c r="I141" t="s">
        <v>2086</v>
      </c>
      <c r="J141" t="s">
        <v>2086</v>
      </c>
      <c r="K141" s="1">
        <v>46091</v>
      </c>
    </row>
    <row r="142" spans="1:11">
      <c r="A142" s="1">
        <v>46090</v>
      </c>
      <c r="B142" t="s">
        <v>145</v>
      </c>
      <c r="C142" s="2">
        <v>7.91</v>
      </c>
      <c r="D142" s="27" t="s">
        <v>620</v>
      </c>
      <c r="E142" t="s">
        <v>150</v>
      </c>
      <c r="F142" s="2">
        <v>350</v>
      </c>
      <c r="G142" s="27" t="s">
        <v>2399</v>
      </c>
      <c r="H142" s="27" t="s">
        <v>121</v>
      </c>
      <c r="I142" t="s">
        <v>2086</v>
      </c>
      <c r="J142" t="s">
        <v>2086</v>
      </c>
      <c r="K142" s="1">
        <v>46091</v>
      </c>
    </row>
    <row r="143" spans="1:11">
      <c r="A143" s="1">
        <v>46090</v>
      </c>
      <c r="B143" t="s">
        <v>145</v>
      </c>
      <c r="C143" s="2">
        <v>42.92</v>
      </c>
      <c r="D143" s="27" t="s">
        <v>623</v>
      </c>
      <c r="E143" t="s">
        <v>150</v>
      </c>
      <c r="F143" s="2">
        <v>1899</v>
      </c>
      <c r="G143" s="27" t="s">
        <v>2400</v>
      </c>
      <c r="H143" s="27" t="s">
        <v>121</v>
      </c>
      <c r="I143" t="s">
        <v>2086</v>
      </c>
      <c r="J143" t="s">
        <v>2086</v>
      </c>
      <c r="K143" s="1">
        <v>46091</v>
      </c>
    </row>
    <row r="144" spans="1:11">
      <c r="A144" s="1">
        <v>46090</v>
      </c>
      <c r="B144" t="s">
        <v>145</v>
      </c>
      <c r="C144" s="2">
        <v>110.72</v>
      </c>
      <c r="D144" s="27" t="s">
        <v>626</v>
      </c>
      <c r="E144" t="s">
        <v>150</v>
      </c>
      <c r="F144" s="2">
        <v>4899</v>
      </c>
      <c r="G144" s="27" t="s">
        <v>2401</v>
      </c>
      <c r="H144" s="27" t="s">
        <v>121</v>
      </c>
      <c r="I144" t="s">
        <v>2086</v>
      </c>
      <c r="J144" t="s">
        <v>2086</v>
      </c>
      <c r="K144" s="1">
        <v>46091</v>
      </c>
    </row>
    <row r="145" spans="1:11">
      <c r="A145" s="1">
        <v>46090</v>
      </c>
      <c r="B145" t="s">
        <v>145</v>
      </c>
      <c r="C145" s="2">
        <v>266.68</v>
      </c>
      <c r="D145" s="27" t="s">
        <v>628</v>
      </c>
      <c r="E145" t="s">
        <v>150</v>
      </c>
      <c r="F145" s="2">
        <v>11800</v>
      </c>
      <c r="G145" s="27" t="s">
        <v>2402</v>
      </c>
      <c r="H145" s="27" t="s">
        <v>121</v>
      </c>
      <c r="I145" t="s">
        <v>2086</v>
      </c>
      <c r="J145" t="s">
        <v>2086</v>
      </c>
      <c r="K145" s="1">
        <v>46091</v>
      </c>
    </row>
    <row r="146" spans="1:11">
      <c r="A146" s="1">
        <v>46090</v>
      </c>
      <c r="B146" t="s">
        <v>145</v>
      </c>
      <c r="C146" s="2">
        <v>121.99</v>
      </c>
      <c r="D146" s="27" t="s">
        <v>630</v>
      </c>
      <c r="E146" t="s">
        <v>150</v>
      </c>
      <c r="F146" s="2">
        <v>4899</v>
      </c>
      <c r="G146" s="27" t="s">
        <v>2403</v>
      </c>
      <c r="H146" s="27" t="s">
        <v>121</v>
      </c>
      <c r="I146" t="s">
        <v>2086</v>
      </c>
      <c r="J146" t="s">
        <v>2086</v>
      </c>
      <c r="K146" s="1">
        <v>46091</v>
      </c>
    </row>
    <row r="147" spans="1:11">
      <c r="A147" s="1">
        <v>46090</v>
      </c>
      <c r="B147" t="s">
        <v>145</v>
      </c>
      <c r="C147" s="2">
        <v>74.680000000000007</v>
      </c>
      <c r="D147" s="27" t="s">
        <v>632</v>
      </c>
      <c r="E147" t="s">
        <v>150</v>
      </c>
      <c r="F147" s="2">
        <v>2999</v>
      </c>
      <c r="G147" s="27" t="s">
        <v>2404</v>
      </c>
      <c r="H147" s="27" t="s">
        <v>121</v>
      </c>
      <c r="I147" t="s">
        <v>2086</v>
      </c>
      <c r="J147" t="s">
        <v>2086</v>
      </c>
      <c r="K147" s="1">
        <v>46091</v>
      </c>
    </row>
    <row r="148" spans="1:11">
      <c r="A148" s="1">
        <v>46090</v>
      </c>
      <c r="B148" t="s">
        <v>145</v>
      </c>
      <c r="C148" s="2">
        <v>338.64</v>
      </c>
      <c r="D148" s="27" t="s">
        <v>634</v>
      </c>
      <c r="E148" t="s">
        <v>150</v>
      </c>
      <c r="F148" s="2">
        <v>13600</v>
      </c>
      <c r="G148" s="27" t="s">
        <v>2405</v>
      </c>
      <c r="H148" s="27" t="s">
        <v>121</v>
      </c>
      <c r="I148" t="s">
        <v>2086</v>
      </c>
      <c r="J148" t="s">
        <v>2086</v>
      </c>
      <c r="K148" s="1">
        <v>46091</v>
      </c>
    </row>
    <row r="149" spans="1:11">
      <c r="A149" s="1">
        <v>46090</v>
      </c>
      <c r="B149" t="s">
        <v>145</v>
      </c>
      <c r="C149" s="2">
        <v>90.38</v>
      </c>
      <c r="D149" s="27" t="s">
        <v>636</v>
      </c>
      <c r="E149" t="s">
        <v>150</v>
      </c>
      <c r="F149" s="2">
        <v>3999</v>
      </c>
      <c r="G149" s="27" t="s">
        <v>2406</v>
      </c>
      <c r="H149" s="27" t="s">
        <v>121</v>
      </c>
      <c r="I149" t="s">
        <v>2086</v>
      </c>
      <c r="J149" t="s">
        <v>2086</v>
      </c>
      <c r="K149" s="1">
        <v>46091</v>
      </c>
    </row>
    <row r="150" spans="1:11">
      <c r="A150" s="1">
        <v>46091</v>
      </c>
      <c r="B150" t="s">
        <v>145</v>
      </c>
      <c r="C150" s="2">
        <v>424.88</v>
      </c>
      <c r="D150" s="27" t="s">
        <v>2060</v>
      </c>
      <c r="E150" t="s">
        <v>150</v>
      </c>
      <c r="F150" s="2">
        <v>18800</v>
      </c>
      <c r="G150" s="27" t="s">
        <v>2407</v>
      </c>
      <c r="H150" s="27" t="s">
        <v>121</v>
      </c>
      <c r="I150" t="s">
        <v>2086</v>
      </c>
    </row>
    <row r="151" spans="1:11">
      <c r="A151" s="1">
        <v>46091</v>
      </c>
      <c r="B151" t="s">
        <v>145</v>
      </c>
      <c r="C151" s="2">
        <v>357.08</v>
      </c>
      <c r="D151" s="27" t="s">
        <v>2061</v>
      </c>
      <c r="E151" t="s">
        <v>150</v>
      </c>
      <c r="F151" s="2">
        <v>15800</v>
      </c>
      <c r="G151" s="27" t="s">
        <v>2408</v>
      </c>
      <c r="H151" s="27" t="s">
        <v>121</v>
      </c>
      <c r="I151" t="s">
        <v>2086</v>
      </c>
    </row>
    <row r="152" spans="1:11">
      <c r="A152" s="1">
        <v>46091</v>
      </c>
      <c r="B152" t="s">
        <v>145</v>
      </c>
      <c r="C152" s="2">
        <v>67.78</v>
      </c>
      <c r="D152" s="27" t="s">
        <v>2062</v>
      </c>
      <c r="E152" t="s">
        <v>150</v>
      </c>
      <c r="F152" s="2">
        <v>2999</v>
      </c>
      <c r="G152" s="27" t="s">
        <v>2409</v>
      </c>
      <c r="H152" s="27" t="s">
        <v>121</v>
      </c>
      <c r="I152" t="s">
        <v>2086</v>
      </c>
    </row>
    <row r="153" spans="1:11">
      <c r="A153" s="1">
        <v>46091</v>
      </c>
      <c r="B153" t="s">
        <v>145</v>
      </c>
      <c r="C153" s="2">
        <v>49.8</v>
      </c>
      <c r="D153" s="27" t="s">
        <v>2063</v>
      </c>
      <c r="E153" t="s">
        <v>150</v>
      </c>
      <c r="F153" s="2">
        <v>2000</v>
      </c>
      <c r="G153" s="27" t="s">
        <v>2410</v>
      </c>
      <c r="H153" s="27" t="s">
        <v>121</v>
      </c>
      <c r="I153" t="s">
        <v>2086</v>
      </c>
    </row>
    <row r="154" spans="1:11">
      <c r="A154" s="1">
        <v>46091</v>
      </c>
      <c r="B154" t="s">
        <v>145</v>
      </c>
      <c r="C154" s="2">
        <v>647.38</v>
      </c>
      <c r="D154" s="27" t="s">
        <v>2064</v>
      </c>
      <c r="E154" t="s">
        <v>150</v>
      </c>
      <c r="F154" s="2">
        <v>25999</v>
      </c>
      <c r="G154" s="27" t="s">
        <v>2411</v>
      </c>
      <c r="H154" s="27" t="s">
        <v>121</v>
      </c>
      <c r="I154" t="s">
        <v>2086</v>
      </c>
    </row>
    <row r="155" spans="1:11">
      <c r="A155" s="1">
        <v>46091</v>
      </c>
      <c r="B155" t="s">
        <v>145</v>
      </c>
      <c r="C155" s="2">
        <v>158.18</v>
      </c>
      <c r="D155" s="27" t="s">
        <v>2065</v>
      </c>
      <c r="E155" t="s">
        <v>150</v>
      </c>
      <c r="F155" s="2">
        <v>6999</v>
      </c>
      <c r="G155" s="27" t="s">
        <v>2412</v>
      </c>
      <c r="H155" s="27" t="s">
        <v>121</v>
      </c>
      <c r="I155" t="s">
        <v>2086</v>
      </c>
    </row>
    <row r="156" spans="1:11">
      <c r="A156" s="1">
        <v>46091</v>
      </c>
      <c r="B156" t="s">
        <v>145</v>
      </c>
      <c r="C156" s="2">
        <v>81.34</v>
      </c>
      <c r="D156" s="27" t="s">
        <v>2066</v>
      </c>
      <c r="E156" t="s">
        <v>155</v>
      </c>
      <c r="F156" s="2">
        <v>3599</v>
      </c>
      <c r="G156" s="27" t="s">
        <v>2413</v>
      </c>
      <c r="H156" s="27" t="s">
        <v>121</v>
      </c>
      <c r="I156" t="s">
        <v>2086</v>
      </c>
    </row>
    <row r="157" spans="1:11">
      <c r="A157" s="1">
        <v>46091</v>
      </c>
      <c r="B157" t="s">
        <v>145</v>
      </c>
      <c r="C157" s="2">
        <v>302.51</v>
      </c>
      <c r="D157" s="27" t="s">
        <v>2067</v>
      </c>
      <c r="E157" t="s">
        <v>150</v>
      </c>
      <c r="F157" s="2">
        <v>12149</v>
      </c>
      <c r="G157" s="27" t="s">
        <v>2426</v>
      </c>
      <c r="H157" s="27" t="s">
        <v>121</v>
      </c>
      <c r="I157" t="s">
        <v>2086</v>
      </c>
    </row>
    <row r="158" spans="1:11">
      <c r="A158" s="1">
        <v>46091</v>
      </c>
      <c r="B158" t="s">
        <v>145</v>
      </c>
      <c r="C158" s="2">
        <v>121.99</v>
      </c>
      <c r="D158" s="27" t="s">
        <v>2068</v>
      </c>
      <c r="E158" t="s">
        <v>150</v>
      </c>
      <c r="F158" s="2">
        <v>4899</v>
      </c>
      <c r="G158" s="27" t="s">
        <v>2414</v>
      </c>
      <c r="H158" s="27" t="s">
        <v>121</v>
      </c>
      <c r="I158" t="s">
        <v>2086</v>
      </c>
    </row>
    <row r="159" spans="1:11">
      <c r="A159" s="1">
        <v>46091</v>
      </c>
      <c r="B159" t="s">
        <v>145</v>
      </c>
      <c r="C159" s="2">
        <v>112.98</v>
      </c>
      <c r="D159" s="27" t="s">
        <v>2069</v>
      </c>
      <c r="E159" t="s">
        <v>150</v>
      </c>
      <c r="F159" s="2">
        <v>4999</v>
      </c>
      <c r="G159" s="27" t="s">
        <v>2415</v>
      </c>
      <c r="H159" s="27" t="s">
        <v>121</v>
      </c>
      <c r="I159" t="s">
        <v>2086</v>
      </c>
    </row>
    <row r="160" spans="1:11">
      <c r="A160" s="1">
        <v>46091</v>
      </c>
      <c r="B160" t="s">
        <v>145</v>
      </c>
      <c r="C160" s="2">
        <v>402.28</v>
      </c>
      <c r="D160" s="27" t="s">
        <v>2070</v>
      </c>
      <c r="E160" t="s">
        <v>150</v>
      </c>
      <c r="F160" s="2">
        <v>17800</v>
      </c>
      <c r="G160" s="27" t="s">
        <v>2416</v>
      </c>
      <c r="H160" s="27" t="s">
        <v>121</v>
      </c>
      <c r="I160" t="s">
        <v>2086</v>
      </c>
    </row>
    <row r="161" spans="1:9">
      <c r="A161" s="1">
        <v>46092</v>
      </c>
      <c r="B161" t="s">
        <v>145</v>
      </c>
      <c r="C161" s="2">
        <v>74.510000000000005</v>
      </c>
      <c r="D161" s="27" t="s">
        <v>2071</v>
      </c>
      <c r="E161" t="s">
        <v>150</v>
      </c>
      <c r="F161" s="2">
        <v>3297</v>
      </c>
      <c r="G161" s="27" t="s">
        <v>2417</v>
      </c>
      <c r="H161" s="27" t="s">
        <v>121</v>
      </c>
      <c r="I161" t="s">
        <v>2086</v>
      </c>
    </row>
    <row r="162" spans="1:9">
      <c r="A162" s="1">
        <v>46092</v>
      </c>
      <c r="B162" t="s">
        <v>145</v>
      </c>
      <c r="C162" s="2">
        <v>167.85</v>
      </c>
      <c r="D162" s="27" t="s">
        <v>2072</v>
      </c>
      <c r="E162" t="s">
        <v>150</v>
      </c>
      <c r="F162" s="2">
        <v>6741</v>
      </c>
      <c r="G162" s="27" t="s">
        <v>2418</v>
      </c>
      <c r="H162" s="27" t="s">
        <v>121</v>
      </c>
      <c r="I162" t="s">
        <v>2086</v>
      </c>
    </row>
    <row r="163" spans="1:9">
      <c r="A163" s="1">
        <v>46092</v>
      </c>
      <c r="B163" t="s">
        <v>145</v>
      </c>
      <c r="C163" s="2">
        <v>110.72</v>
      </c>
      <c r="D163" s="27" t="s">
        <v>2073</v>
      </c>
      <c r="E163" t="s">
        <v>150</v>
      </c>
      <c r="F163" s="2">
        <v>4899</v>
      </c>
      <c r="G163" s="27" t="s">
        <v>2419</v>
      </c>
      <c r="H163" s="27" t="s">
        <v>121</v>
      </c>
      <c r="I163" t="s">
        <v>2086</v>
      </c>
    </row>
    <row r="164" spans="1:9">
      <c r="A164" s="1">
        <v>46092</v>
      </c>
      <c r="B164" t="s">
        <v>145</v>
      </c>
      <c r="C164" s="2">
        <v>587.54999999999995</v>
      </c>
      <c r="D164" s="27" t="s">
        <v>2074</v>
      </c>
      <c r="E164" t="s">
        <v>150</v>
      </c>
      <c r="F164" s="2">
        <v>25998</v>
      </c>
      <c r="G164" s="27" t="s">
        <v>2420</v>
      </c>
      <c r="H164" s="27" t="s">
        <v>121</v>
      </c>
      <c r="I164" t="s">
        <v>2086</v>
      </c>
    </row>
    <row r="165" spans="1:9">
      <c r="A165" s="1">
        <v>46092</v>
      </c>
      <c r="B165" t="s">
        <v>145</v>
      </c>
      <c r="C165" s="2">
        <v>406.78</v>
      </c>
      <c r="D165" s="27" t="s">
        <v>2075</v>
      </c>
      <c r="E165" t="s">
        <v>150</v>
      </c>
      <c r="F165" s="2">
        <v>17999</v>
      </c>
      <c r="G165" s="27" t="s">
        <v>2421</v>
      </c>
      <c r="H165" s="27" t="s">
        <v>121</v>
      </c>
      <c r="I165" t="s">
        <v>2086</v>
      </c>
    </row>
    <row r="166" spans="1:9">
      <c r="A166" s="1">
        <v>46092</v>
      </c>
      <c r="B166" t="s">
        <v>145</v>
      </c>
      <c r="C166" s="2">
        <v>124.48</v>
      </c>
      <c r="D166" s="27" t="s">
        <v>2076</v>
      </c>
      <c r="E166" t="s">
        <v>150</v>
      </c>
      <c r="F166" s="2">
        <v>4999</v>
      </c>
      <c r="G166" s="27" t="s">
        <v>2422</v>
      </c>
      <c r="H166" s="27" t="s">
        <v>121</v>
      </c>
      <c r="I166" t="s">
        <v>2086</v>
      </c>
    </row>
  </sheetData>
  <autoFilter ref="A1:F166" xr:uid="{F1A419D3-CB82-4130-9AF2-24496CB44B61}"/>
  <sortState xmlns:xlrd2="http://schemas.microsoft.com/office/spreadsheetml/2017/richdata2" ref="A2:F166">
    <sortCondition ref="A2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B508B-44FF-4C52-AC15-B7D387747159}">
  <sheetPr codeName="Hoja13"/>
  <dimension ref="A1:AL81"/>
  <sheetViews>
    <sheetView workbookViewId="0">
      <selection activeCell="H63" sqref="H63"/>
    </sheetView>
  </sheetViews>
  <sheetFormatPr baseColWidth="10" defaultColWidth="9.08984375" defaultRowHeight="14.5"/>
  <cols>
    <col min="1" max="2" width="35.1796875" customWidth="1"/>
    <col min="3" max="3" width="22.26953125" customWidth="1"/>
    <col min="4" max="4" width="7.7265625" customWidth="1"/>
    <col min="5" max="5" width="9" customWidth="1"/>
    <col min="6" max="6" width="23.08984375" customWidth="1"/>
    <col min="7" max="7" width="16.453125" customWidth="1"/>
    <col min="8" max="8" width="67.08984375" customWidth="1"/>
    <col min="9" max="9" width="15.453125" customWidth="1"/>
    <col min="10" max="10" width="11" customWidth="1"/>
    <col min="11" max="11" width="14.26953125" bestFit="1" customWidth="1"/>
    <col min="12" max="12" width="15.08984375" customWidth="1"/>
    <col min="13" max="13" width="18.7265625" bestFit="1" customWidth="1"/>
    <col min="14" max="14" width="7.81640625" bestFit="1" customWidth="1"/>
    <col min="15" max="15" width="14.7265625" bestFit="1" customWidth="1"/>
    <col min="16" max="16" width="13.453125" bestFit="1" customWidth="1"/>
    <col min="17" max="17" width="26.81640625" bestFit="1" customWidth="1"/>
    <col min="18" max="18" width="14.26953125" bestFit="1" customWidth="1"/>
    <col min="19" max="19" width="19.453125" bestFit="1" customWidth="1"/>
    <col min="20" max="20" width="14.26953125" bestFit="1" customWidth="1"/>
    <col min="21" max="21" width="15.26953125" bestFit="1" customWidth="1"/>
    <col min="22" max="22" width="11.26953125" customWidth="1"/>
    <col min="23" max="23" width="11.81640625" customWidth="1"/>
    <col min="24" max="24" width="13.08984375" customWidth="1"/>
    <col min="25" max="25" width="5.54296875" customWidth="1"/>
    <col min="26" max="26" width="11.26953125" bestFit="1" customWidth="1"/>
    <col min="27" max="27" width="11.81640625" customWidth="1"/>
    <col min="28" max="28" width="5.7265625" customWidth="1"/>
    <col min="29" max="29" width="7.81640625" customWidth="1"/>
    <col min="30" max="30" width="11.26953125" bestFit="1" customWidth="1"/>
    <col min="31" max="31" width="19.7265625" customWidth="1"/>
    <col min="32" max="32" width="14.7265625" customWidth="1"/>
    <col min="33" max="33" width="13" customWidth="1"/>
    <col min="34" max="34" width="21.26953125" customWidth="1"/>
    <col min="35" max="35" width="18" bestFit="1" customWidth="1"/>
    <col min="36" max="36" width="10.453125" bestFit="1" customWidth="1"/>
    <col min="37" max="37" width="18" bestFit="1" customWidth="1"/>
    <col min="38" max="38" width="12.7265625" customWidth="1"/>
  </cols>
  <sheetData>
    <row r="1" spans="1:38" ht="21" customHeight="1">
      <c r="A1" t="s">
        <v>121</v>
      </c>
      <c r="C1" s="44" t="s">
        <v>637</v>
      </c>
      <c r="D1" s="44"/>
      <c r="E1" s="44"/>
      <c r="F1" s="44"/>
      <c r="G1" s="44"/>
      <c r="H1" s="13"/>
      <c r="I1" s="12"/>
      <c r="J1" s="12"/>
      <c r="K1" s="12"/>
      <c r="L1" s="12"/>
      <c r="M1" s="12"/>
      <c r="N1" s="12"/>
      <c r="O1" s="12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45" t="s">
        <v>121</v>
      </c>
      <c r="AB1" s="45"/>
      <c r="AC1" s="45"/>
      <c r="AD1" s="45"/>
      <c r="AE1" s="45"/>
      <c r="AF1" s="45"/>
      <c r="AG1" s="45"/>
    </row>
    <row r="2" spans="1:38" ht="15.75" customHeight="1">
      <c r="A2" t="s">
        <v>121</v>
      </c>
      <c r="C2" s="46" t="s">
        <v>916</v>
      </c>
      <c r="D2" s="46"/>
      <c r="E2" s="46"/>
      <c r="F2" s="46"/>
      <c r="G2" s="46"/>
      <c r="H2" s="15"/>
      <c r="I2" s="16"/>
      <c r="J2" s="16"/>
      <c r="K2" s="16"/>
      <c r="L2" s="16"/>
      <c r="M2" s="16"/>
      <c r="N2" s="16"/>
      <c r="O2" s="16"/>
      <c r="P2" s="15"/>
      <c r="Q2" s="15"/>
      <c r="R2" s="15"/>
      <c r="S2" s="15"/>
      <c r="T2" s="15"/>
      <c r="U2" s="15"/>
      <c r="V2" s="15"/>
      <c r="W2" s="47" t="s">
        <v>639</v>
      </c>
      <c r="X2" s="48"/>
      <c r="Y2" s="48"/>
      <c r="Z2" s="49"/>
      <c r="AA2" s="50" t="s">
        <v>640</v>
      </c>
      <c r="AB2" s="50"/>
      <c r="AC2" s="50"/>
      <c r="AD2" s="50"/>
      <c r="AE2" s="50"/>
    </row>
    <row r="3" spans="1:38" ht="25.5" customHeight="1">
      <c r="A3" s="17" t="s">
        <v>641</v>
      </c>
      <c r="B3" s="17" t="s">
        <v>642</v>
      </c>
      <c r="C3" s="17" t="s">
        <v>643</v>
      </c>
      <c r="D3" s="17" t="s">
        <v>644</v>
      </c>
      <c r="E3" s="17" t="s">
        <v>645</v>
      </c>
      <c r="F3" s="17" t="s">
        <v>646</v>
      </c>
      <c r="G3" s="17" t="s">
        <v>647</v>
      </c>
      <c r="H3" s="17" t="s">
        <v>917</v>
      </c>
      <c r="I3" s="17" t="s">
        <v>918</v>
      </c>
      <c r="J3" s="17" t="s">
        <v>919</v>
      </c>
      <c r="K3" s="17" t="s">
        <v>653</v>
      </c>
      <c r="L3" s="17" t="s">
        <v>654</v>
      </c>
      <c r="M3" s="17" t="s">
        <v>920</v>
      </c>
      <c r="N3" s="17" t="s">
        <v>656</v>
      </c>
      <c r="O3" s="17" t="s">
        <v>657</v>
      </c>
      <c r="P3" s="17" t="s">
        <v>658</v>
      </c>
      <c r="Q3" s="20" t="s">
        <v>659</v>
      </c>
      <c r="R3" s="20" t="s">
        <v>660</v>
      </c>
      <c r="S3" s="20" t="s">
        <v>661</v>
      </c>
      <c r="T3" s="20" t="s">
        <v>662</v>
      </c>
      <c r="U3" s="20" t="s">
        <v>663</v>
      </c>
      <c r="V3" s="18" t="s">
        <v>664</v>
      </c>
      <c r="W3" s="18" t="s">
        <v>665</v>
      </c>
      <c r="X3" s="18" t="s">
        <v>666</v>
      </c>
      <c r="Y3" s="18" t="s">
        <v>667</v>
      </c>
      <c r="Z3" s="18" t="s">
        <v>668</v>
      </c>
      <c r="AA3" s="18" t="s">
        <v>669</v>
      </c>
      <c r="AB3" s="18" t="s">
        <v>670</v>
      </c>
      <c r="AC3" s="18" t="s">
        <v>667</v>
      </c>
      <c r="AD3" s="21" t="s">
        <v>668</v>
      </c>
      <c r="AE3" s="22" t="s">
        <v>671</v>
      </c>
      <c r="AF3" s="17" t="s">
        <v>672</v>
      </c>
      <c r="AG3" s="17" t="s">
        <v>921</v>
      </c>
      <c r="AH3" s="17" t="s">
        <v>922</v>
      </c>
      <c r="AI3" s="17" t="s">
        <v>673</v>
      </c>
      <c r="AJ3" s="20" t="s">
        <v>674</v>
      </c>
      <c r="AK3" s="18" t="s">
        <v>650</v>
      </c>
      <c r="AL3" s="18" t="s">
        <v>651</v>
      </c>
    </row>
    <row r="4" spans="1:38">
      <c r="A4" t="s">
        <v>923</v>
      </c>
      <c r="B4" t="s">
        <v>924</v>
      </c>
      <c r="C4" t="s">
        <v>925</v>
      </c>
      <c r="D4" t="s">
        <v>678</v>
      </c>
      <c r="E4" t="s">
        <v>926</v>
      </c>
      <c r="F4" t="s">
        <v>927</v>
      </c>
      <c r="G4" t="s">
        <v>928</v>
      </c>
      <c r="H4" t="s">
        <v>929</v>
      </c>
      <c r="I4" t="s">
        <v>683</v>
      </c>
      <c r="J4" t="s">
        <v>686</v>
      </c>
      <c r="K4" t="s">
        <v>774</v>
      </c>
      <c r="L4" t="s">
        <v>688</v>
      </c>
      <c r="M4" t="s">
        <v>930</v>
      </c>
      <c r="N4" t="s">
        <v>690</v>
      </c>
      <c r="O4">
        <v>1</v>
      </c>
      <c r="P4">
        <v>10140.5</v>
      </c>
      <c r="Q4">
        <v>0</v>
      </c>
      <c r="R4">
        <v>0</v>
      </c>
      <c r="S4">
        <v>0</v>
      </c>
      <c r="T4">
        <v>0</v>
      </c>
      <c r="U4">
        <v>10140.5</v>
      </c>
      <c r="V4">
        <v>0</v>
      </c>
      <c r="W4">
        <v>0</v>
      </c>
      <c r="X4">
        <v>0</v>
      </c>
      <c r="Y4">
        <v>0</v>
      </c>
      <c r="Z4">
        <v>0</v>
      </c>
      <c r="AA4">
        <v>1622.48</v>
      </c>
      <c r="AB4">
        <v>0</v>
      </c>
      <c r="AC4">
        <v>0</v>
      </c>
      <c r="AD4">
        <v>0</v>
      </c>
      <c r="AE4">
        <v>0</v>
      </c>
      <c r="AF4">
        <v>11762.98</v>
      </c>
      <c r="AG4" t="s">
        <v>121</v>
      </c>
      <c r="AH4" t="s">
        <v>121</v>
      </c>
      <c r="AI4" t="s">
        <v>121</v>
      </c>
      <c r="AJ4" t="s">
        <v>931</v>
      </c>
      <c r="AK4" t="s">
        <v>684</v>
      </c>
      <c r="AL4" t="s">
        <v>689</v>
      </c>
    </row>
    <row r="5" spans="1:38">
      <c r="A5" t="s">
        <v>932</v>
      </c>
      <c r="B5" t="s">
        <v>933</v>
      </c>
      <c r="C5" t="s">
        <v>934</v>
      </c>
      <c r="D5" t="s">
        <v>678</v>
      </c>
      <c r="E5" t="s">
        <v>926</v>
      </c>
      <c r="F5" t="s">
        <v>935</v>
      </c>
      <c r="G5" t="s">
        <v>928</v>
      </c>
      <c r="H5" t="s">
        <v>929</v>
      </c>
      <c r="I5" t="s">
        <v>683</v>
      </c>
      <c r="J5" t="s">
        <v>686</v>
      </c>
      <c r="K5" t="s">
        <v>774</v>
      </c>
      <c r="L5" t="s">
        <v>688</v>
      </c>
      <c r="M5" t="s">
        <v>930</v>
      </c>
      <c r="N5" t="s">
        <v>690</v>
      </c>
      <c r="O5">
        <v>1</v>
      </c>
      <c r="P5">
        <v>5071.6499999999996</v>
      </c>
      <c r="Q5">
        <v>0</v>
      </c>
      <c r="R5">
        <v>0</v>
      </c>
      <c r="S5">
        <v>0</v>
      </c>
      <c r="T5">
        <v>0</v>
      </c>
      <c r="U5">
        <v>5071.6499999999996</v>
      </c>
      <c r="V5">
        <v>0</v>
      </c>
      <c r="W5">
        <v>0</v>
      </c>
      <c r="X5">
        <v>0</v>
      </c>
      <c r="Y5">
        <v>0</v>
      </c>
      <c r="Z5">
        <v>0</v>
      </c>
      <c r="AA5">
        <v>811.46</v>
      </c>
      <c r="AB5">
        <v>0</v>
      </c>
      <c r="AC5">
        <v>0</v>
      </c>
      <c r="AD5">
        <v>0</v>
      </c>
      <c r="AE5">
        <v>0</v>
      </c>
      <c r="AF5">
        <v>5883.11</v>
      </c>
      <c r="AG5" t="s">
        <v>121</v>
      </c>
      <c r="AH5" t="s">
        <v>121</v>
      </c>
      <c r="AI5" t="s">
        <v>121</v>
      </c>
      <c r="AJ5" t="s">
        <v>936</v>
      </c>
      <c r="AK5" t="s">
        <v>684</v>
      </c>
      <c r="AL5" t="s">
        <v>689</v>
      </c>
    </row>
    <row r="6" spans="1:38">
      <c r="A6" t="s">
        <v>937</v>
      </c>
      <c r="B6" t="s">
        <v>938</v>
      </c>
      <c r="C6" t="s">
        <v>939</v>
      </c>
      <c r="D6" t="s">
        <v>678</v>
      </c>
      <c r="E6" t="s">
        <v>940</v>
      </c>
      <c r="F6" t="s">
        <v>941</v>
      </c>
      <c r="G6" t="s">
        <v>942</v>
      </c>
      <c r="H6" t="s">
        <v>943</v>
      </c>
      <c r="I6" t="s">
        <v>683</v>
      </c>
      <c r="J6" t="s">
        <v>686</v>
      </c>
      <c r="K6" t="s">
        <v>719</v>
      </c>
      <c r="L6" t="s">
        <v>720</v>
      </c>
      <c r="M6" t="s">
        <v>944</v>
      </c>
      <c r="N6" t="s">
        <v>690</v>
      </c>
      <c r="O6">
        <v>1</v>
      </c>
      <c r="P6">
        <v>20181.580000000002</v>
      </c>
      <c r="Q6">
        <v>0</v>
      </c>
      <c r="R6">
        <v>0</v>
      </c>
      <c r="S6">
        <v>0</v>
      </c>
      <c r="T6">
        <v>0</v>
      </c>
      <c r="U6">
        <v>20181.580000000002</v>
      </c>
      <c r="V6">
        <v>0</v>
      </c>
      <c r="W6">
        <v>0</v>
      </c>
      <c r="X6">
        <v>0</v>
      </c>
      <c r="Y6">
        <v>0</v>
      </c>
      <c r="Z6">
        <v>0</v>
      </c>
      <c r="AA6">
        <v>3229.05</v>
      </c>
      <c r="AB6">
        <v>0</v>
      </c>
      <c r="AC6">
        <v>0</v>
      </c>
      <c r="AD6">
        <v>0</v>
      </c>
      <c r="AE6">
        <v>0</v>
      </c>
      <c r="AF6">
        <v>23410.63</v>
      </c>
      <c r="AG6" t="s">
        <v>121</v>
      </c>
      <c r="AH6" t="s">
        <v>121</v>
      </c>
      <c r="AI6" t="s">
        <v>121</v>
      </c>
      <c r="AJ6" t="s">
        <v>945</v>
      </c>
      <c r="AK6" t="s">
        <v>684</v>
      </c>
      <c r="AL6" t="s">
        <v>689</v>
      </c>
    </row>
    <row r="7" spans="1:38">
      <c r="A7" t="s">
        <v>946</v>
      </c>
      <c r="B7" t="s">
        <v>947</v>
      </c>
      <c r="C7" t="s">
        <v>948</v>
      </c>
      <c r="D7" t="s">
        <v>678</v>
      </c>
      <c r="E7" t="s">
        <v>940</v>
      </c>
      <c r="F7" t="s">
        <v>949</v>
      </c>
      <c r="G7" t="s">
        <v>942</v>
      </c>
      <c r="H7" t="s">
        <v>943</v>
      </c>
      <c r="I7" t="s">
        <v>683</v>
      </c>
      <c r="J7" t="s">
        <v>686</v>
      </c>
      <c r="K7" t="s">
        <v>719</v>
      </c>
      <c r="L7" t="s">
        <v>720</v>
      </c>
      <c r="M7" t="s">
        <v>944</v>
      </c>
      <c r="N7" t="s">
        <v>690</v>
      </c>
      <c r="O7">
        <v>1</v>
      </c>
      <c r="P7">
        <v>15782.81</v>
      </c>
      <c r="Q7">
        <v>0</v>
      </c>
      <c r="R7">
        <v>0</v>
      </c>
      <c r="S7">
        <v>0</v>
      </c>
      <c r="T7">
        <v>0</v>
      </c>
      <c r="U7">
        <v>15782.81</v>
      </c>
      <c r="V7">
        <v>0</v>
      </c>
      <c r="W7">
        <v>0</v>
      </c>
      <c r="X7">
        <v>0</v>
      </c>
      <c r="Y7">
        <v>0</v>
      </c>
      <c r="Z7">
        <v>0</v>
      </c>
      <c r="AA7">
        <v>2525.25</v>
      </c>
      <c r="AB7">
        <v>0</v>
      </c>
      <c r="AC7">
        <v>0</v>
      </c>
      <c r="AD7">
        <v>0</v>
      </c>
      <c r="AE7">
        <v>0</v>
      </c>
      <c r="AF7">
        <v>18308.060000000001</v>
      </c>
      <c r="AG7" t="s">
        <v>121</v>
      </c>
      <c r="AH7" t="s">
        <v>121</v>
      </c>
      <c r="AI7" t="s">
        <v>121</v>
      </c>
      <c r="AJ7" t="s">
        <v>950</v>
      </c>
      <c r="AK7" t="s">
        <v>684</v>
      </c>
      <c r="AL7" t="s">
        <v>689</v>
      </c>
    </row>
    <row r="8" spans="1:38">
      <c r="A8" t="s">
        <v>951</v>
      </c>
      <c r="B8" t="s">
        <v>952</v>
      </c>
      <c r="C8" t="s">
        <v>953</v>
      </c>
      <c r="D8" t="s">
        <v>678</v>
      </c>
      <c r="E8" t="s">
        <v>954</v>
      </c>
      <c r="F8" t="s">
        <v>955</v>
      </c>
      <c r="G8" t="s">
        <v>956</v>
      </c>
      <c r="H8" t="s">
        <v>957</v>
      </c>
      <c r="I8" t="s">
        <v>683</v>
      </c>
      <c r="J8" t="s">
        <v>686</v>
      </c>
      <c r="K8" t="s">
        <v>719</v>
      </c>
      <c r="L8" t="s">
        <v>720</v>
      </c>
      <c r="M8" t="s">
        <v>958</v>
      </c>
      <c r="N8" t="s">
        <v>690</v>
      </c>
      <c r="O8">
        <v>1</v>
      </c>
      <c r="P8">
        <v>59449.5</v>
      </c>
      <c r="Q8">
        <v>0</v>
      </c>
      <c r="R8">
        <v>0</v>
      </c>
      <c r="S8">
        <v>0</v>
      </c>
      <c r="T8">
        <v>0</v>
      </c>
      <c r="U8">
        <v>59449.5</v>
      </c>
      <c r="V8">
        <v>0</v>
      </c>
      <c r="W8">
        <v>0</v>
      </c>
      <c r="X8">
        <v>0</v>
      </c>
      <c r="Y8">
        <v>0</v>
      </c>
      <c r="Z8">
        <v>0</v>
      </c>
      <c r="AA8">
        <v>9511.92</v>
      </c>
      <c r="AB8">
        <v>0</v>
      </c>
      <c r="AC8">
        <v>0</v>
      </c>
      <c r="AD8">
        <v>0</v>
      </c>
      <c r="AE8">
        <v>0</v>
      </c>
      <c r="AF8">
        <v>68961.42</v>
      </c>
      <c r="AG8" t="s">
        <v>121</v>
      </c>
      <c r="AH8" t="s">
        <v>121</v>
      </c>
      <c r="AI8" t="s">
        <v>121</v>
      </c>
      <c r="AJ8" t="s">
        <v>959</v>
      </c>
      <c r="AK8" t="s">
        <v>684</v>
      </c>
      <c r="AL8" t="s">
        <v>689</v>
      </c>
    </row>
    <row r="9" spans="1:38">
      <c r="A9" t="s">
        <v>960</v>
      </c>
      <c r="B9" t="s">
        <v>961</v>
      </c>
      <c r="C9" t="s">
        <v>962</v>
      </c>
      <c r="D9" t="s">
        <v>678</v>
      </c>
      <c r="E9" t="s">
        <v>954</v>
      </c>
      <c r="F9" t="s">
        <v>963</v>
      </c>
      <c r="G9" t="s">
        <v>956</v>
      </c>
      <c r="H9" t="s">
        <v>957</v>
      </c>
      <c r="I9" t="s">
        <v>683</v>
      </c>
      <c r="J9" t="s">
        <v>686</v>
      </c>
      <c r="K9" t="s">
        <v>719</v>
      </c>
      <c r="L9" t="s">
        <v>720</v>
      </c>
      <c r="M9" t="s">
        <v>958</v>
      </c>
      <c r="N9" t="s">
        <v>690</v>
      </c>
      <c r="O9">
        <v>1</v>
      </c>
      <c r="P9">
        <v>4635.74</v>
      </c>
      <c r="Q9">
        <v>0</v>
      </c>
      <c r="R9">
        <v>0</v>
      </c>
      <c r="S9">
        <v>0</v>
      </c>
      <c r="T9">
        <v>0</v>
      </c>
      <c r="U9">
        <v>4635.74</v>
      </c>
      <c r="V9">
        <v>0</v>
      </c>
      <c r="W9">
        <v>0</v>
      </c>
      <c r="X9">
        <v>0</v>
      </c>
      <c r="Y9">
        <v>0</v>
      </c>
      <c r="Z9">
        <v>0</v>
      </c>
      <c r="AA9">
        <v>741.72</v>
      </c>
      <c r="AB9">
        <v>0</v>
      </c>
      <c r="AC9">
        <v>0</v>
      </c>
      <c r="AD9">
        <v>0</v>
      </c>
      <c r="AE9">
        <v>0</v>
      </c>
      <c r="AF9">
        <v>5377.46</v>
      </c>
      <c r="AG9" t="s">
        <v>121</v>
      </c>
      <c r="AH9" t="s">
        <v>121</v>
      </c>
      <c r="AI9" t="s">
        <v>121</v>
      </c>
      <c r="AJ9" t="s">
        <v>964</v>
      </c>
      <c r="AK9" t="s">
        <v>684</v>
      </c>
      <c r="AL9" t="s">
        <v>689</v>
      </c>
    </row>
    <row r="10" spans="1:38">
      <c r="A10" t="s">
        <v>965</v>
      </c>
      <c r="B10" t="s">
        <v>966</v>
      </c>
      <c r="C10" t="s">
        <v>967</v>
      </c>
      <c r="D10" t="s">
        <v>678</v>
      </c>
      <c r="E10" t="s">
        <v>954</v>
      </c>
      <c r="F10" t="s">
        <v>968</v>
      </c>
      <c r="G10" t="s">
        <v>956</v>
      </c>
      <c r="H10" t="s">
        <v>957</v>
      </c>
      <c r="I10" t="s">
        <v>683</v>
      </c>
      <c r="J10" t="s">
        <v>686</v>
      </c>
      <c r="K10" t="s">
        <v>719</v>
      </c>
      <c r="L10" t="s">
        <v>720</v>
      </c>
      <c r="M10" t="s">
        <v>958</v>
      </c>
      <c r="N10" t="s">
        <v>690</v>
      </c>
      <c r="O10">
        <v>1</v>
      </c>
      <c r="P10">
        <v>11889.9</v>
      </c>
      <c r="Q10">
        <v>0</v>
      </c>
      <c r="R10">
        <v>0</v>
      </c>
      <c r="S10">
        <v>0</v>
      </c>
      <c r="T10">
        <v>0</v>
      </c>
      <c r="U10">
        <v>11889.9</v>
      </c>
      <c r="V10">
        <v>0</v>
      </c>
      <c r="W10">
        <v>0</v>
      </c>
      <c r="X10">
        <v>0</v>
      </c>
      <c r="Y10">
        <v>0</v>
      </c>
      <c r="Z10">
        <v>0</v>
      </c>
      <c r="AA10">
        <v>1902.38</v>
      </c>
      <c r="AB10">
        <v>0</v>
      </c>
      <c r="AC10">
        <v>0</v>
      </c>
      <c r="AD10">
        <v>0</v>
      </c>
      <c r="AE10">
        <v>0</v>
      </c>
      <c r="AF10">
        <v>13792.28</v>
      </c>
      <c r="AG10" t="s">
        <v>121</v>
      </c>
      <c r="AH10" t="s">
        <v>121</v>
      </c>
      <c r="AI10" t="s">
        <v>121</v>
      </c>
      <c r="AJ10" t="s">
        <v>969</v>
      </c>
      <c r="AK10" t="s">
        <v>684</v>
      </c>
      <c r="AL10" t="s">
        <v>689</v>
      </c>
    </row>
    <row r="11" spans="1:38">
      <c r="A11" t="s">
        <v>970</v>
      </c>
      <c r="B11" t="s">
        <v>971</v>
      </c>
      <c r="C11" t="s">
        <v>972</v>
      </c>
      <c r="D11" t="s">
        <v>678</v>
      </c>
      <c r="E11" t="s">
        <v>121</v>
      </c>
      <c r="F11" t="s">
        <v>121</v>
      </c>
      <c r="G11" t="s">
        <v>973</v>
      </c>
      <c r="H11" t="s">
        <v>974</v>
      </c>
      <c r="I11" t="s">
        <v>835</v>
      </c>
      <c r="J11" t="s">
        <v>686</v>
      </c>
      <c r="K11" t="s">
        <v>774</v>
      </c>
      <c r="L11" t="s">
        <v>688</v>
      </c>
      <c r="M11" t="s">
        <v>975</v>
      </c>
      <c r="N11" t="s">
        <v>690</v>
      </c>
      <c r="O11">
        <v>1</v>
      </c>
      <c r="P11">
        <v>110488.43</v>
      </c>
      <c r="Q11">
        <v>0</v>
      </c>
      <c r="R11">
        <v>0</v>
      </c>
      <c r="S11">
        <v>0</v>
      </c>
      <c r="T11">
        <v>0</v>
      </c>
      <c r="U11">
        <v>110488.43</v>
      </c>
      <c r="V11">
        <v>0</v>
      </c>
      <c r="W11">
        <v>1381.1053750000001</v>
      </c>
      <c r="X11">
        <v>11785.469363</v>
      </c>
      <c r="Y11">
        <v>0</v>
      </c>
      <c r="Z11">
        <v>0</v>
      </c>
      <c r="AA11">
        <v>17678.148799999999</v>
      </c>
      <c r="AB11">
        <v>0</v>
      </c>
      <c r="AC11">
        <v>0</v>
      </c>
      <c r="AD11">
        <v>0</v>
      </c>
      <c r="AE11">
        <v>0</v>
      </c>
      <c r="AF11">
        <v>115000</v>
      </c>
      <c r="AG11" t="s">
        <v>121</v>
      </c>
      <c r="AH11" t="s">
        <v>121</v>
      </c>
      <c r="AI11" t="s">
        <v>121</v>
      </c>
      <c r="AJ11" t="s">
        <v>976</v>
      </c>
      <c r="AK11" t="s">
        <v>684</v>
      </c>
      <c r="AL11" t="s">
        <v>689</v>
      </c>
    </row>
    <row r="12" spans="1:38">
      <c r="A12" t="s">
        <v>977</v>
      </c>
      <c r="B12" t="s">
        <v>978</v>
      </c>
      <c r="C12" t="s">
        <v>979</v>
      </c>
      <c r="D12" t="s">
        <v>678</v>
      </c>
      <c r="E12" t="s">
        <v>926</v>
      </c>
      <c r="F12" t="s">
        <v>980</v>
      </c>
      <c r="G12" t="s">
        <v>928</v>
      </c>
      <c r="H12" t="s">
        <v>929</v>
      </c>
      <c r="I12" t="s">
        <v>683</v>
      </c>
      <c r="J12" t="s">
        <v>686</v>
      </c>
      <c r="K12" t="s">
        <v>774</v>
      </c>
      <c r="L12" t="s">
        <v>688</v>
      </c>
      <c r="M12" t="s">
        <v>930</v>
      </c>
      <c r="N12" t="s">
        <v>690</v>
      </c>
      <c r="O12">
        <v>1</v>
      </c>
      <c r="P12">
        <v>5494.08</v>
      </c>
      <c r="Q12">
        <v>0</v>
      </c>
      <c r="R12">
        <v>0</v>
      </c>
      <c r="S12">
        <v>0</v>
      </c>
      <c r="T12">
        <v>0</v>
      </c>
      <c r="U12">
        <v>5494.08</v>
      </c>
      <c r="V12">
        <v>0</v>
      </c>
      <c r="W12">
        <v>0</v>
      </c>
      <c r="X12">
        <v>0</v>
      </c>
      <c r="Y12">
        <v>0</v>
      </c>
      <c r="Z12">
        <v>0</v>
      </c>
      <c r="AA12">
        <v>879.05</v>
      </c>
      <c r="AB12">
        <v>0</v>
      </c>
      <c r="AC12">
        <v>0</v>
      </c>
      <c r="AD12">
        <v>0</v>
      </c>
      <c r="AE12">
        <v>0</v>
      </c>
      <c r="AF12">
        <v>6373.13</v>
      </c>
      <c r="AG12" t="s">
        <v>121</v>
      </c>
      <c r="AH12" t="s">
        <v>121</v>
      </c>
      <c r="AI12" t="s">
        <v>121</v>
      </c>
      <c r="AJ12" t="s">
        <v>981</v>
      </c>
      <c r="AK12" t="s">
        <v>684</v>
      </c>
      <c r="AL12" t="s">
        <v>689</v>
      </c>
    </row>
    <row r="13" spans="1:38">
      <c r="A13" t="s">
        <v>982</v>
      </c>
      <c r="B13" t="s">
        <v>983</v>
      </c>
      <c r="C13" t="s">
        <v>984</v>
      </c>
      <c r="D13" t="s">
        <v>678</v>
      </c>
      <c r="E13" t="s">
        <v>985</v>
      </c>
      <c r="F13" t="s">
        <v>986</v>
      </c>
      <c r="G13" t="s">
        <v>987</v>
      </c>
      <c r="H13" t="s">
        <v>988</v>
      </c>
      <c r="I13" t="s">
        <v>683</v>
      </c>
      <c r="J13" t="s">
        <v>686</v>
      </c>
      <c r="K13" t="s">
        <v>687</v>
      </c>
      <c r="L13" t="s">
        <v>688</v>
      </c>
      <c r="M13" t="s">
        <v>989</v>
      </c>
      <c r="N13" t="s">
        <v>690</v>
      </c>
      <c r="O13">
        <v>1</v>
      </c>
      <c r="P13">
        <v>2154.4</v>
      </c>
      <c r="Q13">
        <v>0</v>
      </c>
      <c r="R13">
        <v>0</v>
      </c>
      <c r="S13">
        <v>0</v>
      </c>
      <c r="T13">
        <v>0</v>
      </c>
      <c r="U13">
        <v>2154.4</v>
      </c>
      <c r="V13">
        <v>0</v>
      </c>
      <c r="W13">
        <v>0</v>
      </c>
      <c r="X13">
        <v>0</v>
      </c>
      <c r="Y13">
        <v>0</v>
      </c>
      <c r="Z13">
        <v>0</v>
      </c>
      <c r="AA13">
        <v>344.7</v>
      </c>
      <c r="AB13">
        <v>0</v>
      </c>
      <c r="AC13">
        <v>0</v>
      </c>
      <c r="AD13">
        <v>0</v>
      </c>
      <c r="AE13">
        <v>0</v>
      </c>
      <c r="AF13">
        <v>2499.1</v>
      </c>
      <c r="AG13" t="s">
        <v>121</v>
      </c>
      <c r="AH13" t="s">
        <v>121</v>
      </c>
      <c r="AI13" t="s">
        <v>121</v>
      </c>
      <c r="AJ13" t="s">
        <v>990</v>
      </c>
      <c r="AK13" t="s">
        <v>684</v>
      </c>
      <c r="AL13" t="s">
        <v>689</v>
      </c>
    </row>
    <row r="14" spans="1:38">
      <c r="A14" t="s">
        <v>991</v>
      </c>
      <c r="B14" t="s">
        <v>992</v>
      </c>
      <c r="C14" t="s">
        <v>993</v>
      </c>
      <c r="D14" t="s">
        <v>678</v>
      </c>
      <c r="E14" t="s">
        <v>121</v>
      </c>
      <c r="F14" t="s">
        <v>994</v>
      </c>
      <c r="G14" t="s">
        <v>995</v>
      </c>
      <c r="H14" t="s">
        <v>996</v>
      </c>
      <c r="I14" t="s">
        <v>683</v>
      </c>
      <c r="J14" t="s">
        <v>686</v>
      </c>
      <c r="K14" t="s">
        <v>774</v>
      </c>
      <c r="L14" t="s">
        <v>688</v>
      </c>
      <c r="M14" t="s">
        <v>997</v>
      </c>
      <c r="N14" t="s">
        <v>690</v>
      </c>
      <c r="O14">
        <v>1</v>
      </c>
      <c r="P14">
        <v>1400</v>
      </c>
      <c r="Q14">
        <v>0</v>
      </c>
      <c r="R14">
        <v>0</v>
      </c>
      <c r="S14">
        <v>0</v>
      </c>
      <c r="T14">
        <v>0</v>
      </c>
      <c r="U14">
        <v>1400</v>
      </c>
      <c r="V14">
        <v>0</v>
      </c>
      <c r="W14">
        <v>0</v>
      </c>
      <c r="X14">
        <v>0</v>
      </c>
      <c r="Y14">
        <v>0</v>
      </c>
      <c r="Z14">
        <v>0</v>
      </c>
      <c r="AA14">
        <v>224</v>
      </c>
      <c r="AB14">
        <v>0</v>
      </c>
      <c r="AC14">
        <v>0</v>
      </c>
      <c r="AD14">
        <v>0</v>
      </c>
      <c r="AE14">
        <v>0</v>
      </c>
      <c r="AF14">
        <v>1624</v>
      </c>
      <c r="AG14" t="s">
        <v>121</v>
      </c>
      <c r="AH14" t="s">
        <v>121</v>
      </c>
      <c r="AI14" t="s">
        <v>121</v>
      </c>
      <c r="AJ14" t="s">
        <v>998</v>
      </c>
      <c r="AK14" t="s">
        <v>684</v>
      </c>
      <c r="AL14" t="s">
        <v>689</v>
      </c>
    </row>
    <row r="15" spans="1:38">
      <c r="A15" t="s">
        <v>999</v>
      </c>
      <c r="B15" t="s">
        <v>1000</v>
      </c>
      <c r="C15" t="s">
        <v>1001</v>
      </c>
      <c r="D15" t="s">
        <v>678</v>
      </c>
      <c r="E15" t="s">
        <v>121</v>
      </c>
      <c r="F15" t="s">
        <v>121</v>
      </c>
      <c r="G15" t="s">
        <v>1002</v>
      </c>
      <c r="H15" t="s">
        <v>1003</v>
      </c>
      <c r="I15" t="s">
        <v>835</v>
      </c>
      <c r="J15" t="s">
        <v>686</v>
      </c>
      <c r="K15" t="s">
        <v>774</v>
      </c>
      <c r="L15" t="s">
        <v>688</v>
      </c>
      <c r="M15" t="s">
        <v>1004</v>
      </c>
      <c r="N15" t="s">
        <v>690</v>
      </c>
      <c r="O15">
        <v>1</v>
      </c>
      <c r="P15">
        <v>9607.69</v>
      </c>
      <c r="Q15">
        <v>0</v>
      </c>
      <c r="R15">
        <v>0</v>
      </c>
      <c r="S15">
        <v>0</v>
      </c>
      <c r="T15">
        <v>0</v>
      </c>
      <c r="U15">
        <v>9607.69</v>
      </c>
      <c r="V15">
        <v>0</v>
      </c>
      <c r="W15">
        <v>120.096125</v>
      </c>
      <c r="X15">
        <v>1024.8234689999999</v>
      </c>
      <c r="Y15">
        <v>0</v>
      </c>
      <c r="Z15">
        <v>0</v>
      </c>
      <c r="AA15">
        <v>1537.2303999999999</v>
      </c>
      <c r="AB15">
        <v>0</v>
      </c>
      <c r="AC15">
        <v>0</v>
      </c>
      <c r="AD15">
        <v>0</v>
      </c>
      <c r="AE15">
        <v>0</v>
      </c>
      <c r="AF15">
        <v>10000</v>
      </c>
      <c r="AG15" t="s">
        <v>121</v>
      </c>
      <c r="AH15" t="s">
        <v>121</v>
      </c>
      <c r="AI15" t="s">
        <v>121</v>
      </c>
      <c r="AJ15" t="s">
        <v>1005</v>
      </c>
      <c r="AK15" t="s">
        <v>684</v>
      </c>
      <c r="AL15" t="s">
        <v>689</v>
      </c>
    </row>
    <row r="16" spans="1:38">
      <c r="A16" t="s">
        <v>1006</v>
      </c>
      <c r="B16" t="s">
        <v>1007</v>
      </c>
      <c r="C16" t="s">
        <v>1008</v>
      </c>
      <c r="D16" t="s">
        <v>678</v>
      </c>
      <c r="E16" t="s">
        <v>121</v>
      </c>
      <c r="F16" t="s">
        <v>121</v>
      </c>
      <c r="G16" t="s">
        <v>1009</v>
      </c>
      <c r="H16" t="s">
        <v>1010</v>
      </c>
      <c r="I16" t="s">
        <v>835</v>
      </c>
      <c r="J16" t="s">
        <v>686</v>
      </c>
      <c r="K16" t="s">
        <v>774</v>
      </c>
      <c r="L16" t="s">
        <v>688</v>
      </c>
      <c r="M16" t="s">
        <v>1011</v>
      </c>
      <c r="N16" t="s">
        <v>690</v>
      </c>
      <c r="O16">
        <v>1</v>
      </c>
      <c r="P16">
        <v>80137.210000000006</v>
      </c>
      <c r="Q16">
        <v>0</v>
      </c>
      <c r="R16">
        <v>0</v>
      </c>
      <c r="S16">
        <v>0</v>
      </c>
      <c r="T16">
        <v>0</v>
      </c>
      <c r="U16">
        <v>80137.210000000006</v>
      </c>
      <c r="V16">
        <v>0</v>
      </c>
      <c r="W16">
        <v>1001.7151249999999</v>
      </c>
      <c r="X16">
        <v>8548.236191</v>
      </c>
      <c r="Y16">
        <v>0</v>
      </c>
      <c r="Z16">
        <v>0</v>
      </c>
      <c r="AA16">
        <v>12821.953600000001</v>
      </c>
      <c r="AB16">
        <v>0</v>
      </c>
      <c r="AC16">
        <v>0</v>
      </c>
      <c r="AD16">
        <v>0</v>
      </c>
      <c r="AE16">
        <v>0</v>
      </c>
      <c r="AF16">
        <v>83409.2</v>
      </c>
      <c r="AG16" t="s">
        <v>121</v>
      </c>
      <c r="AH16" t="s">
        <v>121</v>
      </c>
      <c r="AI16" t="s">
        <v>121</v>
      </c>
      <c r="AJ16" t="s">
        <v>1012</v>
      </c>
      <c r="AK16" t="s">
        <v>684</v>
      </c>
      <c r="AL16" t="s">
        <v>689</v>
      </c>
    </row>
    <row r="17" spans="1:38">
      <c r="A17" t="s">
        <v>1013</v>
      </c>
      <c r="B17" t="s">
        <v>1014</v>
      </c>
      <c r="C17" t="s">
        <v>1015</v>
      </c>
      <c r="D17" t="s">
        <v>678</v>
      </c>
      <c r="E17" t="s">
        <v>1016</v>
      </c>
      <c r="F17" t="s">
        <v>1017</v>
      </c>
      <c r="G17" t="s">
        <v>1018</v>
      </c>
      <c r="H17" t="s">
        <v>1019</v>
      </c>
      <c r="I17" t="s">
        <v>683</v>
      </c>
      <c r="J17" t="s">
        <v>686</v>
      </c>
      <c r="K17" t="s">
        <v>774</v>
      </c>
      <c r="L17" t="s">
        <v>688</v>
      </c>
      <c r="M17" t="s">
        <v>1020</v>
      </c>
      <c r="N17" t="s">
        <v>690</v>
      </c>
      <c r="O17">
        <v>1</v>
      </c>
      <c r="P17">
        <v>25862.07</v>
      </c>
      <c r="Q17">
        <v>0</v>
      </c>
      <c r="R17">
        <v>0</v>
      </c>
      <c r="S17">
        <v>0</v>
      </c>
      <c r="T17">
        <v>0</v>
      </c>
      <c r="U17">
        <v>25862.07</v>
      </c>
      <c r="V17">
        <v>0</v>
      </c>
      <c r="W17">
        <v>0</v>
      </c>
      <c r="X17">
        <v>0</v>
      </c>
      <c r="Y17">
        <v>0</v>
      </c>
      <c r="Z17">
        <v>0</v>
      </c>
      <c r="AA17">
        <v>4137.93</v>
      </c>
      <c r="AB17">
        <v>0</v>
      </c>
      <c r="AC17">
        <v>0</v>
      </c>
      <c r="AD17">
        <v>0</v>
      </c>
      <c r="AE17">
        <v>0</v>
      </c>
      <c r="AF17">
        <v>30000</v>
      </c>
      <c r="AG17" t="s">
        <v>121</v>
      </c>
      <c r="AH17" t="s">
        <v>121</v>
      </c>
      <c r="AI17" t="s">
        <v>121</v>
      </c>
      <c r="AJ17" t="s">
        <v>1021</v>
      </c>
      <c r="AK17" t="s">
        <v>717</v>
      </c>
      <c r="AL17" t="s">
        <v>689</v>
      </c>
    </row>
    <row r="18" spans="1:38">
      <c r="A18" t="s">
        <v>1022</v>
      </c>
      <c r="B18" t="s">
        <v>1023</v>
      </c>
      <c r="C18" t="s">
        <v>1024</v>
      </c>
      <c r="D18" t="s">
        <v>678</v>
      </c>
      <c r="E18" t="s">
        <v>1025</v>
      </c>
      <c r="F18" t="s">
        <v>1026</v>
      </c>
      <c r="G18" t="s">
        <v>1027</v>
      </c>
      <c r="H18" t="s">
        <v>1028</v>
      </c>
      <c r="I18" t="s">
        <v>683</v>
      </c>
      <c r="J18" t="s">
        <v>686</v>
      </c>
      <c r="K18" t="s">
        <v>719</v>
      </c>
      <c r="L18" t="s">
        <v>720</v>
      </c>
      <c r="M18" t="s">
        <v>1029</v>
      </c>
      <c r="N18" t="s">
        <v>690</v>
      </c>
      <c r="O18">
        <v>1</v>
      </c>
      <c r="P18">
        <v>13333.33</v>
      </c>
      <c r="Q18">
        <v>0</v>
      </c>
      <c r="R18">
        <v>0</v>
      </c>
      <c r="S18">
        <v>0</v>
      </c>
      <c r="T18">
        <v>0</v>
      </c>
      <c r="U18">
        <v>13333.33</v>
      </c>
      <c r="V18">
        <v>0</v>
      </c>
      <c r="W18">
        <v>0</v>
      </c>
      <c r="X18">
        <v>0</v>
      </c>
      <c r="Y18">
        <v>0</v>
      </c>
      <c r="Z18">
        <v>0</v>
      </c>
      <c r="AA18">
        <v>2133.33</v>
      </c>
      <c r="AB18">
        <v>0</v>
      </c>
      <c r="AC18">
        <v>0</v>
      </c>
      <c r="AD18">
        <v>0</v>
      </c>
      <c r="AE18">
        <v>0</v>
      </c>
      <c r="AF18">
        <v>15466.66</v>
      </c>
      <c r="AG18" t="s">
        <v>121</v>
      </c>
      <c r="AH18" t="s">
        <v>121</v>
      </c>
      <c r="AI18" t="s">
        <v>121</v>
      </c>
      <c r="AJ18" t="s">
        <v>1030</v>
      </c>
      <c r="AK18" t="s">
        <v>684</v>
      </c>
      <c r="AL18" t="s">
        <v>689</v>
      </c>
    </row>
    <row r="19" spans="1:38">
      <c r="A19" t="s">
        <v>1031</v>
      </c>
      <c r="B19" t="s">
        <v>1032</v>
      </c>
      <c r="C19" t="s">
        <v>1033</v>
      </c>
      <c r="D19" t="s">
        <v>678</v>
      </c>
      <c r="E19" t="s">
        <v>1034</v>
      </c>
      <c r="F19" t="s">
        <v>1035</v>
      </c>
      <c r="G19" t="s">
        <v>1036</v>
      </c>
      <c r="H19" t="s">
        <v>1037</v>
      </c>
      <c r="I19" t="s">
        <v>683</v>
      </c>
      <c r="J19" t="s">
        <v>686</v>
      </c>
      <c r="K19" t="s">
        <v>719</v>
      </c>
      <c r="L19" t="s">
        <v>720</v>
      </c>
      <c r="M19" t="s">
        <v>1038</v>
      </c>
      <c r="N19" t="s">
        <v>690</v>
      </c>
      <c r="O19">
        <v>1</v>
      </c>
      <c r="P19">
        <v>17000</v>
      </c>
      <c r="Q19">
        <v>0</v>
      </c>
      <c r="R19">
        <v>0</v>
      </c>
      <c r="S19">
        <v>0</v>
      </c>
      <c r="T19">
        <v>0</v>
      </c>
      <c r="U19">
        <v>17000</v>
      </c>
      <c r="V19">
        <v>0</v>
      </c>
      <c r="W19">
        <v>0</v>
      </c>
      <c r="X19">
        <v>0</v>
      </c>
      <c r="Y19">
        <v>0</v>
      </c>
      <c r="Z19">
        <v>0</v>
      </c>
      <c r="AA19">
        <v>2720</v>
      </c>
      <c r="AB19">
        <v>0</v>
      </c>
      <c r="AC19">
        <v>0</v>
      </c>
      <c r="AD19">
        <v>0</v>
      </c>
      <c r="AE19">
        <v>0</v>
      </c>
      <c r="AF19">
        <v>19720</v>
      </c>
      <c r="AG19" t="s">
        <v>121</v>
      </c>
      <c r="AH19" t="s">
        <v>121</v>
      </c>
      <c r="AI19" t="s">
        <v>121</v>
      </c>
      <c r="AJ19" t="s">
        <v>1039</v>
      </c>
      <c r="AK19" t="s">
        <v>684</v>
      </c>
      <c r="AL19" t="s">
        <v>689</v>
      </c>
    </row>
    <row r="20" spans="1:38">
      <c r="A20" t="s">
        <v>1040</v>
      </c>
      <c r="B20" t="s">
        <v>1041</v>
      </c>
      <c r="C20" t="s">
        <v>1041</v>
      </c>
      <c r="D20" t="s">
        <v>678</v>
      </c>
      <c r="E20" t="s">
        <v>1042</v>
      </c>
      <c r="F20" t="s">
        <v>1043</v>
      </c>
      <c r="G20" t="s">
        <v>1044</v>
      </c>
      <c r="H20" t="s">
        <v>1045</v>
      </c>
      <c r="I20" t="s">
        <v>683</v>
      </c>
      <c r="J20" t="s">
        <v>686</v>
      </c>
      <c r="K20" t="s">
        <v>774</v>
      </c>
      <c r="L20" t="s">
        <v>688</v>
      </c>
      <c r="M20" t="s">
        <v>1046</v>
      </c>
      <c r="N20" t="s">
        <v>690</v>
      </c>
      <c r="O20">
        <v>1</v>
      </c>
      <c r="P20">
        <v>3025.85</v>
      </c>
      <c r="Q20">
        <v>0</v>
      </c>
      <c r="R20">
        <v>0</v>
      </c>
      <c r="S20">
        <v>0</v>
      </c>
      <c r="T20">
        <v>0</v>
      </c>
      <c r="U20">
        <v>3025.85</v>
      </c>
      <c r="V20">
        <v>0</v>
      </c>
      <c r="W20">
        <v>0</v>
      </c>
      <c r="X20">
        <v>0</v>
      </c>
      <c r="Y20">
        <v>0</v>
      </c>
      <c r="Z20">
        <v>0</v>
      </c>
      <c r="AA20">
        <v>484.13</v>
      </c>
      <c r="AB20">
        <v>0</v>
      </c>
      <c r="AC20">
        <v>0</v>
      </c>
      <c r="AD20">
        <v>0</v>
      </c>
      <c r="AE20">
        <v>0</v>
      </c>
      <c r="AF20">
        <v>3509.98</v>
      </c>
      <c r="AG20" t="s">
        <v>121</v>
      </c>
      <c r="AH20" t="s">
        <v>121</v>
      </c>
      <c r="AI20" t="s">
        <v>121</v>
      </c>
      <c r="AJ20" t="s">
        <v>1047</v>
      </c>
      <c r="AK20" t="s">
        <v>684</v>
      </c>
      <c r="AL20" t="s">
        <v>689</v>
      </c>
    </row>
    <row r="21" spans="1:38">
      <c r="A21" t="s">
        <v>1048</v>
      </c>
      <c r="B21" t="s">
        <v>1049</v>
      </c>
      <c r="C21" t="s">
        <v>1049</v>
      </c>
      <c r="D21" t="s">
        <v>678</v>
      </c>
      <c r="E21" t="s">
        <v>1042</v>
      </c>
      <c r="F21" t="s">
        <v>1050</v>
      </c>
      <c r="G21" t="s">
        <v>1044</v>
      </c>
      <c r="H21" t="s">
        <v>1045</v>
      </c>
      <c r="I21" t="s">
        <v>683</v>
      </c>
      <c r="J21" t="s">
        <v>686</v>
      </c>
      <c r="K21" t="s">
        <v>774</v>
      </c>
      <c r="L21" t="s">
        <v>688</v>
      </c>
      <c r="M21" t="s">
        <v>1046</v>
      </c>
      <c r="N21" t="s">
        <v>690</v>
      </c>
      <c r="O21">
        <v>1</v>
      </c>
      <c r="P21">
        <v>3293.43</v>
      </c>
      <c r="Q21">
        <v>0</v>
      </c>
      <c r="R21">
        <v>0</v>
      </c>
      <c r="S21">
        <v>0</v>
      </c>
      <c r="T21">
        <v>0</v>
      </c>
      <c r="U21">
        <v>3293.43</v>
      </c>
      <c r="V21">
        <v>0</v>
      </c>
      <c r="W21">
        <v>0</v>
      </c>
      <c r="X21">
        <v>0</v>
      </c>
      <c r="Y21">
        <v>0</v>
      </c>
      <c r="Z21">
        <v>0</v>
      </c>
      <c r="AA21">
        <v>526.95000000000005</v>
      </c>
      <c r="AB21">
        <v>0</v>
      </c>
      <c r="AC21">
        <v>0</v>
      </c>
      <c r="AD21">
        <v>0</v>
      </c>
      <c r="AE21">
        <v>0</v>
      </c>
      <c r="AF21">
        <v>3820.38</v>
      </c>
      <c r="AG21" t="s">
        <v>121</v>
      </c>
      <c r="AH21" t="s">
        <v>121</v>
      </c>
      <c r="AI21" t="s">
        <v>121</v>
      </c>
      <c r="AJ21" t="s">
        <v>1047</v>
      </c>
      <c r="AK21" t="s">
        <v>684</v>
      </c>
      <c r="AL21" t="s">
        <v>689</v>
      </c>
    </row>
    <row r="22" spans="1:38">
      <c r="A22" t="s">
        <v>1051</v>
      </c>
      <c r="B22" t="s">
        <v>1052</v>
      </c>
      <c r="C22" t="s">
        <v>1052</v>
      </c>
      <c r="D22" t="s">
        <v>678</v>
      </c>
      <c r="E22" t="s">
        <v>1042</v>
      </c>
      <c r="F22" t="s">
        <v>1053</v>
      </c>
      <c r="G22" t="s">
        <v>1044</v>
      </c>
      <c r="H22" t="s">
        <v>1045</v>
      </c>
      <c r="I22" t="s">
        <v>683</v>
      </c>
      <c r="J22" t="s">
        <v>686</v>
      </c>
      <c r="K22" t="s">
        <v>774</v>
      </c>
      <c r="L22" t="s">
        <v>688</v>
      </c>
      <c r="M22" t="s">
        <v>1046</v>
      </c>
      <c r="N22" t="s">
        <v>690</v>
      </c>
      <c r="O22">
        <v>1</v>
      </c>
      <c r="P22">
        <v>3293.43</v>
      </c>
      <c r="Q22">
        <v>0</v>
      </c>
      <c r="R22">
        <v>0</v>
      </c>
      <c r="S22">
        <v>0</v>
      </c>
      <c r="T22">
        <v>0</v>
      </c>
      <c r="U22">
        <v>3293.43</v>
      </c>
      <c r="V22">
        <v>0</v>
      </c>
      <c r="W22">
        <v>0</v>
      </c>
      <c r="X22">
        <v>0</v>
      </c>
      <c r="Y22">
        <v>0</v>
      </c>
      <c r="Z22">
        <v>0</v>
      </c>
      <c r="AA22">
        <v>526.95000000000005</v>
      </c>
      <c r="AB22">
        <v>0</v>
      </c>
      <c r="AC22">
        <v>0</v>
      </c>
      <c r="AD22">
        <v>0</v>
      </c>
      <c r="AE22">
        <v>0</v>
      </c>
      <c r="AF22">
        <v>3820.38</v>
      </c>
      <c r="AG22" t="s">
        <v>121</v>
      </c>
      <c r="AH22" t="s">
        <v>121</v>
      </c>
      <c r="AI22" t="s">
        <v>121</v>
      </c>
      <c r="AJ22" t="s">
        <v>1047</v>
      </c>
      <c r="AK22" t="s">
        <v>684</v>
      </c>
      <c r="AL22" t="s">
        <v>689</v>
      </c>
    </row>
    <row r="23" spans="1:38">
      <c r="A23" t="s">
        <v>1054</v>
      </c>
      <c r="B23" t="s">
        <v>1055</v>
      </c>
      <c r="C23" t="s">
        <v>1056</v>
      </c>
      <c r="D23" t="s">
        <v>678</v>
      </c>
      <c r="E23" t="s">
        <v>954</v>
      </c>
      <c r="F23" t="s">
        <v>1057</v>
      </c>
      <c r="G23" t="s">
        <v>956</v>
      </c>
      <c r="H23" t="s">
        <v>957</v>
      </c>
      <c r="I23" t="s">
        <v>683</v>
      </c>
      <c r="J23" t="s">
        <v>686</v>
      </c>
      <c r="K23" t="s">
        <v>719</v>
      </c>
      <c r="L23" t="s">
        <v>720</v>
      </c>
      <c r="M23" t="s">
        <v>958</v>
      </c>
      <c r="N23" t="s">
        <v>690</v>
      </c>
      <c r="O23">
        <v>1</v>
      </c>
      <c r="P23">
        <v>10000</v>
      </c>
      <c r="Q23">
        <v>0</v>
      </c>
      <c r="R23">
        <v>0</v>
      </c>
      <c r="S23">
        <v>0</v>
      </c>
      <c r="T23">
        <v>0</v>
      </c>
      <c r="U23">
        <v>10000</v>
      </c>
      <c r="V23">
        <v>0</v>
      </c>
      <c r="W23">
        <v>0</v>
      </c>
      <c r="X23">
        <v>0</v>
      </c>
      <c r="Y23">
        <v>0</v>
      </c>
      <c r="Z23">
        <v>0</v>
      </c>
      <c r="AA23">
        <v>1600</v>
      </c>
      <c r="AB23">
        <v>0</v>
      </c>
      <c r="AC23">
        <v>0</v>
      </c>
      <c r="AD23">
        <v>0</v>
      </c>
      <c r="AE23">
        <v>0</v>
      </c>
      <c r="AF23">
        <v>11600</v>
      </c>
      <c r="AG23" t="s">
        <v>121</v>
      </c>
      <c r="AH23" t="s">
        <v>121</v>
      </c>
      <c r="AI23" t="s">
        <v>121</v>
      </c>
      <c r="AJ23" t="s">
        <v>1058</v>
      </c>
      <c r="AK23" t="s">
        <v>684</v>
      </c>
      <c r="AL23" t="s">
        <v>689</v>
      </c>
    </row>
    <row r="24" spans="1:38">
      <c r="A24" t="s">
        <v>1059</v>
      </c>
      <c r="B24" t="s">
        <v>1060</v>
      </c>
      <c r="C24" t="s">
        <v>1061</v>
      </c>
      <c r="D24" t="s">
        <v>678</v>
      </c>
      <c r="E24" t="s">
        <v>954</v>
      </c>
      <c r="F24" t="s">
        <v>1062</v>
      </c>
      <c r="G24" t="s">
        <v>956</v>
      </c>
      <c r="H24" t="s">
        <v>957</v>
      </c>
      <c r="I24" t="s">
        <v>683</v>
      </c>
      <c r="J24" t="s">
        <v>686</v>
      </c>
      <c r="K24" t="s">
        <v>719</v>
      </c>
      <c r="L24" t="s">
        <v>720</v>
      </c>
      <c r="M24" t="s">
        <v>958</v>
      </c>
      <c r="N24" t="s">
        <v>690</v>
      </c>
      <c r="O24">
        <v>1</v>
      </c>
      <c r="P24">
        <v>30000</v>
      </c>
      <c r="Q24">
        <v>0</v>
      </c>
      <c r="R24">
        <v>0</v>
      </c>
      <c r="S24">
        <v>0</v>
      </c>
      <c r="T24">
        <v>0</v>
      </c>
      <c r="U24">
        <v>30000</v>
      </c>
      <c r="V24">
        <v>0</v>
      </c>
      <c r="W24">
        <v>0</v>
      </c>
      <c r="X24">
        <v>0</v>
      </c>
      <c r="Y24">
        <v>0</v>
      </c>
      <c r="Z24">
        <v>0</v>
      </c>
      <c r="AA24">
        <v>4800</v>
      </c>
      <c r="AB24">
        <v>0</v>
      </c>
      <c r="AC24">
        <v>0</v>
      </c>
      <c r="AD24">
        <v>0</v>
      </c>
      <c r="AE24">
        <v>0</v>
      </c>
      <c r="AF24">
        <v>34800</v>
      </c>
      <c r="AG24" t="s">
        <v>121</v>
      </c>
      <c r="AH24" t="s">
        <v>121</v>
      </c>
      <c r="AI24" t="s">
        <v>121</v>
      </c>
      <c r="AJ24" t="s">
        <v>1063</v>
      </c>
      <c r="AK24" t="s">
        <v>684</v>
      </c>
      <c r="AL24" t="s">
        <v>689</v>
      </c>
    </row>
    <row r="25" spans="1:38">
      <c r="A25" t="s">
        <v>734</v>
      </c>
      <c r="B25" t="s">
        <v>735</v>
      </c>
      <c r="C25" t="s">
        <v>736</v>
      </c>
      <c r="D25" t="s">
        <v>678</v>
      </c>
      <c r="E25" t="s">
        <v>121</v>
      </c>
      <c r="F25" t="s">
        <v>121</v>
      </c>
      <c r="G25" t="s">
        <v>637</v>
      </c>
      <c r="H25" t="s">
        <v>737</v>
      </c>
      <c r="I25" t="s">
        <v>683</v>
      </c>
      <c r="J25" t="s">
        <v>738</v>
      </c>
      <c r="K25" t="s">
        <v>121</v>
      </c>
      <c r="L25" t="s">
        <v>121</v>
      </c>
      <c r="M25" t="s">
        <v>739</v>
      </c>
      <c r="N25" t="s">
        <v>740</v>
      </c>
      <c r="O25">
        <v>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 t="s">
        <v>121</v>
      </c>
      <c r="AH25" t="s">
        <v>121</v>
      </c>
      <c r="AI25" t="s">
        <v>121</v>
      </c>
      <c r="AJ25" t="s">
        <v>741</v>
      </c>
      <c r="AK25" t="s">
        <v>730</v>
      </c>
      <c r="AL25" t="s">
        <v>689</v>
      </c>
    </row>
    <row r="26" spans="1:38">
      <c r="A26" t="s">
        <v>1064</v>
      </c>
      <c r="B26" t="s">
        <v>1065</v>
      </c>
      <c r="C26" t="s">
        <v>1065</v>
      </c>
      <c r="D26" t="s">
        <v>678</v>
      </c>
      <c r="E26" t="s">
        <v>1016</v>
      </c>
      <c r="F26" t="s">
        <v>1066</v>
      </c>
      <c r="G26" t="s">
        <v>1067</v>
      </c>
      <c r="H26" t="s">
        <v>1068</v>
      </c>
      <c r="I26" t="s">
        <v>707</v>
      </c>
      <c r="J26" t="s">
        <v>686</v>
      </c>
      <c r="K26" t="s">
        <v>719</v>
      </c>
      <c r="L26" t="s">
        <v>720</v>
      </c>
      <c r="M26" t="s">
        <v>1069</v>
      </c>
      <c r="N26" t="s">
        <v>690</v>
      </c>
      <c r="O26">
        <v>1</v>
      </c>
      <c r="P26">
        <v>5800</v>
      </c>
      <c r="Q26">
        <v>0</v>
      </c>
      <c r="R26">
        <v>0</v>
      </c>
      <c r="S26">
        <v>0</v>
      </c>
      <c r="T26">
        <v>0</v>
      </c>
      <c r="U26">
        <v>5800</v>
      </c>
      <c r="V26">
        <v>0</v>
      </c>
      <c r="W26">
        <v>0</v>
      </c>
      <c r="X26">
        <v>0</v>
      </c>
      <c r="Y26">
        <v>0</v>
      </c>
      <c r="Z26">
        <v>0</v>
      </c>
      <c r="AA26">
        <v>928</v>
      </c>
      <c r="AB26">
        <v>0</v>
      </c>
      <c r="AC26">
        <v>0</v>
      </c>
      <c r="AD26">
        <v>0</v>
      </c>
      <c r="AE26">
        <v>0</v>
      </c>
      <c r="AF26">
        <v>6728</v>
      </c>
      <c r="AG26" t="s">
        <v>121</v>
      </c>
      <c r="AH26" t="s">
        <v>121</v>
      </c>
      <c r="AI26" t="s">
        <v>121</v>
      </c>
      <c r="AJ26" t="s">
        <v>1070</v>
      </c>
      <c r="AK26" t="s">
        <v>684</v>
      </c>
      <c r="AL26" t="s">
        <v>689</v>
      </c>
    </row>
    <row r="27" spans="1:38">
      <c r="A27" t="s">
        <v>1071</v>
      </c>
      <c r="B27" t="s">
        <v>1072</v>
      </c>
      <c r="C27" t="s">
        <v>1073</v>
      </c>
      <c r="D27" t="s">
        <v>678</v>
      </c>
      <c r="E27" t="s">
        <v>1074</v>
      </c>
      <c r="F27" t="s">
        <v>1075</v>
      </c>
      <c r="G27" t="s">
        <v>1076</v>
      </c>
      <c r="H27" t="s">
        <v>1077</v>
      </c>
      <c r="I27" t="s">
        <v>683</v>
      </c>
      <c r="J27" t="s">
        <v>686</v>
      </c>
      <c r="K27" t="s">
        <v>719</v>
      </c>
      <c r="L27" t="s">
        <v>720</v>
      </c>
      <c r="M27" t="s">
        <v>1078</v>
      </c>
      <c r="N27" t="s">
        <v>690</v>
      </c>
      <c r="O27">
        <v>1</v>
      </c>
      <c r="P27">
        <v>407.78</v>
      </c>
      <c r="Q27">
        <v>0</v>
      </c>
      <c r="R27">
        <v>0</v>
      </c>
      <c r="S27">
        <v>0</v>
      </c>
      <c r="T27">
        <v>0</v>
      </c>
      <c r="U27">
        <v>407.78</v>
      </c>
      <c r="V27">
        <v>0</v>
      </c>
      <c r="W27">
        <v>0</v>
      </c>
      <c r="X27">
        <v>0</v>
      </c>
      <c r="Y27">
        <v>0</v>
      </c>
      <c r="Z27">
        <v>0</v>
      </c>
      <c r="AA27">
        <v>65.25</v>
      </c>
      <c r="AB27">
        <v>0</v>
      </c>
      <c r="AC27">
        <v>0</v>
      </c>
      <c r="AD27">
        <v>0</v>
      </c>
      <c r="AE27">
        <v>0</v>
      </c>
      <c r="AF27">
        <v>473.03</v>
      </c>
      <c r="AG27" t="s">
        <v>121</v>
      </c>
      <c r="AH27" t="s">
        <v>121</v>
      </c>
      <c r="AI27" t="s">
        <v>121</v>
      </c>
      <c r="AJ27" t="s">
        <v>1079</v>
      </c>
      <c r="AK27" t="s">
        <v>684</v>
      </c>
      <c r="AL27" t="s">
        <v>689</v>
      </c>
    </row>
    <row r="28" spans="1:38">
      <c r="A28" t="s">
        <v>1080</v>
      </c>
      <c r="B28" t="s">
        <v>1081</v>
      </c>
      <c r="C28" t="s">
        <v>1082</v>
      </c>
      <c r="D28" t="s">
        <v>678</v>
      </c>
      <c r="E28" t="s">
        <v>1074</v>
      </c>
      <c r="F28" t="s">
        <v>1083</v>
      </c>
      <c r="G28" t="s">
        <v>1076</v>
      </c>
      <c r="H28" t="s">
        <v>1077</v>
      </c>
      <c r="I28" t="s">
        <v>683</v>
      </c>
      <c r="J28" t="s">
        <v>686</v>
      </c>
      <c r="K28" t="s">
        <v>719</v>
      </c>
      <c r="L28" t="s">
        <v>720</v>
      </c>
      <c r="M28" t="s">
        <v>1078</v>
      </c>
      <c r="N28" t="s">
        <v>690</v>
      </c>
      <c r="O28">
        <v>1</v>
      </c>
      <c r="P28">
        <v>721.21</v>
      </c>
      <c r="Q28">
        <v>0</v>
      </c>
      <c r="R28">
        <v>0</v>
      </c>
      <c r="S28">
        <v>0</v>
      </c>
      <c r="T28">
        <v>0</v>
      </c>
      <c r="U28">
        <v>721.21</v>
      </c>
      <c r="V28">
        <v>0</v>
      </c>
      <c r="W28">
        <v>0</v>
      </c>
      <c r="X28">
        <v>0</v>
      </c>
      <c r="Y28">
        <v>0</v>
      </c>
      <c r="Z28">
        <v>0</v>
      </c>
      <c r="AA28">
        <v>115.39</v>
      </c>
      <c r="AB28">
        <v>0</v>
      </c>
      <c r="AC28">
        <v>0</v>
      </c>
      <c r="AD28">
        <v>0</v>
      </c>
      <c r="AE28">
        <v>0</v>
      </c>
      <c r="AF28">
        <v>836.6</v>
      </c>
      <c r="AG28" t="s">
        <v>121</v>
      </c>
      <c r="AH28" t="s">
        <v>121</v>
      </c>
      <c r="AI28" t="s">
        <v>121</v>
      </c>
      <c r="AJ28" t="s">
        <v>1084</v>
      </c>
      <c r="AK28" t="s">
        <v>684</v>
      </c>
      <c r="AL28" t="s">
        <v>689</v>
      </c>
    </row>
    <row r="29" spans="1:38">
      <c r="A29" t="s">
        <v>1085</v>
      </c>
      <c r="B29" t="s">
        <v>1086</v>
      </c>
      <c r="C29" t="s">
        <v>1087</v>
      </c>
      <c r="D29" t="s">
        <v>678</v>
      </c>
      <c r="E29" t="s">
        <v>121</v>
      </c>
      <c r="F29" t="s">
        <v>121</v>
      </c>
      <c r="G29" t="s">
        <v>1088</v>
      </c>
      <c r="H29" t="s">
        <v>1089</v>
      </c>
      <c r="I29" t="s">
        <v>835</v>
      </c>
      <c r="J29" t="s">
        <v>686</v>
      </c>
      <c r="K29" t="s">
        <v>774</v>
      </c>
      <c r="L29" t="s">
        <v>688</v>
      </c>
      <c r="M29" t="s">
        <v>975</v>
      </c>
      <c r="N29" t="s">
        <v>690</v>
      </c>
      <c r="O29">
        <v>1</v>
      </c>
      <c r="P29">
        <v>110487.96</v>
      </c>
      <c r="Q29">
        <v>0</v>
      </c>
      <c r="R29">
        <v>0</v>
      </c>
      <c r="S29">
        <v>0</v>
      </c>
      <c r="T29">
        <v>0</v>
      </c>
      <c r="U29">
        <v>110487.96</v>
      </c>
      <c r="V29">
        <v>0</v>
      </c>
      <c r="W29">
        <v>1380.6053750000001</v>
      </c>
      <c r="X29">
        <v>11785.418803</v>
      </c>
      <c r="Y29">
        <v>0</v>
      </c>
      <c r="Z29">
        <v>0</v>
      </c>
      <c r="AA29">
        <v>17678.072960000001</v>
      </c>
      <c r="AB29">
        <v>0</v>
      </c>
      <c r="AC29">
        <v>0</v>
      </c>
      <c r="AD29">
        <v>0</v>
      </c>
      <c r="AE29">
        <v>0</v>
      </c>
      <c r="AF29">
        <v>115000</v>
      </c>
      <c r="AG29" t="s">
        <v>121</v>
      </c>
      <c r="AH29" t="s">
        <v>121</v>
      </c>
      <c r="AI29" t="s">
        <v>121</v>
      </c>
      <c r="AJ29" t="s">
        <v>1090</v>
      </c>
      <c r="AK29" t="s">
        <v>684</v>
      </c>
      <c r="AL29" t="s">
        <v>689</v>
      </c>
    </row>
    <row r="30" spans="1:38">
      <c r="A30" t="s">
        <v>1091</v>
      </c>
      <c r="B30" t="s">
        <v>1092</v>
      </c>
      <c r="C30" t="s">
        <v>1093</v>
      </c>
      <c r="D30" t="s">
        <v>678</v>
      </c>
      <c r="E30" t="s">
        <v>1074</v>
      </c>
      <c r="F30" t="s">
        <v>1094</v>
      </c>
      <c r="G30" t="s">
        <v>1076</v>
      </c>
      <c r="H30" t="s">
        <v>1077</v>
      </c>
      <c r="I30" t="s">
        <v>683</v>
      </c>
      <c r="J30" t="s">
        <v>686</v>
      </c>
      <c r="K30" t="s">
        <v>719</v>
      </c>
      <c r="L30" t="s">
        <v>720</v>
      </c>
      <c r="M30" t="s">
        <v>1078</v>
      </c>
      <c r="N30" t="s">
        <v>690</v>
      </c>
      <c r="O30">
        <v>1</v>
      </c>
      <c r="P30">
        <v>1663.88</v>
      </c>
      <c r="Q30">
        <v>0</v>
      </c>
      <c r="R30">
        <v>0</v>
      </c>
      <c r="S30">
        <v>0</v>
      </c>
      <c r="T30">
        <v>0</v>
      </c>
      <c r="U30">
        <v>1663.88</v>
      </c>
      <c r="V30">
        <v>0</v>
      </c>
      <c r="W30">
        <v>0</v>
      </c>
      <c r="X30">
        <v>0</v>
      </c>
      <c r="Y30">
        <v>0</v>
      </c>
      <c r="Z30">
        <v>0</v>
      </c>
      <c r="AA30">
        <v>266.22000000000003</v>
      </c>
      <c r="AB30">
        <v>0</v>
      </c>
      <c r="AC30">
        <v>0</v>
      </c>
      <c r="AD30">
        <v>0</v>
      </c>
      <c r="AE30">
        <v>0</v>
      </c>
      <c r="AF30">
        <v>1930.1</v>
      </c>
      <c r="AG30" t="s">
        <v>121</v>
      </c>
      <c r="AH30" t="s">
        <v>121</v>
      </c>
      <c r="AI30" t="s">
        <v>121</v>
      </c>
      <c r="AJ30" t="s">
        <v>1095</v>
      </c>
      <c r="AK30" t="s">
        <v>684</v>
      </c>
      <c r="AL30" t="s">
        <v>689</v>
      </c>
    </row>
    <row r="31" spans="1:38">
      <c r="A31" t="s">
        <v>1096</v>
      </c>
      <c r="B31" t="s">
        <v>1097</v>
      </c>
      <c r="C31" t="s">
        <v>1098</v>
      </c>
      <c r="D31" t="s">
        <v>678</v>
      </c>
      <c r="E31" t="s">
        <v>1074</v>
      </c>
      <c r="F31" t="s">
        <v>1099</v>
      </c>
      <c r="G31" t="s">
        <v>1076</v>
      </c>
      <c r="H31" t="s">
        <v>1077</v>
      </c>
      <c r="I31" t="s">
        <v>683</v>
      </c>
      <c r="J31" t="s">
        <v>686</v>
      </c>
      <c r="K31" t="s">
        <v>719</v>
      </c>
      <c r="L31" t="s">
        <v>720</v>
      </c>
      <c r="M31" t="s">
        <v>1078</v>
      </c>
      <c r="N31" t="s">
        <v>690</v>
      </c>
      <c r="O31">
        <v>1</v>
      </c>
      <c r="P31">
        <v>338.79</v>
      </c>
      <c r="Q31">
        <v>0</v>
      </c>
      <c r="R31">
        <v>0</v>
      </c>
      <c r="S31">
        <v>0</v>
      </c>
      <c r="T31">
        <v>0</v>
      </c>
      <c r="U31">
        <v>338.79</v>
      </c>
      <c r="V31">
        <v>0</v>
      </c>
      <c r="W31">
        <v>0</v>
      </c>
      <c r="X31">
        <v>0</v>
      </c>
      <c r="Y31">
        <v>0</v>
      </c>
      <c r="Z31">
        <v>0</v>
      </c>
      <c r="AA31">
        <v>54.21</v>
      </c>
      <c r="AB31">
        <v>0</v>
      </c>
      <c r="AC31">
        <v>0</v>
      </c>
      <c r="AD31">
        <v>0</v>
      </c>
      <c r="AE31">
        <v>0</v>
      </c>
      <c r="AF31">
        <v>393</v>
      </c>
      <c r="AG31" t="s">
        <v>121</v>
      </c>
      <c r="AH31" t="s">
        <v>121</v>
      </c>
      <c r="AI31" t="s">
        <v>121</v>
      </c>
      <c r="AJ31" t="s">
        <v>1100</v>
      </c>
      <c r="AK31" t="s">
        <v>684</v>
      </c>
      <c r="AL31" t="s">
        <v>689</v>
      </c>
    </row>
    <row r="32" spans="1:38">
      <c r="A32" t="s">
        <v>1101</v>
      </c>
      <c r="B32" t="s">
        <v>1102</v>
      </c>
      <c r="C32" t="s">
        <v>1103</v>
      </c>
      <c r="D32" t="s">
        <v>678</v>
      </c>
      <c r="E32" t="s">
        <v>1074</v>
      </c>
      <c r="F32" t="s">
        <v>1104</v>
      </c>
      <c r="G32" t="s">
        <v>1076</v>
      </c>
      <c r="H32" t="s">
        <v>1077</v>
      </c>
      <c r="I32" t="s">
        <v>683</v>
      </c>
      <c r="J32" t="s">
        <v>686</v>
      </c>
      <c r="K32" t="s">
        <v>719</v>
      </c>
      <c r="L32" t="s">
        <v>720</v>
      </c>
      <c r="M32" t="s">
        <v>1078</v>
      </c>
      <c r="N32" t="s">
        <v>690</v>
      </c>
      <c r="O32">
        <v>1</v>
      </c>
      <c r="P32">
        <v>126</v>
      </c>
      <c r="Q32">
        <v>0</v>
      </c>
      <c r="R32">
        <v>0</v>
      </c>
      <c r="S32">
        <v>0</v>
      </c>
      <c r="T32">
        <v>0</v>
      </c>
      <c r="U32">
        <v>126</v>
      </c>
      <c r="V32">
        <v>0</v>
      </c>
      <c r="W32">
        <v>0</v>
      </c>
      <c r="X32">
        <v>0</v>
      </c>
      <c r="Y32">
        <v>0</v>
      </c>
      <c r="Z32">
        <v>0</v>
      </c>
      <c r="AA32">
        <v>20.16</v>
      </c>
      <c r="AB32">
        <v>0</v>
      </c>
      <c r="AC32">
        <v>0</v>
      </c>
      <c r="AD32">
        <v>0</v>
      </c>
      <c r="AE32">
        <v>0</v>
      </c>
      <c r="AF32">
        <v>146.16</v>
      </c>
      <c r="AG32" t="s">
        <v>121</v>
      </c>
      <c r="AH32" t="s">
        <v>121</v>
      </c>
      <c r="AI32" t="s">
        <v>121</v>
      </c>
      <c r="AJ32" t="s">
        <v>1105</v>
      </c>
      <c r="AK32" t="s">
        <v>684</v>
      </c>
      <c r="AL32" t="s">
        <v>689</v>
      </c>
    </row>
    <row r="33" spans="1:38">
      <c r="A33" t="s">
        <v>1106</v>
      </c>
      <c r="B33" t="s">
        <v>1107</v>
      </c>
      <c r="C33" t="s">
        <v>1108</v>
      </c>
      <c r="D33" t="s">
        <v>678</v>
      </c>
      <c r="E33" t="s">
        <v>121</v>
      </c>
      <c r="F33" t="s">
        <v>121</v>
      </c>
      <c r="G33" t="s">
        <v>1109</v>
      </c>
      <c r="H33" t="s">
        <v>1110</v>
      </c>
      <c r="I33" t="s">
        <v>1111</v>
      </c>
      <c r="J33" t="s">
        <v>686</v>
      </c>
      <c r="K33" t="s">
        <v>719</v>
      </c>
      <c r="L33" t="s">
        <v>720</v>
      </c>
      <c r="M33" t="s">
        <v>815</v>
      </c>
      <c r="N33" t="s">
        <v>690</v>
      </c>
      <c r="O33">
        <v>1</v>
      </c>
      <c r="P33">
        <v>10000</v>
      </c>
      <c r="Q33">
        <v>10000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10000</v>
      </c>
      <c r="AG33" t="s">
        <v>121</v>
      </c>
      <c r="AH33" t="s">
        <v>121</v>
      </c>
      <c r="AI33" t="s">
        <v>121</v>
      </c>
      <c r="AJ33" t="s">
        <v>1112</v>
      </c>
      <c r="AK33" t="s">
        <v>684</v>
      </c>
      <c r="AL33" t="s">
        <v>689</v>
      </c>
    </row>
    <row r="34" spans="1:38">
      <c r="A34" t="s">
        <v>1113</v>
      </c>
      <c r="B34" t="s">
        <v>1114</v>
      </c>
      <c r="C34" t="s">
        <v>1115</v>
      </c>
      <c r="D34" t="s">
        <v>678</v>
      </c>
      <c r="E34" t="s">
        <v>121</v>
      </c>
      <c r="F34" t="s">
        <v>121</v>
      </c>
      <c r="G34" t="s">
        <v>1116</v>
      </c>
      <c r="H34" t="s">
        <v>1117</v>
      </c>
      <c r="I34" t="s">
        <v>835</v>
      </c>
      <c r="J34" t="s">
        <v>686</v>
      </c>
      <c r="K34" t="s">
        <v>774</v>
      </c>
      <c r="L34" t="s">
        <v>688</v>
      </c>
      <c r="M34" t="s">
        <v>731</v>
      </c>
      <c r="N34" t="s">
        <v>690</v>
      </c>
      <c r="O34">
        <v>1</v>
      </c>
      <c r="P34">
        <v>8280</v>
      </c>
      <c r="Q34">
        <v>0</v>
      </c>
      <c r="R34">
        <v>0</v>
      </c>
      <c r="S34">
        <v>0</v>
      </c>
      <c r="T34">
        <v>0</v>
      </c>
      <c r="U34">
        <v>8280</v>
      </c>
      <c r="V34">
        <v>0</v>
      </c>
      <c r="W34">
        <v>0</v>
      </c>
      <c r="X34">
        <v>0</v>
      </c>
      <c r="Y34">
        <v>0</v>
      </c>
      <c r="Z34">
        <v>0</v>
      </c>
      <c r="AA34">
        <v>1324.8</v>
      </c>
      <c r="AB34">
        <v>0</v>
      </c>
      <c r="AC34">
        <v>0</v>
      </c>
      <c r="AD34">
        <v>0</v>
      </c>
      <c r="AE34">
        <v>0</v>
      </c>
      <c r="AF34">
        <v>9604.7999999999993</v>
      </c>
      <c r="AG34" t="s">
        <v>121</v>
      </c>
      <c r="AH34" t="s">
        <v>121</v>
      </c>
      <c r="AI34" t="s">
        <v>121</v>
      </c>
      <c r="AJ34" t="s">
        <v>1118</v>
      </c>
      <c r="AK34" t="s">
        <v>684</v>
      </c>
      <c r="AL34" t="s">
        <v>689</v>
      </c>
    </row>
    <row r="35" spans="1:38">
      <c r="A35" t="s">
        <v>1119</v>
      </c>
      <c r="B35" t="s">
        <v>1120</v>
      </c>
      <c r="C35" t="s">
        <v>1121</v>
      </c>
      <c r="D35" t="s">
        <v>678</v>
      </c>
      <c r="E35" t="s">
        <v>926</v>
      </c>
      <c r="F35" t="s">
        <v>1122</v>
      </c>
      <c r="G35" t="s">
        <v>928</v>
      </c>
      <c r="H35" t="s">
        <v>929</v>
      </c>
      <c r="I35" t="s">
        <v>683</v>
      </c>
      <c r="J35" t="s">
        <v>686</v>
      </c>
      <c r="K35" t="s">
        <v>774</v>
      </c>
      <c r="L35" t="s">
        <v>688</v>
      </c>
      <c r="M35" t="s">
        <v>930</v>
      </c>
      <c r="N35" t="s">
        <v>690</v>
      </c>
      <c r="O35">
        <v>1</v>
      </c>
      <c r="P35">
        <v>1857.18</v>
      </c>
      <c r="Q35">
        <v>0</v>
      </c>
      <c r="R35">
        <v>0</v>
      </c>
      <c r="S35">
        <v>0</v>
      </c>
      <c r="T35">
        <v>0</v>
      </c>
      <c r="U35">
        <v>1857.18</v>
      </c>
      <c r="V35">
        <v>0</v>
      </c>
      <c r="W35">
        <v>0</v>
      </c>
      <c r="X35">
        <v>0</v>
      </c>
      <c r="Y35">
        <v>0</v>
      </c>
      <c r="Z35">
        <v>0</v>
      </c>
      <c r="AA35">
        <v>297.14999999999998</v>
      </c>
      <c r="AB35">
        <v>0</v>
      </c>
      <c r="AC35">
        <v>0</v>
      </c>
      <c r="AD35">
        <v>0</v>
      </c>
      <c r="AE35">
        <v>0</v>
      </c>
      <c r="AF35">
        <v>2154.33</v>
      </c>
      <c r="AG35" t="s">
        <v>121</v>
      </c>
      <c r="AH35" t="s">
        <v>121</v>
      </c>
      <c r="AI35" t="s">
        <v>121</v>
      </c>
      <c r="AJ35" t="s">
        <v>1123</v>
      </c>
      <c r="AK35" t="s">
        <v>684</v>
      </c>
      <c r="AL35" t="s">
        <v>689</v>
      </c>
    </row>
    <row r="36" spans="1:38">
      <c r="A36" t="s">
        <v>1124</v>
      </c>
      <c r="B36" t="s">
        <v>1125</v>
      </c>
      <c r="C36" t="s">
        <v>1126</v>
      </c>
      <c r="D36" t="s">
        <v>678</v>
      </c>
      <c r="E36" t="s">
        <v>954</v>
      </c>
      <c r="F36" t="s">
        <v>1127</v>
      </c>
      <c r="G36" t="s">
        <v>956</v>
      </c>
      <c r="H36" t="s">
        <v>957</v>
      </c>
      <c r="I36" t="s">
        <v>683</v>
      </c>
      <c r="J36" t="s">
        <v>686</v>
      </c>
      <c r="K36" t="s">
        <v>719</v>
      </c>
      <c r="L36" t="s">
        <v>720</v>
      </c>
      <c r="M36" t="s">
        <v>958</v>
      </c>
      <c r="N36" t="s">
        <v>690</v>
      </c>
      <c r="O36">
        <v>1</v>
      </c>
      <c r="P36">
        <v>1260</v>
      </c>
      <c r="Q36">
        <v>0</v>
      </c>
      <c r="R36">
        <v>0</v>
      </c>
      <c r="S36">
        <v>0</v>
      </c>
      <c r="T36">
        <v>0</v>
      </c>
      <c r="U36">
        <v>1260</v>
      </c>
      <c r="V36">
        <v>0</v>
      </c>
      <c r="W36">
        <v>0</v>
      </c>
      <c r="X36">
        <v>0</v>
      </c>
      <c r="Y36">
        <v>0</v>
      </c>
      <c r="Z36">
        <v>0</v>
      </c>
      <c r="AA36">
        <v>201.6</v>
      </c>
      <c r="AB36">
        <v>0</v>
      </c>
      <c r="AC36">
        <v>0</v>
      </c>
      <c r="AD36">
        <v>0</v>
      </c>
      <c r="AE36">
        <v>0</v>
      </c>
      <c r="AF36">
        <v>1461.6</v>
      </c>
      <c r="AG36" t="s">
        <v>121</v>
      </c>
      <c r="AH36" t="s">
        <v>121</v>
      </c>
      <c r="AI36" t="s">
        <v>121</v>
      </c>
      <c r="AJ36" t="s">
        <v>1128</v>
      </c>
      <c r="AK36" t="s">
        <v>684</v>
      </c>
      <c r="AL36" t="s">
        <v>689</v>
      </c>
    </row>
    <row r="37" spans="1:38">
      <c r="A37" t="s">
        <v>1129</v>
      </c>
      <c r="B37" t="s">
        <v>1130</v>
      </c>
      <c r="C37" t="s">
        <v>1131</v>
      </c>
      <c r="D37" t="s">
        <v>678</v>
      </c>
      <c r="E37" t="s">
        <v>1016</v>
      </c>
      <c r="F37" t="s">
        <v>1132</v>
      </c>
      <c r="G37" t="s">
        <v>1133</v>
      </c>
      <c r="H37" t="s">
        <v>1134</v>
      </c>
      <c r="I37" t="s">
        <v>1111</v>
      </c>
      <c r="J37" t="s">
        <v>686</v>
      </c>
      <c r="K37" t="s">
        <v>732</v>
      </c>
      <c r="L37" t="s">
        <v>688</v>
      </c>
      <c r="M37" t="s">
        <v>815</v>
      </c>
      <c r="N37" t="s">
        <v>690</v>
      </c>
      <c r="O37">
        <v>1</v>
      </c>
      <c r="P37">
        <v>2472</v>
      </c>
      <c r="Q37">
        <v>2472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2472</v>
      </c>
      <c r="AG37" t="s">
        <v>121</v>
      </c>
      <c r="AH37" t="s">
        <v>121</v>
      </c>
      <c r="AI37" t="s">
        <v>121</v>
      </c>
      <c r="AJ37" t="s">
        <v>1135</v>
      </c>
      <c r="AK37" t="s">
        <v>730</v>
      </c>
      <c r="AL37" t="s">
        <v>689</v>
      </c>
    </row>
    <row r="38" spans="1:38">
      <c r="A38" t="s">
        <v>1136</v>
      </c>
      <c r="B38" t="s">
        <v>1137</v>
      </c>
      <c r="C38" t="s">
        <v>1138</v>
      </c>
      <c r="D38" t="s">
        <v>678</v>
      </c>
      <c r="E38" t="s">
        <v>1074</v>
      </c>
      <c r="F38" t="s">
        <v>1139</v>
      </c>
      <c r="G38" t="s">
        <v>1076</v>
      </c>
      <c r="H38" t="s">
        <v>1077</v>
      </c>
      <c r="I38" t="s">
        <v>683</v>
      </c>
      <c r="J38" t="s">
        <v>686</v>
      </c>
      <c r="K38" t="s">
        <v>719</v>
      </c>
      <c r="L38" t="s">
        <v>720</v>
      </c>
      <c r="M38" t="s">
        <v>1078</v>
      </c>
      <c r="N38" t="s">
        <v>690</v>
      </c>
      <c r="O38">
        <v>1</v>
      </c>
      <c r="P38">
        <v>746.83</v>
      </c>
      <c r="Q38">
        <v>0</v>
      </c>
      <c r="R38">
        <v>0</v>
      </c>
      <c r="S38">
        <v>0</v>
      </c>
      <c r="T38">
        <v>0</v>
      </c>
      <c r="U38">
        <v>746.83</v>
      </c>
      <c r="V38">
        <v>0</v>
      </c>
      <c r="W38">
        <v>0</v>
      </c>
      <c r="X38">
        <v>0</v>
      </c>
      <c r="Y38">
        <v>0</v>
      </c>
      <c r="Z38">
        <v>0</v>
      </c>
      <c r="AA38">
        <v>119.49</v>
      </c>
      <c r="AB38">
        <v>0</v>
      </c>
      <c r="AC38">
        <v>0</v>
      </c>
      <c r="AD38">
        <v>0</v>
      </c>
      <c r="AE38">
        <v>0</v>
      </c>
      <c r="AF38">
        <v>866.32</v>
      </c>
      <c r="AG38" t="s">
        <v>121</v>
      </c>
      <c r="AH38" t="s">
        <v>121</v>
      </c>
      <c r="AI38" t="s">
        <v>121</v>
      </c>
      <c r="AJ38" t="s">
        <v>1140</v>
      </c>
      <c r="AK38" t="s">
        <v>684</v>
      </c>
      <c r="AL38" t="s">
        <v>689</v>
      </c>
    </row>
    <row r="39" spans="1:38">
      <c r="A39" t="s">
        <v>1141</v>
      </c>
      <c r="B39" t="s">
        <v>1142</v>
      </c>
      <c r="C39" t="s">
        <v>1143</v>
      </c>
      <c r="D39" t="s">
        <v>678</v>
      </c>
      <c r="E39" t="s">
        <v>1074</v>
      </c>
      <c r="F39" t="s">
        <v>1144</v>
      </c>
      <c r="G39" t="s">
        <v>1076</v>
      </c>
      <c r="H39" t="s">
        <v>1077</v>
      </c>
      <c r="I39" t="s">
        <v>683</v>
      </c>
      <c r="J39" t="s">
        <v>686</v>
      </c>
      <c r="K39" t="s">
        <v>719</v>
      </c>
      <c r="L39" t="s">
        <v>720</v>
      </c>
      <c r="M39" t="s">
        <v>1078</v>
      </c>
      <c r="N39" t="s">
        <v>690</v>
      </c>
      <c r="O39">
        <v>1</v>
      </c>
      <c r="P39">
        <v>1926.3</v>
      </c>
      <c r="Q39">
        <v>0</v>
      </c>
      <c r="R39">
        <v>0</v>
      </c>
      <c r="S39">
        <v>0</v>
      </c>
      <c r="T39">
        <v>0</v>
      </c>
      <c r="U39">
        <v>1926.3</v>
      </c>
      <c r="V39">
        <v>0</v>
      </c>
      <c r="W39">
        <v>0</v>
      </c>
      <c r="X39">
        <v>0</v>
      </c>
      <c r="Y39">
        <v>0</v>
      </c>
      <c r="Z39">
        <v>0</v>
      </c>
      <c r="AA39">
        <v>308.20999999999998</v>
      </c>
      <c r="AB39">
        <v>0</v>
      </c>
      <c r="AC39">
        <v>0</v>
      </c>
      <c r="AD39">
        <v>0</v>
      </c>
      <c r="AE39">
        <v>0</v>
      </c>
      <c r="AF39">
        <v>2234.5100000000002</v>
      </c>
      <c r="AG39" t="s">
        <v>121</v>
      </c>
      <c r="AH39" t="s">
        <v>121</v>
      </c>
      <c r="AI39" t="s">
        <v>121</v>
      </c>
      <c r="AJ39" t="s">
        <v>1145</v>
      </c>
      <c r="AK39" t="s">
        <v>684</v>
      </c>
      <c r="AL39" t="s">
        <v>689</v>
      </c>
    </row>
    <row r="40" spans="1:38">
      <c r="A40" t="s">
        <v>1146</v>
      </c>
      <c r="B40" t="s">
        <v>1147</v>
      </c>
      <c r="C40" t="s">
        <v>1148</v>
      </c>
      <c r="D40" t="s">
        <v>678</v>
      </c>
      <c r="E40" t="s">
        <v>926</v>
      </c>
      <c r="F40" t="s">
        <v>1149</v>
      </c>
      <c r="G40" t="s">
        <v>928</v>
      </c>
      <c r="H40" t="s">
        <v>929</v>
      </c>
      <c r="I40" t="s">
        <v>683</v>
      </c>
      <c r="J40" t="s">
        <v>686</v>
      </c>
      <c r="K40" t="s">
        <v>774</v>
      </c>
      <c r="L40" t="s">
        <v>688</v>
      </c>
      <c r="M40" t="s">
        <v>930</v>
      </c>
      <c r="N40" t="s">
        <v>690</v>
      </c>
      <c r="O40">
        <v>1</v>
      </c>
      <c r="P40">
        <v>1533.17</v>
      </c>
      <c r="Q40">
        <v>0</v>
      </c>
      <c r="R40">
        <v>0</v>
      </c>
      <c r="S40">
        <v>0</v>
      </c>
      <c r="T40">
        <v>0</v>
      </c>
      <c r="U40">
        <v>1533.17</v>
      </c>
      <c r="V40">
        <v>0</v>
      </c>
      <c r="W40">
        <v>0</v>
      </c>
      <c r="X40">
        <v>0</v>
      </c>
      <c r="Y40">
        <v>0</v>
      </c>
      <c r="Z40">
        <v>0</v>
      </c>
      <c r="AA40">
        <v>245.31</v>
      </c>
      <c r="AB40">
        <v>0</v>
      </c>
      <c r="AC40">
        <v>0</v>
      </c>
      <c r="AD40">
        <v>0</v>
      </c>
      <c r="AE40">
        <v>0</v>
      </c>
      <c r="AF40">
        <v>1778.48</v>
      </c>
      <c r="AG40" t="s">
        <v>121</v>
      </c>
      <c r="AH40" t="s">
        <v>121</v>
      </c>
      <c r="AI40" t="s">
        <v>121</v>
      </c>
      <c r="AJ40" t="s">
        <v>1150</v>
      </c>
      <c r="AK40" t="s">
        <v>684</v>
      </c>
      <c r="AL40" t="s">
        <v>689</v>
      </c>
    </row>
    <row r="41" spans="1:38">
      <c r="A41" t="s">
        <v>1151</v>
      </c>
      <c r="B41" t="s">
        <v>1152</v>
      </c>
      <c r="C41" t="s">
        <v>1153</v>
      </c>
      <c r="D41" t="s">
        <v>678</v>
      </c>
      <c r="E41" t="s">
        <v>926</v>
      </c>
      <c r="F41" t="s">
        <v>1154</v>
      </c>
      <c r="G41" t="s">
        <v>928</v>
      </c>
      <c r="H41" t="s">
        <v>929</v>
      </c>
      <c r="I41" t="s">
        <v>683</v>
      </c>
      <c r="J41" t="s">
        <v>686</v>
      </c>
      <c r="K41" t="s">
        <v>774</v>
      </c>
      <c r="L41" t="s">
        <v>688</v>
      </c>
      <c r="M41" t="s">
        <v>930</v>
      </c>
      <c r="N41" t="s">
        <v>690</v>
      </c>
      <c r="O41">
        <v>1</v>
      </c>
      <c r="P41">
        <v>3455.67</v>
      </c>
      <c r="Q41">
        <v>0</v>
      </c>
      <c r="R41">
        <v>0</v>
      </c>
      <c r="S41">
        <v>0</v>
      </c>
      <c r="T41">
        <v>0</v>
      </c>
      <c r="U41">
        <v>3455.67</v>
      </c>
      <c r="V41">
        <v>0</v>
      </c>
      <c r="W41">
        <v>0</v>
      </c>
      <c r="X41">
        <v>0</v>
      </c>
      <c r="Y41">
        <v>0</v>
      </c>
      <c r="Z41">
        <v>0</v>
      </c>
      <c r="AA41">
        <v>552.91</v>
      </c>
      <c r="AB41">
        <v>0</v>
      </c>
      <c r="AC41">
        <v>0</v>
      </c>
      <c r="AD41">
        <v>0</v>
      </c>
      <c r="AE41">
        <v>0</v>
      </c>
      <c r="AF41">
        <v>4008.58</v>
      </c>
      <c r="AG41" t="s">
        <v>121</v>
      </c>
      <c r="AH41" t="s">
        <v>121</v>
      </c>
      <c r="AI41" t="s">
        <v>121</v>
      </c>
      <c r="AJ41" t="s">
        <v>1155</v>
      </c>
      <c r="AK41" t="s">
        <v>684</v>
      </c>
      <c r="AL41" t="s">
        <v>689</v>
      </c>
    </row>
    <row r="42" spans="1:38">
      <c r="A42" t="s">
        <v>1156</v>
      </c>
      <c r="B42" t="s">
        <v>1157</v>
      </c>
      <c r="C42" t="s">
        <v>1158</v>
      </c>
      <c r="D42" t="s">
        <v>678</v>
      </c>
      <c r="E42" t="s">
        <v>1159</v>
      </c>
      <c r="F42" t="s">
        <v>1160</v>
      </c>
      <c r="G42" t="s">
        <v>1161</v>
      </c>
      <c r="H42" t="s">
        <v>1162</v>
      </c>
      <c r="I42" t="s">
        <v>1163</v>
      </c>
      <c r="J42" t="s">
        <v>686</v>
      </c>
      <c r="K42" t="s">
        <v>732</v>
      </c>
      <c r="L42" t="s">
        <v>688</v>
      </c>
      <c r="M42" t="s">
        <v>1164</v>
      </c>
      <c r="N42" t="s">
        <v>690</v>
      </c>
      <c r="O42">
        <v>1</v>
      </c>
      <c r="P42">
        <v>39.22</v>
      </c>
      <c r="Q42">
        <v>0</v>
      </c>
      <c r="R42">
        <v>0</v>
      </c>
      <c r="S42">
        <v>0</v>
      </c>
      <c r="T42">
        <v>0</v>
      </c>
      <c r="U42">
        <v>39.19</v>
      </c>
      <c r="V42">
        <v>0</v>
      </c>
      <c r="W42">
        <v>0</v>
      </c>
      <c r="X42">
        <v>0</v>
      </c>
      <c r="Y42">
        <v>0</v>
      </c>
      <c r="Z42">
        <v>0</v>
      </c>
      <c r="AA42">
        <v>6.27</v>
      </c>
      <c r="AB42">
        <v>0</v>
      </c>
      <c r="AC42">
        <v>0</v>
      </c>
      <c r="AD42">
        <v>0</v>
      </c>
      <c r="AE42">
        <v>0.03</v>
      </c>
      <c r="AF42">
        <v>45.49</v>
      </c>
      <c r="AG42" t="s">
        <v>121</v>
      </c>
      <c r="AH42" t="s">
        <v>121</v>
      </c>
      <c r="AI42" t="s">
        <v>121</v>
      </c>
      <c r="AJ42" t="s">
        <v>1165</v>
      </c>
      <c r="AK42" t="s">
        <v>684</v>
      </c>
      <c r="AL42" t="s">
        <v>689</v>
      </c>
    </row>
    <row r="43" spans="1:38">
      <c r="A43" t="s">
        <v>1166</v>
      </c>
      <c r="B43" t="s">
        <v>1167</v>
      </c>
      <c r="C43" t="s">
        <v>1168</v>
      </c>
      <c r="D43" t="s">
        <v>678</v>
      </c>
      <c r="E43" t="s">
        <v>1169</v>
      </c>
      <c r="F43" t="s">
        <v>1170</v>
      </c>
      <c r="G43" t="s">
        <v>1171</v>
      </c>
      <c r="H43" t="s">
        <v>1172</v>
      </c>
      <c r="I43" t="s">
        <v>683</v>
      </c>
      <c r="J43" t="s">
        <v>686</v>
      </c>
      <c r="K43" t="s">
        <v>732</v>
      </c>
      <c r="L43" t="s">
        <v>688</v>
      </c>
      <c r="M43" t="s">
        <v>1173</v>
      </c>
      <c r="N43" t="s">
        <v>690</v>
      </c>
      <c r="O43">
        <v>1</v>
      </c>
      <c r="P43">
        <v>1189.6600000000001</v>
      </c>
      <c r="Q43">
        <v>0</v>
      </c>
      <c r="R43">
        <v>0</v>
      </c>
      <c r="S43">
        <v>0</v>
      </c>
      <c r="T43">
        <v>0</v>
      </c>
      <c r="U43">
        <v>1189.6600000000001</v>
      </c>
      <c r="V43">
        <v>0</v>
      </c>
      <c r="W43">
        <v>0</v>
      </c>
      <c r="X43">
        <v>0</v>
      </c>
      <c r="Y43">
        <v>0</v>
      </c>
      <c r="Z43">
        <v>0</v>
      </c>
      <c r="AA43">
        <v>190.345</v>
      </c>
      <c r="AB43">
        <v>0</v>
      </c>
      <c r="AC43">
        <v>0</v>
      </c>
      <c r="AD43">
        <v>0</v>
      </c>
      <c r="AE43">
        <v>0</v>
      </c>
      <c r="AF43">
        <v>1380.01</v>
      </c>
      <c r="AG43" t="s">
        <v>121</v>
      </c>
      <c r="AH43" t="s">
        <v>121</v>
      </c>
      <c r="AI43" t="s">
        <v>121</v>
      </c>
      <c r="AJ43" t="s">
        <v>1174</v>
      </c>
      <c r="AK43" t="s">
        <v>684</v>
      </c>
      <c r="AL43" t="s">
        <v>689</v>
      </c>
    </row>
    <row r="44" spans="1:38">
      <c r="A44" t="s">
        <v>1175</v>
      </c>
      <c r="B44" t="s">
        <v>1176</v>
      </c>
      <c r="C44" t="s">
        <v>1177</v>
      </c>
      <c r="D44" t="s">
        <v>678</v>
      </c>
      <c r="E44" t="s">
        <v>1178</v>
      </c>
      <c r="F44" t="s">
        <v>1179</v>
      </c>
      <c r="G44" t="s">
        <v>1180</v>
      </c>
      <c r="H44" t="s">
        <v>1181</v>
      </c>
      <c r="I44" t="s">
        <v>707</v>
      </c>
      <c r="J44" t="s">
        <v>686</v>
      </c>
      <c r="K44" t="s">
        <v>774</v>
      </c>
      <c r="L44" t="s">
        <v>688</v>
      </c>
      <c r="M44" t="s">
        <v>823</v>
      </c>
      <c r="N44" t="s">
        <v>690</v>
      </c>
      <c r="O44">
        <v>1</v>
      </c>
      <c r="P44">
        <v>1710</v>
      </c>
      <c r="Q44">
        <v>0</v>
      </c>
      <c r="R44">
        <v>0</v>
      </c>
      <c r="S44">
        <v>0</v>
      </c>
      <c r="T44">
        <v>0</v>
      </c>
      <c r="U44">
        <v>1710</v>
      </c>
      <c r="V44">
        <v>0</v>
      </c>
      <c r="W44">
        <v>0</v>
      </c>
      <c r="X44">
        <v>0</v>
      </c>
      <c r="Y44">
        <v>0</v>
      </c>
      <c r="Z44">
        <v>0</v>
      </c>
      <c r="AA44">
        <v>273.60000000000002</v>
      </c>
      <c r="AB44">
        <v>0</v>
      </c>
      <c r="AC44">
        <v>0</v>
      </c>
      <c r="AD44">
        <v>0</v>
      </c>
      <c r="AE44">
        <v>0</v>
      </c>
      <c r="AF44">
        <v>1983.6</v>
      </c>
      <c r="AG44" t="s">
        <v>121</v>
      </c>
      <c r="AH44" t="s">
        <v>121</v>
      </c>
      <c r="AI44" t="s">
        <v>121</v>
      </c>
      <c r="AJ44" t="s">
        <v>1182</v>
      </c>
      <c r="AK44" t="s">
        <v>684</v>
      </c>
      <c r="AL44" t="s">
        <v>689</v>
      </c>
    </row>
    <row r="45" spans="1:38">
      <c r="A45" t="s">
        <v>1183</v>
      </c>
      <c r="B45" t="s">
        <v>1184</v>
      </c>
      <c r="C45" t="s">
        <v>1185</v>
      </c>
      <c r="D45" t="s">
        <v>678</v>
      </c>
      <c r="E45" t="s">
        <v>1074</v>
      </c>
      <c r="F45" t="s">
        <v>1186</v>
      </c>
      <c r="G45" t="s">
        <v>1076</v>
      </c>
      <c r="H45" t="s">
        <v>1077</v>
      </c>
      <c r="I45" t="s">
        <v>683</v>
      </c>
      <c r="J45" t="s">
        <v>686</v>
      </c>
      <c r="K45" t="s">
        <v>719</v>
      </c>
      <c r="L45" t="s">
        <v>720</v>
      </c>
      <c r="M45" t="s">
        <v>1078</v>
      </c>
      <c r="N45" t="s">
        <v>690</v>
      </c>
      <c r="O45">
        <v>1</v>
      </c>
      <c r="P45">
        <v>159.49</v>
      </c>
      <c r="Q45">
        <v>0</v>
      </c>
      <c r="R45">
        <v>0</v>
      </c>
      <c r="S45">
        <v>0</v>
      </c>
      <c r="T45">
        <v>0</v>
      </c>
      <c r="U45">
        <v>159.49</v>
      </c>
      <c r="V45">
        <v>0</v>
      </c>
      <c r="W45">
        <v>0</v>
      </c>
      <c r="X45">
        <v>0</v>
      </c>
      <c r="Y45">
        <v>0</v>
      </c>
      <c r="Z45">
        <v>0</v>
      </c>
      <c r="AA45">
        <v>25.51</v>
      </c>
      <c r="AB45">
        <v>0</v>
      </c>
      <c r="AC45">
        <v>0</v>
      </c>
      <c r="AD45">
        <v>0</v>
      </c>
      <c r="AE45">
        <v>0</v>
      </c>
      <c r="AF45">
        <v>185</v>
      </c>
      <c r="AG45" t="s">
        <v>121</v>
      </c>
      <c r="AH45" t="s">
        <v>121</v>
      </c>
      <c r="AI45" t="s">
        <v>121</v>
      </c>
      <c r="AJ45" t="s">
        <v>1187</v>
      </c>
      <c r="AK45" t="s">
        <v>684</v>
      </c>
      <c r="AL45" t="s">
        <v>689</v>
      </c>
    </row>
    <row r="46" spans="1:38">
      <c r="A46" t="s">
        <v>1188</v>
      </c>
      <c r="B46" t="s">
        <v>1189</v>
      </c>
      <c r="C46" t="s">
        <v>1190</v>
      </c>
      <c r="D46" t="s">
        <v>678</v>
      </c>
      <c r="E46" t="s">
        <v>1074</v>
      </c>
      <c r="F46" t="s">
        <v>1191</v>
      </c>
      <c r="G46" t="s">
        <v>1076</v>
      </c>
      <c r="H46" t="s">
        <v>1077</v>
      </c>
      <c r="I46" t="s">
        <v>683</v>
      </c>
      <c r="J46" t="s">
        <v>686</v>
      </c>
      <c r="K46" t="s">
        <v>719</v>
      </c>
      <c r="L46" t="s">
        <v>720</v>
      </c>
      <c r="M46" t="s">
        <v>1078</v>
      </c>
      <c r="N46" t="s">
        <v>690</v>
      </c>
      <c r="O46">
        <v>1</v>
      </c>
      <c r="P46">
        <v>2600.96</v>
      </c>
      <c r="Q46">
        <v>0</v>
      </c>
      <c r="R46">
        <v>0</v>
      </c>
      <c r="S46">
        <v>0</v>
      </c>
      <c r="T46">
        <v>0</v>
      </c>
      <c r="U46">
        <v>2600.96</v>
      </c>
      <c r="V46">
        <v>0</v>
      </c>
      <c r="W46">
        <v>0</v>
      </c>
      <c r="X46">
        <v>0</v>
      </c>
      <c r="Y46">
        <v>0</v>
      </c>
      <c r="Z46">
        <v>0</v>
      </c>
      <c r="AA46">
        <v>416.16</v>
      </c>
      <c r="AB46">
        <v>0</v>
      </c>
      <c r="AC46">
        <v>0</v>
      </c>
      <c r="AD46">
        <v>0</v>
      </c>
      <c r="AE46">
        <v>0</v>
      </c>
      <c r="AF46">
        <v>3017.12</v>
      </c>
      <c r="AG46" t="s">
        <v>121</v>
      </c>
      <c r="AH46" t="s">
        <v>121</v>
      </c>
      <c r="AI46" t="s">
        <v>121</v>
      </c>
      <c r="AJ46" t="s">
        <v>1192</v>
      </c>
      <c r="AK46" t="s">
        <v>684</v>
      </c>
      <c r="AL46" t="s">
        <v>689</v>
      </c>
    </row>
    <row r="47" spans="1:38">
      <c r="A47" t="s">
        <v>1193</v>
      </c>
      <c r="B47" t="s">
        <v>1194</v>
      </c>
      <c r="C47" t="s">
        <v>1195</v>
      </c>
      <c r="D47" t="s">
        <v>678</v>
      </c>
      <c r="E47" t="s">
        <v>1196</v>
      </c>
      <c r="F47" t="s">
        <v>1197</v>
      </c>
      <c r="G47" t="s">
        <v>1198</v>
      </c>
      <c r="H47" t="s">
        <v>1199</v>
      </c>
      <c r="I47" t="s">
        <v>683</v>
      </c>
      <c r="J47" t="s">
        <v>686</v>
      </c>
      <c r="K47" t="s">
        <v>774</v>
      </c>
      <c r="L47" t="s">
        <v>688</v>
      </c>
      <c r="M47" t="s">
        <v>1200</v>
      </c>
      <c r="N47" t="s">
        <v>690</v>
      </c>
      <c r="O47">
        <v>1</v>
      </c>
      <c r="P47">
        <v>562.5</v>
      </c>
      <c r="Q47">
        <v>0</v>
      </c>
      <c r="R47">
        <v>0</v>
      </c>
      <c r="S47">
        <v>0</v>
      </c>
      <c r="T47">
        <v>0</v>
      </c>
      <c r="U47">
        <v>562.5</v>
      </c>
      <c r="V47">
        <v>0</v>
      </c>
      <c r="W47">
        <v>0</v>
      </c>
      <c r="X47">
        <v>0</v>
      </c>
      <c r="Y47">
        <v>0</v>
      </c>
      <c r="Z47">
        <v>0</v>
      </c>
      <c r="AA47">
        <v>90</v>
      </c>
      <c r="AB47">
        <v>0</v>
      </c>
      <c r="AC47">
        <v>0</v>
      </c>
      <c r="AD47">
        <v>0</v>
      </c>
      <c r="AE47">
        <v>0</v>
      </c>
      <c r="AF47">
        <v>652.5</v>
      </c>
      <c r="AG47" t="s">
        <v>121</v>
      </c>
      <c r="AH47" t="s">
        <v>121</v>
      </c>
      <c r="AI47" t="s">
        <v>121</v>
      </c>
      <c r="AJ47" t="s">
        <v>1201</v>
      </c>
      <c r="AK47" t="s">
        <v>684</v>
      </c>
      <c r="AL47" t="s">
        <v>689</v>
      </c>
    </row>
    <row r="48" spans="1:38">
      <c r="A48" t="s">
        <v>1202</v>
      </c>
      <c r="B48" t="s">
        <v>1203</v>
      </c>
      <c r="C48" t="s">
        <v>1204</v>
      </c>
      <c r="D48" t="s">
        <v>678</v>
      </c>
      <c r="E48" t="s">
        <v>926</v>
      </c>
      <c r="F48" t="s">
        <v>1205</v>
      </c>
      <c r="G48" t="s">
        <v>928</v>
      </c>
      <c r="H48" t="s">
        <v>929</v>
      </c>
      <c r="I48" t="s">
        <v>683</v>
      </c>
      <c r="J48" t="s">
        <v>686</v>
      </c>
      <c r="K48" t="s">
        <v>774</v>
      </c>
      <c r="L48" t="s">
        <v>688</v>
      </c>
      <c r="M48" t="s">
        <v>930</v>
      </c>
      <c r="N48" t="s">
        <v>690</v>
      </c>
      <c r="O48">
        <v>1</v>
      </c>
      <c r="P48">
        <v>1790.18</v>
      </c>
      <c r="Q48">
        <v>0</v>
      </c>
      <c r="R48">
        <v>0</v>
      </c>
      <c r="S48">
        <v>0</v>
      </c>
      <c r="T48">
        <v>0</v>
      </c>
      <c r="U48">
        <v>1790.18</v>
      </c>
      <c r="V48">
        <v>0</v>
      </c>
      <c r="W48">
        <v>0</v>
      </c>
      <c r="X48">
        <v>0</v>
      </c>
      <c r="Y48">
        <v>0</v>
      </c>
      <c r="Z48">
        <v>0</v>
      </c>
      <c r="AA48">
        <v>286.43</v>
      </c>
      <c r="AB48">
        <v>0</v>
      </c>
      <c r="AC48">
        <v>0</v>
      </c>
      <c r="AD48">
        <v>0</v>
      </c>
      <c r="AE48">
        <v>0</v>
      </c>
      <c r="AF48">
        <v>2076.61</v>
      </c>
      <c r="AG48" t="s">
        <v>121</v>
      </c>
      <c r="AH48" t="s">
        <v>121</v>
      </c>
      <c r="AI48" t="s">
        <v>121</v>
      </c>
      <c r="AJ48" t="s">
        <v>1206</v>
      </c>
      <c r="AK48" t="s">
        <v>684</v>
      </c>
      <c r="AL48" t="s">
        <v>689</v>
      </c>
    </row>
    <row r="49" spans="1:38">
      <c r="A49" t="s">
        <v>1207</v>
      </c>
      <c r="B49" t="s">
        <v>1208</v>
      </c>
      <c r="C49" t="s">
        <v>1209</v>
      </c>
      <c r="D49" t="s">
        <v>678</v>
      </c>
      <c r="E49" t="s">
        <v>1210</v>
      </c>
      <c r="F49" t="s">
        <v>1211</v>
      </c>
      <c r="G49" t="s">
        <v>1212</v>
      </c>
      <c r="H49" t="s">
        <v>1213</v>
      </c>
      <c r="I49" t="s">
        <v>683</v>
      </c>
      <c r="J49" t="s">
        <v>686</v>
      </c>
      <c r="K49" t="s">
        <v>732</v>
      </c>
      <c r="L49" t="s">
        <v>688</v>
      </c>
      <c r="M49" t="s">
        <v>1011</v>
      </c>
      <c r="N49" t="s">
        <v>690</v>
      </c>
      <c r="O49">
        <v>1</v>
      </c>
      <c r="P49">
        <v>239.66</v>
      </c>
      <c r="Q49">
        <v>0</v>
      </c>
      <c r="R49">
        <v>0</v>
      </c>
      <c r="S49">
        <v>0</v>
      </c>
      <c r="T49">
        <v>0</v>
      </c>
      <c r="U49">
        <v>239.66</v>
      </c>
      <c r="V49">
        <v>0</v>
      </c>
      <c r="W49">
        <v>0</v>
      </c>
      <c r="X49">
        <v>0</v>
      </c>
      <c r="Y49">
        <v>0</v>
      </c>
      <c r="Z49">
        <v>0</v>
      </c>
      <c r="AA49">
        <v>38.340000000000003</v>
      </c>
      <c r="AB49">
        <v>0</v>
      </c>
      <c r="AC49">
        <v>0</v>
      </c>
      <c r="AD49">
        <v>0</v>
      </c>
      <c r="AE49">
        <v>0</v>
      </c>
      <c r="AF49">
        <v>278</v>
      </c>
      <c r="AG49" t="s">
        <v>121</v>
      </c>
      <c r="AH49" t="s">
        <v>121</v>
      </c>
      <c r="AI49" t="s">
        <v>121</v>
      </c>
      <c r="AJ49" t="s">
        <v>1214</v>
      </c>
      <c r="AK49" t="s">
        <v>684</v>
      </c>
      <c r="AL49" t="s">
        <v>689</v>
      </c>
    </row>
    <row r="50" spans="1:38">
      <c r="A50" t="s">
        <v>825</v>
      </c>
      <c r="B50" t="s">
        <v>826</v>
      </c>
      <c r="C50" t="s">
        <v>827</v>
      </c>
      <c r="D50" t="s">
        <v>678</v>
      </c>
      <c r="E50" t="s">
        <v>121</v>
      </c>
      <c r="F50" t="s">
        <v>121</v>
      </c>
      <c r="G50" t="s">
        <v>637</v>
      </c>
      <c r="H50" t="s">
        <v>737</v>
      </c>
      <c r="I50" t="s">
        <v>683</v>
      </c>
      <c r="J50" t="s">
        <v>738</v>
      </c>
      <c r="K50" t="s">
        <v>121</v>
      </c>
      <c r="L50" t="s">
        <v>121</v>
      </c>
      <c r="M50" t="s">
        <v>739</v>
      </c>
      <c r="N50" t="s">
        <v>740</v>
      </c>
      <c r="O50">
        <v>1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 t="s">
        <v>121</v>
      </c>
      <c r="AH50" t="s">
        <v>121</v>
      </c>
      <c r="AI50" t="s">
        <v>121</v>
      </c>
      <c r="AJ50" t="s">
        <v>828</v>
      </c>
      <c r="AK50" t="s">
        <v>730</v>
      </c>
      <c r="AL50" t="s">
        <v>689</v>
      </c>
    </row>
    <row r="51" spans="1:38">
      <c r="A51" t="s">
        <v>1215</v>
      </c>
      <c r="B51" t="s">
        <v>1216</v>
      </c>
      <c r="C51" t="s">
        <v>1217</v>
      </c>
      <c r="D51" t="s">
        <v>678</v>
      </c>
      <c r="E51" t="s">
        <v>121</v>
      </c>
      <c r="F51" t="s">
        <v>1218</v>
      </c>
      <c r="G51" t="s">
        <v>1219</v>
      </c>
      <c r="H51" t="s">
        <v>1220</v>
      </c>
      <c r="I51" t="s">
        <v>835</v>
      </c>
      <c r="J51" t="s">
        <v>686</v>
      </c>
      <c r="K51" t="s">
        <v>774</v>
      </c>
      <c r="L51" t="s">
        <v>688</v>
      </c>
      <c r="M51" t="s">
        <v>1221</v>
      </c>
      <c r="N51" t="s">
        <v>690</v>
      </c>
      <c r="O51">
        <v>1</v>
      </c>
      <c r="P51">
        <v>10490</v>
      </c>
      <c r="Q51">
        <v>0</v>
      </c>
      <c r="R51">
        <v>0</v>
      </c>
      <c r="S51">
        <v>0</v>
      </c>
      <c r="T51">
        <v>0</v>
      </c>
      <c r="U51">
        <v>10490</v>
      </c>
      <c r="V51">
        <v>0</v>
      </c>
      <c r="W51">
        <v>131.13</v>
      </c>
      <c r="X51">
        <v>1118.94</v>
      </c>
      <c r="Y51">
        <v>0</v>
      </c>
      <c r="Z51">
        <v>0</v>
      </c>
      <c r="AA51">
        <v>1678.4</v>
      </c>
      <c r="AB51">
        <v>0</v>
      </c>
      <c r="AC51">
        <v>0</v>
      </c>
      <c r="AD51">
        <v>0</v>
      </c>
      <c r="AE51">
        <v>0</v>
      </c>
      <c r="AF51">
        <v>10918.33</v>
      </c>
      <c r="AG51" t="s">
        <v>121</v>
      </c>
      <c r="AH51" t="s">
        <v>121</v>
      </c>
      <c r="AI51" t="s">
        <v>121</v>
      </c>
      <c r="AJ51" t="s">
        <v>1222</v>
      </c>
      <c r="AK51" t="s">
        <v>684</v>
      </c>
      <c r="AL51" t="s">
        <v>689</v>
      </c>
    </row>
    <row r="52" spans="1:38">
      <c r="A52" t="s">
        <v>1223</v>
      </c>
      <c r="B52" t="s">
        <v>1224</v>
      </c>
      <c r="C52" t="s">
        <v>1225</v>
      </c>
      <c r="D52" t="s">
        <v>678</v>
      </c>
      <c r="E52" t="s">
        <v>926</v>
      </c>
      <c r="F52" t="s">
        <v>1226</v>
      </c>
      <c r="G52" t="s">
        <v>928</v>
      </c>
      <c r="H52" t="s">
        <v>929</v>
      </c>
      <c r="I52" t="s">
        <v>683</v>
      </c>
      <c r="J52" t="s">
        <v>686</v>
      </c>
      <c r="K52" t="s">
        <v>774</v>
      </c>
      <c r="L52" t="s">
        <v>688</v>
      </c>
      <c r="M52" t="s">
        <v>930</v>
      </c>
      <c r="N52" t="s">
        <v>690</v>
      </c>
      <c r="O52">
        <v>1</v>
      </c>
      <c r="P52">
        <v>3863.72</v>
      </c>
      <c r="Q52">
        <v>0</v>
      </c>
      <c r="R52">
        <v>0</v>
      </c>
      <c r="S52">
        <v>0</v>
      </c>
      <c r="T52">
        <v>0</v>
      </c>
      <c r="U52">
        <v>3863.72</v>
      </c>
      <c r="V52">
        <v>0</v>
      </c>
      <c r="W52">
        <v>0</v>
      </c>
      <c r="X52">
        <v>0</v>
      </c>
      <c r="Y52">
        <v>0</v>
      </c>
      <c r="Z52">
        <v>0</v>
      </c>
      <c r="AA52">
        <v>618.20000000000005</v>
      </c>
      <c r="AB52">
        <v>0</v>
      </c>
      <c r="AC52">
        <v>0</v>
      </c>
      <c r="AD52">
        <v>0</v>
      </c>
      <c r="AE52">
        <v>0</v>
      </c>
      <c r="AF52">
        <v>4481.92</v>
      </c>
      <c r="AG52" t="s">
        <v>121</v>
      </c>
      <c r="AH52" t="s">
        <v>121</v>
      </c>
      <c r="AI52" t="s">
        <v>121</v>
      </c>
      <c r="AJ52" t="s">
        <v>1227</v>
      </c>
      <c r="AK52" t="s">
        <v>684</v>
      </c>
      <c r="AL52" t="s">
        <v>689</v>
      </c>
    </row>
    <row r="53" spans="1:38">
      <c r="A53" t="s">
        <v>1228</v>
      </c>
      <c r="B53" t="s">
        <v>1229</v>
      </c>
      <c r="C53" t="s">
        <v>1230</v>
      </c>
      <c r="D53" t="s">
        <v>678</v>
      </c>
      <c r="E53" t="s">
        <v>121</v>
      </c>
      <c r="F53" t="s">
        <v>1231</v>
      </c>
      <c r="G53" t="s">
        <v>1232</v>
      </c>
      <c r="H53" t="s">
        <v>1233</v>
      </c>
      <c r="I53" t="s">
        <v>1234</v>
      </c>
      <c r="J53" t="s">
        <v>686</v>
      </c>
      <c r="K53" t="s">
        <v>774</v>
      </c>
      <c r="L53" t="s">
        <v>688</v>
      </c>
      <c r="M53" t="s">
        <v>1235</v>
      </c>
      <c r="N53" t="s">
        <v>690</v>
      </c>
      <c r="O53">
        <v>1</v>
      </c>
      <c r="P53">
        <v>15000</v>
      </c>
      <c r="Q53">
        <v>0</v>
      </c>
      <c r="R53">
        <v>0</v>
      </c>
      <c r="S53">
        <v>0</v>
      </c>
      <c r="T53">
        <v>0</v>
      </c>
      <c r="U53">
        <v>15000</v>
      </c>
      <c r="V53">
        <v>0</v>
      </c>
      <c r="W53">
        <v>1500</v>
      </c>
      <c r="X53">
        <v>1600.5</v>
      </c>
      <c r="Y53">
        <v>0</v>
      </c>
      <c r="Z53">
        <v>0</v>
      </c>
      <c r="AA53">
        <v>2400</v>
      </c>
      <c r="AB53">
        <v>0</v>
      </c>
      <c r="AC53">
        <v>0</v>
      </c>
      <c r="AD53">
        <v>0</v>
      </c>
      <c r="AE53">
        <v>0</v>
      </c>
      <c r="AF53">
        <v>14299.5</v>
      </c>
      <c r="AG53" t="s">
        <v>121</v>
      </c>
      <c r="AH53" t="s">
        <v>121</v>
      </c>
      <c r="AI53" t="s">
        <v>121</v>
      </c>
      <c r="AJ53" t="s">
        <v>1236</v>
      </c>
      <c r="AK53" t="s">
        <v>684</v>
      </c>
      <c r="AL53" t="s">
        <v>689</v>
      </c>
    </row>
    <row r="54" spans="1:38">
      <c r="A54" t="s">
        <v>1237</v>
      </c>
      <c r="B54" t="s">
        <v>1238</v>
      </c>
      <c r="C54" t="s">
        <v>1239</v>
      </c>
      <c r="D54" t="s">
        <v>678</v>
      </c>
      <c r="E54" t="s">
        <v>1240</v>
      </c>
      <c r="F54" t="s">
        <v>1241</v>
      </c>
      <c r="G54" t="s">
        <v>1242</v>
      </c>
      <c r="H54" t="s">
        <v>1243</v>
      </c>
      <c r="I54" t="s">
        <v>683</v>
      </c>
      <c r="J54" t="s">
        <v>686</v>
      </c>
      <c r="K54" t="s">
        <v>719</v>
      </c>
      <c r="L54" t="s">
        <v>720</v>
      </c>
      <c r="M54" t="s">
        <v>1244</v>
      </c>
      <c r="N54" t="s">
        <v>690</v>
      </c>
      <c r="O54">
        <v>1</v>
      </c>
      <c r="P54">
        <v>70</v>
      </c>
      <c r="Q54">
        <v>0</v>
      </c>
      <c r="R54">
        <v>0</v>
      </c>
      <c r="S54">
        <v>70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70</v>
      </c>
      <c r="AG54" t="s">
        <v>121</v>
      </c>
      <c r="AH54" t="s">
        <v>121</v>
      </c>
      <c r="AI54" t="s">
        <v>121</v>
      </c>
      <c r="AJ54" t="s">
        <v>1245</v>
      </c>
      <c r="AK54" t="s">
        <v>684</v>
      </c>
      <c r="AL54" t="s">
        <v>689</v>
      </c>
    </row>
    <row r="55" spans="1:38">
      <c r="A55" t="s">
        <v>1246</v>
      </c>
      <c r="B55" t="s">
        <v>1247</v>
      </c>
      <c r="C55" t="s">
        <v>1239</v>
      </c>
      <c r="D55" t="s">
        <v>678</v>
      </c>
      <c r="E55" t="s">
        <v>1240</v>
      </c>
      <c r="F55" t="s">
        <v>1248</v>
      </c>
      <c r="G55" t="s">
        <v>1249</v>
      </c>
      <c r="H55" t="s">
        <v>1250</v>
      </c>
      <c r="I55" t="s">
        <v>683</v>
      </c>
      <c r="J55" t="s">
        <v>686</v>
      </c>
      <c r="K55" t="s">
        <v>719</v>
      </c>
      <c r="L55" t="s">
        <v>720</v>
      </c>
      <c r="M55" t="s">
        <v>1244</v>
      </c>
      <c r="N55" t="s">
        <v>690</v>
      </c>
      <c r="O55">
        <v>1</v>
      </c>
      <c r="P55">
        <v>68.97</v>
      </c>
      <c r="Q55">
        <v>0</v>
      </c>
      <c r="R55">
        <v>0</v>
      </c>
      <c r="S55">
        <v>0</v>
      </c>
      <c r="T55">
        <v>0</v>
      </c>
      <c r="U55">
        <v>68.97</v>
      </c>
      <c r="V55">
        <v>0</v>
      </c>
      <c r="W55">
        <v>0</v>
      </c>
      <c r="X55">
        <v>0</v>
      </c>
      <c r="Y55">
        <v>0</v>
      </c>
      <c r="Z55">
        <v>0</v>
      </c>
      <c r="AA55">
        <v>11.03</v>
      </c>
      <c r="AB55">
        <v>0</v>
      </c>
      <c r="AC55">
        <v>0</v>
      </c>
      <c r="AD55">
        <v>0</v>
      </c>
      <c r="AE55">
        <v>0</v>
      </c>
      <c r="AF55">
        <v>80</v>
      </c>
      <c r="AG55" t="s">
        <v>121</v>
      </c>
      <c r="AH55" t="s">
        <v>121</v>
      </c>
      <c r="AI55" t="s">
        <v>121</v>
      </c>
      <c r="AJ55" t="s">
        <v>1251</v>
      </c>
      <c r="AK55" t="s">
        <v>684</v>
      </c>
      <c r="AL55" t="s">
        <v>689</v>
      </c>
    </row>
    <row r="56" spans="1:38">
      <c r="A56" t="s">
        <v>1252</v>
      </c>
      <c r="B56" t="s">
        <v>1253</v>
      </c>
      <c r="C56" t="s">
        <v>1239</v>
      </c>
      <c r="D56" t="s">
        <v>678</v>
      </c>
      <c r="E56" t="s">
        <v>1240</v>
      </c>
      <c r="F56" t="s">
        <v>1254</v>
      </c>
      <c r="G56" t="s">
        <v>1242</v>
      </c>
      <c r="H56" t="s">
        <v>1243</v>
      </c>
      <c r="I56" t="s">
        <v>683</v>
      </c>
      <c r="J56" t="s">
        <v>686</v>
      </c>
      <c r="K56" t="s">
        <v>719</v>
      </c>
      <c r="L56" t="s">
        <v>720</v>
      </c>
      <c r="M56" t="s">
        <v>1244</v>
      </c>
      <c r="N56" t="s">
        <v>690</v>
      </c>
      <c r="O56">
        <v>1</v>
      </c>
      <c r="P56">
        <v>98.88</v>
      </c>
      <c r="Q56">
        <v>0</v>
      </c>
      <c r="R56">
        <v>0</v>
      </c>
      <c r="S56">
        <v>0</v>
      </c>
      <c r="T56">
        <v>0</v>
      </c>
      <c r="U56">
        <v>98.88</v>
      </c>
      <c r="V56">
        <v>0</v>
      </c>
      <c r="W56">
        <v>0</v>
      </c>
      <c r="X56">
        <v>0</v>
      </c>
      <c r="Y56">
        <v>0</v>
      </c>
      <c r="Z56">
        <v>0</v>
      </c>
      <c r="AA56">
        <v>15.82</v>
      </c>
      <c r="AB56">
        <v>0</v>
      </c>
      <c r="AC56">
        <v>0</v>
      </c>
      <c r="AD56">
        <v>0</v>
      </c>
      <c r="AE56">
        <v>0</v>
      </c>
      <c r="AF56">
        <v>114.7</v>
      </c>
      <c r="AG56" t="s">
        <v>121</v>
      </c>
      <c r="AH56" t="s">
        <v>121</v>
      </c>
      <c r="AI56" t="s">
        <v>121</v>
      </c>
      <c r="AJ56" t="s">
        <v>1255</v>
      </c>
      <c r="AK56" t="s">
        <v>684</v>
      </c>
      <c r="AL56" t="s">
        <v>689</v>
      </c>
    </row>
    <row r="57" spans="1:38">
      <c r="A57" t="s">
        <v>1256</v>
      </c>
      <c r="B57" t="s">
        <v>1257</v>
      </c>
      <c r="C57" t="s">
        <v>1258</v>
      </c>
      <c r="D57" t="s">
        <v>678</v>
      </c>
      <c r="E57" t="s">
        <v>1240</v>
      </c>
      <c r="F57" t="s">
        <v>1259</v>
      </c>
      <c r="G57" t="s">
        <v>1242</v>
      </c>
      <c r="H57" t="s">
        <v>1243</v>
      </c>
      <c r="I57" t="s">
        <v>683</v>
      </c>
      <c r="J57" t="s">
        <v>686</v>
      </c>
      <c r="K57" t="s">
        <v>719</v>
      </c>
      <c r="L57" t="s">
        <v>720</v>
      </c>
      <c r="M57" t="s">
        <v>1244</v>
      </c>
      <c r="N57" t="s">
        <v>690</v>
      </c>
      <c r="O57">
        <v>1</v>
      </c>
      <c r="P57">
        <v>223.53</v>
      </c>
      <c r="Q57">
        <v>0</v>
      </c>
      <c r="R57">
        <v>0</v>
      </c>
      <c r="S57">
        <v>0</v>
      </c>
      <c r="T57">
        <v>0</v>
      </c>
      <c r="U57">
        <v>223.53</v>
      </c>
      <c r="V57">
        <v>0</v>
      </c>
      <c r="W57">
        <v>0</v>
      </c>
      <c r="X57">
        <v>0</v>
      </c>
      <c r="Y57">
        <v>0</v>
      </c>
      <c r="Z57">
        <v>0</v>
      </c>
      <c r="AA57">
        <v>35.76</v>
      </c>
      <c r="AB57">
        <v>0</v>
      </c>
      <c r="AC57">
        <v>0</v>
      </c>
      <c r="AD57">
        <v>0</v>
      </c>
      <c r="AE57">
        <v>0</v>
      </c>
      <c r="AF57">
        <v>259.29000000000002</v>
      </c>
      <c r="AG57" t="s">
        <v>121</v>
      </c>
      <c r="AH57" t="s">
        <v>121</v>
      </c>
      <c r="AI57" t="s">
        <v>121</v>
      </c>
      <c r="AJ57" t="s">
        <v>1260</v>
      </c>
      <c r="AK57" t="s">
        <v>684</v>
      </c>
      <c r="AL57" t="s">
        <v>689</v>
      </c>
    </row>
    <row r="58" spans="1:38">
      <c r="A58" t="s">
        <v>1261</v>
      </c>
      <c r="B58" t="s">
        <v>1262</v>
      </c>
      <c r="C58" t="s">
        <v>1263</v>
      </c>
      <c r="D58" t="s">
        <v>678</v>
      </c>
      <c r="E58" t="s">
        <v>926</v>
      </c>
      <c r="F58" t="s">
        <v>1264</v>
      </c>
      <c r="G58" t="s">
        <v>928</v>
      </c>
      <c r="H58" t="s">
        <v>929</v>
      </c>
      <c r="I58" t="s">
        <v>683</v>
      </c>
      <c r="J58" t="s">
        <v>686</v>
      </c>
      <c r="K58" t="s">
        <v>774</v>
      </c>
      <c r="L58" t="s">
        <v>688</v>
      </c>
      <c r="M58" t="s">
        <v>930</v>
      </c>
      <c r="N58" t="s">
        <v>690</v>
      </c>
      <c r="O58">
        <v>1</v>
      </c>
      <c r="P58">
        <v>9671.11</v>
      </c>
      <c r="Q58">
        <v>0</v>
      </c>
      <c r="R58">
        <v>0</v>
      </c>
      <c r="S58">
        <v>0</v>
      </c>
      <c r="T58">
        <v>0</v>
      </c>
      <c r="U58">
        <v>9671.11</v>
      </c>
      <c r="V58">
        <v>0</v>
      </c>
      <c r="W58">
        <v>0</v>
      </c>
      <c r="X58">
        <v>0</v>
      </c>
      <c r="Y58">
        <v>0</v>
      </c>
      <c r="Z58">
        <v>0</v>
      </c>
      <c r="AA58">
        <v>1547.38</v>
      </c>
      <c r="AB58">
        <v>0</v>
      </c>
      <c r="AC58">
        <v>0</v>
      </c>
      <c r="AD58">
        <v>0</v>
      </c>
      <c r="AE58">
        <v>0</v>
      </c>
      <c r="AF58">
        <v>11218.49</v>
      </c>
      <c r="AG58" t="s">
        <v>121</v>
      </c>
      <c r="AH58" t="s">
        <v>121</v>
      </c>
      <c r="AI58" t="s">
        <v>121</v>
      </c>
      <c r="AJ58" t="s">
        <v>1265</v>
      </c>
      <c r="AK58" t="s">
        <v>684</v>
      </c>
      <c r="AL58" t="s">
        <v>689</v>
      </c>
    </row>
    <row r="59" spans="1:38">
      <c r="A59" t="s">
        <v>1266</v>
      </c>
      <c r="B59" t="s">
        <v>1267</v>
      </c>
      <c r="C59" t="s">
        <v>1268</v>
      </c>
      <c r="D59" t="s">
        <v>678</v>
      </c>
      <c r="E59" t="s">
        <v>1269</v>
      </c>
      <c r="F59" t="s">
        <v>1270</v>
      </c>
      <c r="G59" t="s">
        <v>1271</v>
      </c>
      <c r="H59" t="s">
        <v>1272</v>
      </c>
      <c r="I59" t="s">
        <v>683</v>
      </c>
      <c r="J59" t="s">
        <v>686</v>
      </c>
      <c r="K59" t="s">
        <v>687</v>
      </c>
      <c r="L59" t="s">
        <v>688</v>
      </c>
      <c r="M59" t="s">
        <v>1273</v>
      </c>
      <c r="N59" t="s">
        <v>690</v>
      </c>
      <c r="O59">
        <v>1</v>
      </c>
      <c r="P59">
        <v>3632.65</v>
      </c>
      <c r="Q59">
        <v>0</v>
      </c>
      <c r="R59">
        <v>3632.65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3632.65</v>
      </c>
      <c r="AG59" t="s">
        <v>121</v>
      </c>
      <c r="AH59" t="s">
        <v>121</v>
      </c>
      <c r="AI59" t="s">
        <v>121</v>
      </c>
      <c r="AJ59" t="s">
        <v>1274</v>
      </c>
      <c r="AK59" t="s">
        <v>684</v>
      </c>
      <c r="AL59" t="s">
        <v>689</v>
      </c>
    </row>
    <row r="60" spans="1:38">
      <c r="A60" t="s">
        <v>1275</v>
      </c>
      <c r="B60" t="s">
        <v>1276</v>
      </c>
      <c r="C60" t="s">
        <v>1277</v>
      </c>
      <c r="D60" t="s">
        <v>678</v>
      </c>
      <c r="E60" t="s">
        <v>1016</v>
      </c>
      <c r="F60" t="s">
        <v>1278</v>
      </c>
      <c r="G60" t="s">
        <v>1018</v>
      </c>
      <c r="H60" t="s">
        <v>1019</v>
      </c>
      <c r="I60" t="s">
        <v>683</v>
      </c>
      <c r="J60" t="s">
        <v>686</v>
      </c>
      <c r="K60" t="s">
        <v>774</v>
      </c>
      <c r="L60" t="s">
        <v>688</v>
      </c>
      <c r="M60" t="s">
        <v>1020</v>
      </c>
      <c r="N60" t="s">
        <v>690</v>
      </c>
      <c r="O60">
        <v>1</v>
      </c>
      <c r="P60">
        <v>304636.25</v>
      </c>
      <c r="Q60">
        <v>0</v>
      </c>
      <c r="R60">
        <v>0</v>
      </c>
      <c r="S60">
        <v>0</v>
      </c>
      <c r="T60">
        <v>0</v>
      </c>
      <c r="U60">
        <v>304636.25</v>
      </c>
      <c r="V60">
        <v>0</v>
      </c>
      <c r="W60">
        <v>0</v>
      </c>
      <c r="X60">
        <v>0</v>
      </c>
      <c r="Y60">
        <v>0</v>
      </c>
      <c r="Z60">
        <v>0</v>
      </c>
      <c r="AA60">
        <v>48741.75</v>
      </c>
      <c r="AB60">
        <v>0</v>
      </c>
      <c r="AC60">
        <v>0</v>
      </c>
      <c r="AD60">
        <v>0</v>
      </c>
      <c r="AE60">
        <v>0</v>
      </c>
      <c r="AF60">
        <v>353378</v>
      </c>
      <c r="AG60" t="s">
        <v>121</v>
      </c>
      <c r="AH60" t="s">
        <v>121</v>
      </c>
      <c r="AI60" t="s">
        <v>121</v>
      </c>
      <c r="AJ60" t="s">
        <v>1279</v>
      </c>
      <c r="AK60" t="s">
        <v>717</v>
      </c>
      <c r="AL60" t="s">
        <v>689</v>
      </c>
    </row>
    <row r="61" spans="1:38">
      <c r="A61" t="s">
        <v>1280</v>
      </c>
      <c r="B61" t="s">
        <v>1281</v>
      </c>
      <c r="C61" t="s">
        <v>1282</v>
      </c>
      <c r="D61" t="s">
        <v>678</v>
      </c>
      <c r="E61" t="s">
        <v>1016</v>
      </c>
      <c r="F61" t="s">
        <v>1283</v>
      </c>
      <c r="G61" t="s">
        <v>1018</v>
      </c>
      <c r="H61" t="s">
        <v>1019</v>
      </c>
      <c r="I61" t="s">
        <v>683</v>
      </c>
      <c r="J61" t="s">
        <v>686</v>
      </c>
      <c r="K61" t="s">
        <v>774</v>
      </c>
      <c r="L61" t="s">
        <v>688</v>
      </c>
      <c r="M61" t="s">
        <v>1020</v>
      </c>
      <c r="N61" t="s">
        <v>690</v>
      </c>
      <c r="O61">
        <v>1</v>
      </c>
      <c r="P61">
        <v>304735.35999999999</v>
      </c>
      <c r="Q61">
        <v>0</v>
      </c>
      <c r="R61">
        <v>0</v>
      </c>
      <c r="S61">
        <v>0</v>
      </c>
      <c r="T61">
        <v>0</v>
      </c>
      <c r="U61">
        <v>304735.35999999999</v>
      </c>
      <c r="V61">
        <v>0</v>
      </c>
      <c r="W61">
        <v>0</v>
      </c>
      <c r="X61">
        <v>0</v>
      </c>
      <c r="Y61">
        <v>0</v>
      </c>
      <c r="Z61">
        <v>0</v>
      </c>
      <c r="AA61">
        <v>48757.64</v>
      </c>
      <c r="AB61">
        <v>0</v>
      </c>
      <c r="AC61">
        <v>0</v>
      </c>
      <c r="AD61">
        <v>0</v>
      </c>
      <c r="AE61">
        <v>0</v>
      </c>
      <c r="AF61">
        <v>353493</v>
      </c>
      <c r="AG61" t="s">
        <v>121</v>
      </c>
      <c r="AH61" t="s">
        <v>121</v>
      </c>
      <c r="AI61" t="s">
        <v>121</v>
      </c>
      <c r="AJ61" t="s">
        <v>1284</v>
      </c>
      <c r="AK61" t="s">
        <v>717</v>
      </c>
      <c r="AL61" t="s">
        <v>689</v>
      </c>
    </row>
    <row r="62" spans="1:38">
      <c r="A62" t="s">
        <v>1285</v>
      </c>
      <c r="B62" t="s">
        <v>1286</v>
      </c>
      <c r="C62" t="s">
        <v>1287</v>
      </c>
      <c r="D62" t="s">
        <v>678</v>
      </c>
      <c r="E62" t="s">
        <v>1016</v>
      </c>
      <c r="F62" t="s">
        <v>1288</v>
      </c>
      <c r="G62" t="s">
        <v>1018</v>
      </c>
      <c r="H62" t="s">
        <v>1019</v>
      </c>
      <c r="I62" t="s">
        <v>683</v>
      </c>
      <c r="J62" t="s">
        <v>686</v>
      </c>
      <c r="K62" t="s">
        <v>774</v>
      </c>
      <c r="L62" t="s">
        <v>688</v>
      </c>
      <c r="M62" t="s">
        <v>1020</v>
      </c>
      <c r="N62" t="s">
        <v>690</v>
      </c>
      <c r="O62">
        <v>1</v>
      </c>
      <c r="P62">
        <v>305572.45</v>
      </c>
      <c r="Q62">
        <v>0</v>
      </c>
      <c r="R62">
        <v>0</v>
      </c>
      <c r="S62">
        <v>0</v>
      </c>
      <c r="T62">
        <v>0</v>
      </c>
      <c r="U62">
        <v>305572.45</v>
      </c>
      <c r="V62">
        <v>0</v>
      </c>
      <c r="W62">
        <v>0</v>
      </c>
      <c r="X62">
        <v>0</v>
      </c>
      <c r="Y62">
        <v>0</v>
      </c>
      <c r="Z62">
        <v>0</v>
      </c>
      <c r="AA62">
        <v>48891.55</v>
      </c>
      <c r="AB62">
        <v>0</v>
      </c>
      <c r="AC62">
        <v>0</v>
      </c>
      <c r="AD62">
        <v>0</v>
      </c>
      <c r="AE62">
        <v>0</v>
      </c>
      <c r="AF62">
        <v>354464</v>
      </c>
      <c r="AG62" t="s">
        <v>121</v>
      </c>
      <c r="AH62" t="s">
        <v>121</v>
      </c>
      <c r="AI62" t="s">
        <v>121</v>
      </c>
      <c r="AJ62" t="s">
        <v>1289</v>
      </c>
      <c r="AK62" t="s">
        <v>717</v>
      </c>
      <c r="AL62" t="s">
        <v>689</v>
      </c>
    </row>
    <row r="63" spans="1:38">
      <c r="A63" t="s">
        <v>1290</v>
      </c>
      <c r="B63" t="s">
        <v>1291</v>
      </c>
      <c r="C63" t="s">
        <v>1292</v>
      </c>
      <c r="D63" t="s">
        <v>678</v>
      </c>
      <c r="E63" t="s">
        <v>1016</v>
      </c>
      <c r="F63" t="s">
        <v>1293</v>
      </c>
      <c r="G63" t="s">
        <v>1018</v>
      </c>
      <c r="H63" t="s">
        <v>1019</v>
      </c>
      <c r="I63" t="s">
        <v>683</v>
      </c>
      <c r="J63" t="s">
        <v>686</v>
      </c>
      <c r="K63" t="s">
        <v>774</v>
      </c>
      <c r="L63" t="s">
        <v>688</v>
      </c>
      <c r="M63" t="s">
        <v>1020</v>
      </c>
      <c r="N63" t="s">
        <v>690</v>
      </c>
      <c r="O63">
        <v>1</v>
      </c>
      <c r="P63">
        <v>405172.42</v>
      </c>
      <c r="Q63">
        <v>0</v>
      </c>
      <c r="R63">
        <v>0</v>
      </c>
      <c r="S63">
        <v>0</v>
      </c>
      <c r="T63">
        <v>0</v>
      </c>
      <c r="U63">
        <v>405172.42</v>
      </c>
      <c r="V63">
        <v>0</v>
      </c>
      <c r="W63">
        <v>0</v>
      </c>
      <c r="X63">
        <v>0</v>
      </c>
      <c r="Y63">
        <v>0</v>
      </c>
      <c r="Z63">
        <v>0</v>
      </c>
      <c r="AA63">
        <v>64827.58</v>
      </c>
      <c r="AB63">
        <v>0</v>
      </c>
      <c r="AC63">
        <v>0</v>
      </c>
      <c r="AD63">
        <v>0</v>
      </c>
      <c r="AE63">
        <v>0</v>
      </c>
      <c r="AF63">
        <v>470000</v>
      </c>
      <c r="AG63" t="s">
        <v>121</v>
      </c>
      <c r="AH63" t="s">
        <v>121</v>
      </c>
      <c r="AI63" t="s">
        <v>121</v>
      </c>
      <c r="AJ63" t="s">
        <v>1294</v>
      </c>
      <c r="AK63" t="s">
        <v>717</v>
      </c>
      <c r="AL63" t="s">
        <v>689</v>
      </c>
    </row>
    <row r="64" spans="1:38">
      <c r="A64" t="s">
        <v>1295</v>
      </c>
      <c r="B64" t="s">
        <v>1296</v>
      </c>
      <c r="C64" t="s">
        <v>1297</v>
      </c>
      <c r="D64" t="s">
        <v>678</v>
      </c>
      <c r="E64" t="s">
        <v>121</v>
      </c>
      <c r="F64" t="s">
        <v>1298</v>
      </c>
      <c r="G64" t="s">
        <v>1299</v>
      </c>
      <c r="H64" t="s">
        <v>1300</v>
      </c>
      <c r="I64" t="s">
        <v>683</v>
      </c>
      <c r="J64" t="s">
        <v>686</v>
      </c>
      <c r="K64" t="s">
        <v>719</v>
      </c>
      <c r="L64" t="s">
        <v>720</v>
      </c>
      <c r="M64" t="s">
        <v>1301</v>
      </c>
      <c r="N64" t="s">
        <v>690</v>
      </c>
      <c r="O64">
        <v>1</v>
      </c>
      <c r="P64">
        <v>15167.46</v>
      </c>
      <c r="Q64">
        <v>0</v>
      </c>
      <c r="R64">
        <v>0</v>
      </c>
      <c r="S64">
        <v>0</v>
      </c>
      <c r="T64">
        <v>0</v>
      </c>
      <c r="U64">
        <v>15167.46</v>
      </c>
      <c r="V64">
        <v>0</v>
      </c>
      <c r="W64">
        <v>0</v>
      </c>
      <c r="X64">
        <v>0</v>
      </c>
      <c r="Y64">
        <v>0</v>
      </c>
      <c r="Z64">
        <v>0</v>
      </c>
      <c r="AA64">
        <v>2426.79</v>
      </c>
      <c r="AB64">
        <v>0</v>
      </c>
      <c r="AC64">
        <v>0</v>
      </c>
      <c r="AD64">
        <v>0</v>
      </c>
      <c r="AE64">
        <v>0</v>
      </c>
      <c r="AF64">
        <v>17594.25</v>
      </c>
      <c r="AG64" t="s">
        <v>121</v>
      </c>
      <c r="AH64" t="s">
        <v>121</v>
      </c>
      <c r="AI64" t="s">
        <v>121</v>
      </c>
      <c r="AJ64" t="s">
        <v>1302</v>
      </c>
      <c r="AK64" t="s">
        <v>684</v>
      </c>
      <c r="AL64" t="s">
        <v>689</v>
      </c>
    </row>
    <row r="65" spans="1:38">
      <c r="A65" t="s">
        <v>1303</v>
      </c>
      <c r="B65" t="s">
        <v>1304</v>
      </c>
      <c r="C65" t="s">
        <v>1305</v>
      </c>
      <c r="D65" t="s">
        <v>678</v>
      </c>
      <c r="E65" t="s">
        <v>121</v>
      </c>
      <c r="F65" t="s">
        <v>121</v>
      </c>
      <c r="G65" t="s">
        <v>1306</v>
      </c>
      <c r="H65" t="s">
        <v>1307</v>
      </c>
      <c r="I65" t="s">
        <v>707</v>
      </c>
      <c r="J65" t="s">
        <v>686</v>
      </c>
      <c r="K65" t="s">
        <v>774</v>
      </c>
      <c r="L65" t="s">
        <v>688</v>
      </c>
      <c r="M65" t="s">
        <v>1078</v>
      </c>
      <c r="N65" t="s">
        <v>690</v>
      </c>
      <c r="O65">
        <v>1</v>
      </c>
      <c r="P65">
        <v>4500</v>
      </c>
      <c r="Q65">
        <v>0</v>
      </c>
      <c r="R65">
        <v>0</v>
      </c>
      <c r="S65">
        <v>0</v>
      </c>
      <c r="T65">
        <v>0</v>
      </c>
      <c r="U65">
        <v>4500</v>
      </c>
      <c r="V65">
        <v>0</v>
      </c>
      <c r="W65">
        <v>0</v>
      </c>
      <c r="X65">
        <v>0</v>
      </c>
      <c r="Y65">
        <v>0</v>
      </c>
      <c r="Z65">
        <v>0</v>
      </c>
      <c r="AA65">
        <v>720</v>
      </c>
      <c r="AB65">
        <v>0</v>
      </c>
      <c r="AC65">
        <v>0</v>
      </c>
      <c r="AD65">
        <v>0</v>
      </c>
      <c r="AE65">
        <v>0</v>
      </c>
      <c r="AF65">
        <v>5220</v>
      </c>
      <c r="AG65" t="s">
        <v>121</v>
      </c>
      <c r="AH65" t="s">
        <v>121</v>
      </c>
      <c r="AI65" t="s">
        <v>121</v>
      </c>
      <c r="AJ65" t="s">
        <v>1308</v>
      </c>
      <c r="AK65" t="s">
        <v>684</v>
      </c>
      <c r="AL65" t="s">
        <v>689</v>
      </c>
    </row>
    <row r="66" spans="1:38">
      <c r="A66" t="s">
        <v>1309</v>
      </c>
      <c r="B66" t="s">
        <v>1310</v>
      </c>
      <c r="C66" t="s">
        <v>1311</v>
      </c>
      <c r="D66" t="s">
        <v>678</v>
      </c>
      <c r="E66" t="s">
        <v>1312</v>
      </c>
      <c r="F66" t="s">
        <v>1313</v>
      </c>
      <c r="G66" t="s">
        <v>1314</v>
      </c>
      <c r="H66" t="s">
        <v>1315</v>
      </c>
      <c r="I66" t="s">
        <v>683</v>
      </c>
      <c r="J66" t="s">
        <v>686</v>
      </c>
      <c r="K66" t="s">
        <v>732</v>
      </c>
      <c r="L66" t="s">
        <v>688</v>
      </c>
      <c r="M66" t="s">
        <v>1316</v>
      </c>
      <c r="N66" t="s">
        <v>690</v>
      </c>
      <c r="O66">
        <v>1</v>
      </c>
      <c r="P66">
        <v>139</v>
      </c>
      <c r="Q66">
        <v>0</v>
      </c>
      <c r="R66">
        <v>139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139</v>
      </c>
      <c r="AG66" t="s">
        <v>121</v>
      </c>
      <c r="AH66" t="s">
        <v>121</v>
      </c>
      <c r="AI66" t="s">
        <v>121</v>
      </c>
      <c r="AJ66" t="s">
        <v>1317</v>
      </c>
      <c r="AK66" t="s">
        <v>684</v>
      </c>
      <c r="AL66" t="s">
        <v>689</v>
      </c>
    </row>
    <row r="67" spans="1:38">
      <c r="A67" t="s">
        <v>1318</v>
      </c>
      <c r="B67" t="s">
        <v>1319</v>
      </c>
      <c r="C67" t="s">
        <v>1320</v>
      </c>
      <c r="D67" t="s">
        <v>678</v>
      </c>
      <c r="E67" t="s">
        <v>1042</v>
      </c>
      <c r="F67" t="s">
        <v>1321</v>
      </c>
      <c r="G67" t="s">
        <v>1044</v>
      </c>
      <c r="H67" t="s">
        <v>1045</v>
      </c>
      <c r="I67" t="s">
        <v>683</v>
      </c>
      <c r="J67" t="s">
        <v>686</v>
      </c>
      <c r="K67" t="s">
        <v>774</v>
      </c>
      <c r="L67" t="s">
        <v>688</v>
      </c>
      <c r="M67" t="s">
        <v>1046</v>
      </c>
      <c r="N67" t="s">
        <v>690</v>
      </c>
      <c r="O67">
        <v>1</v>
      </c>
      <c r="P67">
        <v>3293.43</v>
      </c>
      <c r="Q67">
        <v>0</v>
      </c>
      <c r="R67">
        <v>0</v>
      </c>
      <c r="S67">
        <v>0</v>
      </c>
      <c r="T67">
        <v>0</v>
      </c>
      <c r="U67">
        <v>3293.43</v>
      </c>
      <c r="V67">
        <v>0</v>
      </c>
      <c r="W67">
        <v>0</v>
      </c>
      <c r="X67">
        <v>0</v>
      </c>
      <c r="Y67">
        <v>0</v>
      </c>
      <c r="Z67">
        <v>0</v>
      </c>
      <c r="AA67">
        <v>526.95000000000005</v>
      </c>
      <c r="AB67">
        <v>0</v>
      </c>
      <c r="AC67">
        <v>0</v>
      </c>
      <c r="AD67">
        <v>0</v>
      </c>
      <c r="AE67">
        <v>0</v>
      </c>
      <c r="AF67">
        <v>3820.38</v>
      </c>
      <c r="AG67" t="s">
        <v>121</v>
      </c>
      <c r="AH67" t="s">
        <v>121</v>
      </c>
      <c r="AI67" t="s">
        <v>121</v>
      </c>
      <c r="AJ67" t="s">
        <v>1047</v>
      </c>
      <c r="AK67" t="s">
        <v>684</v>
      </c>
      <c r="AL67" t="s">
        <v>689</v>
      </c>
    </row>
    <row r="68" spans="1:38">
      <c r="A68" t="s">
        <v>1322</v>
      </c>
      <c r="B68" t="s">
        <v>1323</v>
      </c>
      <c r="C68" t="s">
        <v>1324</v>
      </c>
      <c r="D68" t="s">
        <v>678</v>
      </c>
      <c r="E68" t="s">
        <v>1016</v>
      </c>
      <c r="F68" t="s">
        <v>1325</v>
      </c>
      <c r="G68" t="s">
        <v>1326</v>
      </c>
      <c r="H68" t="s">
        <v>1327</v>
      </c>
      <c r="I68" t="s">
        <v>835</v>
      </c>
      <c r="J68" t="s">
        <v>686</v>
      </c>
      <c r="K68" t="s">
        <v>774</v>
      </c>
      <c r="L68" t="s">
        <v>688</v>
      </c>
      <c r="M68" t="s">
        <v>1328</v>
      </c>
      <c r="N68" t="s">
        <v>690</v>
      </c>
      <c r="O68">
        <v>1</v>
      </c>
      <c r="P68">
        <v>20542.2</v>
      </c>
      <c r="Q68">
        <v>0</v>
      </c>
      <c r="R68">
        <v>0</v>
      </c>
      <c r="S68">
        <v>0</v>
      </c>
      <c r="T68">
        <v>0</v>
      </c>
      <c r="U68">
        <v>20542.2</v>
      </c>
      <c r="V68">
        <v>0</v>
      </c>
      <c r="W68">
        <v>256.77999999999997</v>
      </c>
      <c r="X68">
        <v>2191.17</v>
      </c>
      <c r="Y68">
        <v>0</v>
      </c>
      <c r="Z68">
        <v>0</v>
      </c>
      <c r="AA68">
        <v>3286.752</v>
      </c>
      <c r="AB68">
        <v>0</v>
      </c>
      <c r="AC68">
        <v>0</v>
      </c>
      <c r="AD68">
        <v>0</v>
      </c>
      <c r="AE68">
        <v>0</v>
      </c>
      <c r="AF68">
        <v>21381</v>
      </c>
      <c r="AG68" t="s">
        <v>121</v>
      </c>
      <c r="AH68" t="s">
        <v>121</v>
      </c>
      <c r="AI68" t="s">
        <v>121</v>
      </c>
      <c r="AJ68" t="s">
        <v>1329</v>
      </c>
      <c r="AK68" t="s">
        <v>684</v>
      </c>
      <c r="AL68" t="s">
        <v>689</v>
      </c>
    </row>
    <row r="69" spans="1:38">
      <c r="A69" t="s">
        <v>1330</v>
      </c>
      <c r="B69" t="s">
        <v>1331</v>
      </c>
      <c r="C69" t="s">
        <v>1332</v>
      </c>
      <c r="D69" t="s">
        <v>678</v>
      </c>
      <c r="E69" t="s">
        <v>926</v>
      </c>
      <c r="F69" t="s">
        <v>1333</v>
      </c>
      <c r="G69" t="s">
        <v>928</v>
      </c>
      <c r="H69" t="s">
        <v>929</v>
      </c>
      <c r="I69" t="s">
        <v>683</v>
      </c>
      <c r="J69" t="s">
        <v>686</v>
      </c>
      <c r="K69" t="s">
        <v>774</v>
      </c>
      <c r="L69" t="s">
        <v>688</v>
      </c>
      <c r="M69" t="s">
        <v>930</v>
      </c>
      <c r="N69" t="s">
        <v>690</v>
      </c>
      <c r="O69">
        <v>1</v>
      </c>
      <c r="P69">
        <v>2551.25</v>
      </c>
      <c r="Q69">
        <v>0</v>
      </c>
      <c r="R69">
        <v>0</v>
      </c>
      <c r="S69">
        <v>0</v>
      </c>
      <c r="T69">
        <v>0</v>
      </c>
      <c r="U69">
        <v>2551.25</v>
      </c>
      <c r="V69">
        <v>0</v>
      </c>
      <c r="W69">
        <v>0</v>
      </c>
      <c r="X69">
        <v>0</v>
      </c>
      <c r="Y69">
        <v>0</v>
      </c>
      <c r="Z69">
        <v>0</v>
      </c>
      <c r="AA69">
        <v>408.2</v>
      </c>
      <c r="AB69">
        <v>0</v>
      </c>
      <c r="AC69">
        <v>0</v>
      </c>
      <c r="AD69">
        <v>0</v>
      </c>
      <c r="AE69">
        <v>0</v>
      </c>
      <c r="AF69">
        <v>2959.45</v>
      </c>
      <c r="AG69" t="s">
        <v>121</v>
      </c>
      <c r="AH69" t="s">
        <v>121</v>
      </c>
      <c r="AI69" t="s">
        <v>121</v>
      </c>
      <c r="AJ69" t="s">
        <v>1334</v>
      </c>
      <c r="AK69" t="s">
        <v>684</v>
      </c>
      <c r="AL69" t="s">
        <v>689</v>
      </c>
    </row>
    <row r="70" spans="1:38">
      <c r="A70" t="s">
        <v>1335</v>
      </c>
      <c r="B70" t="s">
        <v>1336</v>
      </c>
      <c r="C70" t="s">
        <v>1337</v>
      </c>
      <c r="D70" t="s">
        <v>678</v>
      </c>
      <c r="E70" t="s">
        <v>1016</v>
      </c>
      <c r="F70" t="s">
        <v>1338</v>
      </c>
      <c r="G70" t="s">
        <v>1339</v>
      </c>
      <c r="H70" t="s">
        <v>1340</v>
      </c>
      <c r="I70" t="s">
        <v>683</v>
      </c>
      <c r="J70" t="s">
        <v>686</v>
      </c>
      <c r="K70" t="s">
        <v>774</v>
      </c>
      <c r="L70" t="s">
        <v>688</v>
      </c>
      <c r="M70" t="s">
        <v>823</v>
      </c>
      <c r="N70" t="s">
        <v>690</v>
      </c>
      <c r="O70">
        <v>1</v>
      </c>
      <c r="P70">
        <v>1211.58</v>
      </c>
      <c r="Q70">
        <v>0</v>
      </c>
      <c r="R70">
        <v>0</v>
      </c>
      <c r="S70">
        <v>0</v>
      </c>
      <c r="T70">
        <v>0</v>
      </c>
      <c r="U70">
        <v>1211.58</v>
      </c>
      <c r="V70">
        <v>0</v>
      </c>
      <c r="W70">
        <v>0</v>
      </c>
      <c r="X70">
        <v>0</v>
      </c>
      <c r="Y70">
        <v>0</v>
      </c>
      <c r="Z70">
        <v>0</v>
      </c>
      <c r="AA70">
        <v>193.85</v>
      </c>
      <c r="AB70">
        <v>0</v>
      </c>
      <c r="AC70">
        <v>0</v>
      </c>
      <c r="AD70">
        <v>0</v>
      </c>
      <c r="AE70">
        <v>0</v>
      </c>
      <c r="AF70">
        <v>1405.43</v>
      </c>
      <c r="AG70" t="s">
        <v>121</v>
      </c>
      <c r="AH70" t="s">
        <v>121</v>
      </c>
      <c r="AI70" t="s">
        <v>121</v>
      </c>
      <c r="AJ70" t="s">
        <v>1341</v>
      </c>
      <c r="AK70" t="s">
        <v>684</v>
      </c>
      <c r="AL70" t="s">
        <v>689</v>
      </c>
    </row>
    <row r="71" spans="1:38">
      <c r="A71" t="s">
        <v>1342</v>
      </c>
      <c r="B71" t="s">
        <v>1343</v>
      </c>
      <c r="C71" t="s">
        <v>1344</v>
      </c>
      <c r="D71" t="s">
        <v>678</v>
      </c>
      <c r="E71" t="s">
        <v>1074</v>
      </c>
      <c r="F71" t="s">
        <v>1345</v>
      </c>
      <c r="G71" t="s">
        <v>1076</v>
      </c>
      <c r="H71" t="s">
        <v>1077</v>
      </c>
      <c r="I71" t="s">
        <v>683</v>
      </c>
      <c r="J71" t="s">
        <v>686</v>
      </c>
      <c r="K71" t="s">
        <v>719</v>
      </c>
      <c r="L71" t="s">
        <v>720</v>
      </c>
      <c r="M71" t="s">
        <v>1078</v>
      </c>
      <c r="N71" t="s">
        <v>690</v>
      </c>
      <c r="O71">
        <v>1</v>
      </c>
      <c r="P71">
        <v>5781.89</v>
      </c>
      <c r="Q71">
        <v>0</v>
      </c>
      <c r="R71">
        <v>0</v>
      </c>
      <c r="S71">
        <v>0</v>
      </c>
      <c r="T71">
        <v>0</v>
      </c>
      <c r="U71">
        <v>5781.89</v>
      </c>
      <c r="V71">
        <v>0</v>
      </c>
      <c r="W71">
        <v>0</v>
      </c>
      <c r="X71">
        <v>0</v>
      </c>
      <c r="Y71">
        <v>0</v>
      </c>
      <c r="Z71">
        <v>0</v>
      </c>
      <c r="AA71">
        <v>925.09</v>
      </c>
      <c r="AB71">
        <v>0</v>
      </c>
      <c r="AC71">
        <v>0</v>
      </c>
      <c r="AD71">
        <v>0</v>
      </c>
      <c r="AE71">
        <v>0</v>
      </c>
      <c r="AF71">
        <v>6706.98</v>
      </c>
      <c r="AG71" t="s">
        <v>121</v>
      </c>
      <c r="AH71" t="s">
        <v>121</v>
      </c>
      <c r="AI71" t="s">
        <v>121</v>
      </c>
      <c r="AJ71" t="s">
        <v>1346</v>
      </c>
      <c r="AK71" t="s">
        <v>684</v>
      </c>
      <c r="AL71" t="s">
        <v>689</v>
      </c>
    </row>
    <row r="72" spans="1:38">
      <c r="A72" t="s">
        <v>1347</v>
      </c>
      <c r="B72" t="s">
        <v>1348</v>
      </c>
      <c r="C72" t="s">
        <v>1349</v>
      </c>
      <c r="D72" t="s">
        <v>678</v>
      </c>
      <c r="E72" t="s">
        <v>121</v>
      </c>
      <c r="F72" t="s">
        <v>1350</v>
      </c>
      <c r="G72" t="s">
        <v>1351</v>
      </c>
      <c r="H72" t="s">
        <v>1352</v>
      </c>
      <c r="I72" t="s">
        <v>707</v>
      </c>
      <c r="J72" t="s">
        <v>686</v>
      </c>
      <c r="K72" t="s">
        <v>774</v>
      </c>
      <c r="L72" t="s">
        <v>688</v>
      </c>
      <c r="M72" t="s">
        <v>1353</v>
      </c>
      <c r="N72" t="s">
        <v>690</v>
      </c>
      <c r="O72">
        <v>1</v>
      </c>
      <c r="P72">
        <v>7342.66</v>
      </c>
      <c r="Q72">
        <v>0</v>
      </c>
      <c r="R72">
        <v>0</v>
      </c>
      <c r="S72">
        <v>0</v>
      </c>
      <c r="T72">
        <v>0</v>
      </c>
      <c r="U72">
        <v>7342.66</v>
      </c>
      <c r="V72">
        <v>0</v>
      </c>
      <c r="W72">
        <v>734.26599999999996</v>
      </c>
      <c r="X72">
        <v>783.219514</v>
      </c>
      <c r="Y72">
        <v>0</v>
      </c>
      <c r="Z72">
        <v>0</v>
      </c>
      <c r="AA72">
        <v>1174.83</v>
      </c>
      <c r="AB72">
        <v>0</v>
      </c>
      <c r="AC72">
        <v>0</v>
      </c>
      <c r="AD72">
        <v>0</v>
      </c>
      <c r="AE72">
        <v>0</v>
      </c>
      <c r="AF72">
        <v>7000</v>
      </c>
      <c r="AG72" t="s">
        <v>121</v>
      </c>
      <c r="AH72" t="s">
        <v>121</v>
      </c>
      <c r="AI72" t="s">
        <v>121</v>
      </c>
      <c r="AJ72" t="s">
        <v>1354</v>
      </c>
      <c r="AK72" t="s">
        <v>684</v>
      </c>
      <c r="AL72" t="s">
        <v>689</v>
      </c>
    </row>
    <row r="73" spans="1:38">
      <c r="A73" t="s">
        <v>1355</v>
      </c>
      <c r="B73" t="s">
        <v>1356</v>
      </c>
      <c r="C73" t="s">
        <v>1357</v>
      </c>
      <c r="D73" t="s">
        <v>678</v>
      </c>
      <c r="E73" t="s">
        <v>1358</v>
      </c>
      <c r="F73" t="s">
        <v>1359</v>
      </c>
      <c r="G73" t="s">
        <v>1360</v>
      </c>
      <c r="H73" t="s">
        <v>1361</v>
      </c>
      <c r="I73" t="s">
        <v>683</v>
      </c>
      <c r="J73" t="s">
        <v>686</v>
      </c>
      <c r="K73" t="s">
        <v>732</v>
      </c>
      <c r="L73" t="s">
        <v>688</v>
      </c>
      <c r="M73" t="s">
        <v>689</v>
      </c>
      <c r="N73" t="s">
        <v>690</v>
      </c>
      <c r="O73">
        <v>1</v>
      </c>
      <c r="P73">
        <v>422.41</v>
      </c>
      <c r="Q73">
        <v>0</v>
      </c>
      <c r="R73">
        <v>0</v>
      </c>
      <c r="S73">
        <v>0</v>
      </c>
      <c r="T73">
        <v>0</v>
      </c>
      <c r="U73">
        <v>422.41</v>
      </c>
      <c r="V73">
        <v>0</v>
      </c>
      <c r="W73">
        <v>0</v>
      </c>
      <c r="X73">
        <v>0</v>
      </c>
      <c r="Y73">
        <v>0</v>
      </c>
      <c r="Z73">
        <v>0</v>
      </c>
      <c r="AA73">
        <v>67.59</v>
      </c>
      <c r="AB73">
        <v>0</v>
      </c>
      <c r="AC73">
        <v>0</v>
      </c>
      <c r="AD73">
        <v>0</v>
      </c>
      <c r="AE73">
        <v>0</v>
      </c>
      <c r="AF73">
        <v>490</v>
      </c>
      <c r="AG73" t="s">
        <v>121</v>
      </c>
      <c r="AH73" t="s">
        <v>121</v>
      </c>
      <c r="AI73" t="s">
        <v>121</v>
      </c>
      <c r="AJ73" t="s">
        <v>1362</v>
      </c>
      <c r="AK73" t="s">
        <v>684</v>
      </c>
      <c r="AL73" t="s">
        <v>689</v>
      </c>
    </row>
    <row r="74" spans="1:38">
      <c r="A74" t="s">
        <v>1363</v>
      </c>
      <c r="B74" t="s">
        <v>1364</v>
      </c>
      <c r="C74" t="s">
        <v>1365</v>
      </c>
      <c r="D74" t="s">
        <v>678</v>
      </c>
      <c r="E74" t="s">
        <v>926</v>
      </c>
      <c r="F74" t="s">
        <v>1366</v>
      </c>
      <c r="G74" t="s">
        <v>928</v>
      </c>
      <c r="H74" t="s">
        <v>929</v>
      </c>
      <c r="I74" t="s">
        <v>683</v>
      </c>
      <c r="J74" t="s">
        <v>686</v>
      </c>
      <c r="K74" t="s">
        <v>774</v>
      </c>
      <c r="L74" t="s">
        <v>688</v>
      </c>
      <c r="M74" t="s">
        <v>930</v>
      </c>
      <c r="N74" t="s">
        <v>690</v>
      </c>
      <c r="O74">
        <v>1</v>
      </c>
      <c r="P74">
        <v>2105.33</v>
      </c>
      <c r="Q74">
        <v>0</v>
      </c>
      <c r="R74">
        <v>0</v>
      </c>
      <c r="S74">
        <v>0</v>
      </c>
      <c r="T74">
        <v>0</v>
      </c>
      <c r="U74">
        <v>2105.33</v>
      </c>
      <c r="V74">
        <v>0</v>
      </c>
      <c r="W74">
        <v>0</v>
      </c>
      <c r="X74">
        <v>0</v>
      </c>
      <c r="Y74">
        <v>0</v>
      </c>
      <c r="Z74">
        <v>0</v>
      </c>
      <c r="AA74">
        <v>336.85</v>
      </c>
      <c r="AB74">
        <v>0</v>
      </c>
      <c r="AC74">
        <v>0</v>
      </c>
      <c r="AD74">
        <v>0</v>
      </c>
      <c r="AE74">
        <v>0</v>
      </c>
      <c r="AF74">
        <v>2442.1799999999998</v>
      </c>
      <c r="AG74" t="s">
        <v>121</v>
      </c>
      <c r="AH74" t="s">
        <v>121</v>
      </c>
      <c r="AI74" t="s">
        <v>121</v>
      </c>
      <c r="AJ74" t="s">
        <v>1367</v>
      </c>
      <c r="AK74" t="s">
        <v>684</v>
      </c>
      <c r="AL74" t="s">
        <v>689</v>
      </c>
    </row>
    <row r="75" spans="1:38">
      <c r="A75" t="s">
        <v>1368</v>
      </c>
      <c r="B75" t="s">
        <v>1369</v>
      </c>
      <c r="C75" t="s">
        <v>1370</v>
      </c>
      <c r="D75" t="s">
        <v>678</v>
      </c>
      <c r="E75" t="s">
        <v>121</v>
      </c>
      <c r="F75" t="s">
        <v>1371</v>
      </c>
      <c r="G75" t="s">
        <v>995</v>
      </c>
      <c r="H75" t="s">
        <v>996</v>
      </c>
      <c r="I75" t="s">
        <v>683</v>
      </c>
      <c r="J75" t="s">
        <v>686</v>
      </c>
      <c r="K75" t="s">
        <v>774</v>
      </c>
      <c r="L75" t="s">
        <v>688</v>
      </c>
      <c r="M75" t="s">
        <v>997</v>
      </c>
      <c r="N75" t="s">
        <v>690</v>
      </c>
      <c r="O75">
        <v>1</v>
      </c>
      <c r="P75">
        <v>1400</v>
      </c>
      <c r="Q75">
        <v>0</v>
      </c>
      <c r="R75">
        <v>0</v>
      </c>
      <c r="S75">
        <v>0</v>
      </c>
      <c r="T75">
        <v>0</v>
      </c>
      <c r="U75">
        <v>1400</v>
      </c>
      <c r="V75">
        <v>0</v>
      </c>
      <c r="W75">
        <v>0</v>
      </c>
      <c r="X75">
        <v>0</v>
      </c>
      <c r="Y75">
        <v>0</v>
      </c>
      <c r="Z75">
        <v>0</v>
      </c>
      <c r="AA75">
        <v>224</v>
      </c>
      <c r="AB75">
        <v>0</v>
      </c>
      <c r="AC75">
        <v>0</v>
      </c>
      <c r="AD75">
        <v>0</v>
      </c>
      <c r="AE75">
        <v>0</v>
      </c>
      <c r="AF75">
        <v>1624</v>
      </c>
      <c r="AG75" t="s">
        <v>121</v>
      </c>
      <c r="AH75" t="s">
        <v>121</v>
      </c>
      <c r="AI75" t="s">
        <v>121</v>
      </c>
      <c r="AJ75" t="s">
        <v>1372</v>
      </c>
      <c r="AK75" t="s">
        <v>684</v>
      </c>
      <c r="AL75" t="s">
        <v>689</v>
      </c>
    </row>
    <row r="76" spans="1:38">
      <c r="A76" t="s">
        <v>1373</v>
      </c>
      <c r="B76" t="s">
        <v>1374</v>
      </c>
      <c r="C76" t="s">
        <v>1375</v>
      </c>
      <c r="D76" t="s">
        <v>678</v>
      </c>
      <c r="E76" t="s">
        <v>121</v>
      </c>
      <c r="F76" t="s">
        <v>1376</v>
      </c>
      <c r="G76" t="s">
        <v>995</v>
      </c>
      <c r="H76" t="s">
        <v>996</v>
      </c>
      <c r="I76" t="s">
        <v>683</v>
      </c>
      <c r="J76" t="s">
        <v>686</v>
      </c>
      <c r="K76" t="s">
        <v>774</v>
      </c>
      <c r="L76" t="s">
        <v>688</v>
      </c>
      <c r="M76" t="s">
        <v>997</v>
      </c>
      <c r="N76" t="s">
        <v>690</v>
      </c>
      <c r="O76">
        <v>1</v>
      </c>
      <c r="P76">
        <v>1400</v>
      </c>
      <c r="Q76">
        <v>0</v>
      </c>
      <c r="R76">
        <v>0</v>
      </c>
      <c r="S76">
        <v>0</v>
      </c>
      <c r="T76">
        <v>0</v>
      </c>
      <c r="U76">
        <v>1400</v>
      </c>
      <c r="V76">
        <v>0</v>
      </c>
      <c r="W76">
        <v>0</v>
      </c>
      <c r="X76">
        <v>0</v>
      </c>
      <c r="Y76">
        <v>0</v>
      </c>
      <c r="Z76">
        <v>0</v>
      </c>
      <c r="AA76">
        <v>224</v>
      </c>
      <c r="AB76">
        <v>0</v>
      </c>
      <c r="AC76">
        <v>0</v>
      </c>
      <c r="AD76">
        <v>0</v>
      </c>
      <c r="AE76">
        <v>0</v>
      </c>
      <c r="AF76">
        <v>1624</v>
      </c>
      <c r="AG76" t="s">
        <v>121</v>
      </c>
      <c r="AH76" t="s">
        <v>121</v>
      </c>
      <c r="AI76" t="s">
        <v>121</v>
      </c>
      <c r="AJ76" t="s">
        <v>1377</v>
      </c>
      <c r="AK76" t="s">
        <v>684</v>
      </c>
      <c r="AL76" t="s">
        <v>689</v>
      </c>
    </row>
    <row r="77" spans="1:38">
      <c r="A77" t="s">
        <v>1378</v>
      </c>
      <c r="B77" t="s">
        <v>1379</v>
      </c>
      <c r="C77" t="s">
        <v>1380</v>
      </c>
      <c r="D77" t="s">
        <v>678</v>
      </c>
      <c r="E77" t="s">
        <v>1381</v>
      </c>
      <c r="F77" t="s">
        <v>1382</v>
      </c>
      <c r="G77" t="s">
        <v>1036</v>
      </c>
      <c r="H77" t="s">
        <v>1037</v>
      </c>
      <c r="I77" t="s">
        <v>683</v>
      </c>
      <c r="J77" t="s">
        <v>686</v>
      </c>
      <c r="K77" t="s">
        <v>774</v>
      </c>
      <c r="L77" t="s">
        <v>688</v>
      </c>
      <c r="M77" t="s">
        <v>1038</v>
      </c>
      <c r="N77" t="s">
        <v>690</v>
      </c>
      <c r="O77">
        <v>1</v>
      </c>
      <c r="P77">
        <v>19500</v>
      </c>
      <c r="Q77">
        <v>0</v>
      </c>
      <c r="R77">
        <v>0</v>
      </c>
      <c r="S77">
        <v>0</v>
      </c>
      <c r="T77">
        <v>0</v>
      </c>
      <c r="U77">
        <v>19500</v>
      </c>
      <c r="V77">
        <v>0</v>
      </c>
      <c r="W77">
        <v>0</v>
      </c>
      <c r="X77">
        <v>0</v>
      </c>
      <c r="Y77">
        <v>0</v>
      </c>
      <c r="Z77">
        <v>0</v>
      </c>
      <c r="AA77">
        <v>3120</v>
      </c>
      <c r="AB77">
        <v>0</v>
      </c>
      <c r="AC77">
        <v>0</v>
      </c>
      <c r="AD77">
        <v>0</v>
      </c>
      <c r="AE77">
        <v>0</v>
      </c>
      <c r="AF77">
        <v>22620</v>
      </c>
      <c r="AG77" t="s">
        <v>121</v>
      </c>
      <c r="AH77" t="s">
        <v>121</v>
      </c>
      <c r="AI77" t="s">
        <v>121</v>
      </c>
      <c r="AJ77" t="s">
        <v>1383</v>
      </c>
      <c r="AK77" t="s">
        <v>684</v>
      </c>
      <c r="AL77" t="s">
        <v>689</v>
      </c>
    </row>
    <row r="78" spans="1:38">
      <c r="A78" t="s">
        <v>1384</v>
      </c>
      <c r="B78" t="s">
        <v>1385</v>
      </c>
      <c r="C78" t="s">
        <v>1386</v>
      </c>
      <c r="D78" t="s">
        <v>678</v>
      </c>
      <c r="E78" t="s">
        <v>1016</v>
      </c>
      <c r="F78" t="s">
        <v>1387</v>
      </c>
      <c r="G78" t="s">
        <v>1018</v>
      </c>
      <c r="H78" t="s">
        <v>1019</v>
      </c>
      <c r="I78" t="s">
        <v>683</v>
      </c>
      <c r="J78" t="s">
        <v>686</v>
      </c>
      <c r="K78" t="s">
        <v>774</v>
      </c>
      <c r="L78" t="s">
        <v>688</v>
      </c>
      <c r="M78" t="s">
        <v>1020</v>
      </c>
      <c r="N78" t="s">
        <v>690</v>
      </c>
      <c r="O78">
        <v>1</v>
      </c>
      <c r="P78">
        <v>25862.07</v>
      </c>
      <c r="Q78">
        <v>0</v>
      </c>
      <c r="R78">
        <v>0</v>
      </c>
      <c r="S78">
        <v>0</v>
      </c>
      <c r="T78">
        <v>0</v>
      </c>
      <c r="U78">
        <v>25862.07</v>
      </c>
      <c r="V78">
        <v>0</v>
      </c>
      <c r="W78">
        <v>0</v>
      </c>
      <c r="X78">
        <v>0</v>
      </c>
      <c r="Y78">
        <v>0</v>
      </c>
      <c r="Z78">
        <v>0</v>
      </c>
      <c r="AA78">
        <v>4137.93</v>
      </c>
      <c r="AB78">
        <v>0</v>
      </c>
      <c r="AC78">
        <v>0</v>
      </c>
      <c r="AD78">
        <v>0</v>
      </c>
      <c r="AE78">
        <v>0</v>
      </c>
      <c r="AF78">
        <v>30000</v>
      </c>
      <c r="AG78" t="s">
        <v>121</v>
      </c>
      <c r="AH78" t="s">
        <v>121</v>
      </c>
      <c r="AI78" t="s">
        <v>121</v>
      </c>
      <c r="AJ78" t="s">
        <v>1388</v>
      </c>
      <c r="AK78" t="s">
        <v>717</v>
      </c>
      <c r="AL78" t="s">
        <v>689</v>
      </c>
    </row>
    <row r="79" spans="1:38">
      <c r="A79" t="s">
        <v>1389</v>
      </c>
      <c r="B79" t="s">
        <v>1390</v>
      </c>
      <c r="C79" t="s">
        <v>1391</v>
      </c>
      <c r="D79" t="s">
        <v>678</v>
      </c>
      <c r="E79" t="s">
        <v>1392</v>
      </c>
      <c r="F79" t="s">
        <v>1393</v>
      </c>
      <c r="G79" t="s">
        <v>1394</v>
      </c>
      <c r="H79" t="s">
        <v>1395</v>
      </c>
      <c r="I79" t="s">
        <v>683</v>
      </c>
      <c r="J79" t="s">
        <v>686</v>
      </c>
      <c r="K79" t="s">
        <v>732</v>
      </c>
      <c r="L79" t="s">
        <v>688</v>
      </c>
      <c r="M79" t="s">
        <v>845</v>
      </c>
      <c r="N79" t="s">
        <v>690</v>
      </c>
      <c r="O79">
        <v>1</v>
      </c>
      <c r="P79">
        <v>48.71</v>
      </c>
      <c r="Q79">
        <v>0</v>
      </c>
      <c r="R79">
        <v>0</v>
      </c>
      <c r="S79">
        <v>0</v>
      </c>
      <c r="T79">
        <v>0</v>
      </c>
      <c r="U79">
        <v>48.71</v>
      </c>
      <c r="V79">
        <v>0</v>
      </c>
      <c r="W79">
        <v>0</v>
      </c>
      <c r="X79">
        <v>0</v>
      </c>
      <c r="Y79">
        <v>0</v>
      </c>
      <c r="Z79">
        <v>0</v>
      </c>
      <c r="AA79">
        <v>7.79</v>
      </c>
      <c r="AB79">
        <v>0</v>
      </c>
      <c r="AC79">
        <v>0</v>
      </c>
      <c r="AD79">
        <v>0</v>
      </c>
      <c r="AE79">
        <v>0</v>
      </c>
      <c r="AF79">
        <v>56.5</v>
      </c>
      <c r="AG79" t="s">
        <v>121</v>
      </c>
      <c r="AH79" t="s">
        <v>121</v>
      </c>
      <c r="AI79" t="s">
        <v>121</v>
      </c>
      <c r="AJ79" t="s">
        <v>1396</v>
      </c>
      <c r="AK79" t="s">
        <v>684</v>
      </c>
      <c r="AL79" t="s">
        <v>689</v>
      </c>
    </row>
    <row r="80" spans="1:38">
      <c r="A80" t="s">
        <v>1397</v>
      </c>
      <c r="B80" t="s">
        <v>1398</v>
      </c>
      <c r="C80" t="s">
        <v>1399</v>
      </c>
      <c r="D80" t="s">
        <v>678</v>
      </c>
      <c r="E80" t="s">
        <v>1400</v>
      </c>
      <c r="F80" t="s">
        <v>1401</v>
      </c>
      <c r="G80" t="s">
        <v>1402</v>
      </c>
      <c r="H80" t="s">
        <v>1403</v>
      </c>
      <c r="I80" t="s">
        <v>683</v>
      </c>
      <c r="J80" t="s">
        <v>686</v>
      </c>
      <c r="K80" t="s">
        <v>732</v>
      </c>
      <c r="L80" t="s">
        <v>688</v>
      </c>
      <c r="M80" t="s">
        <v>1404</v>
      </c>
      <c r="N80" t="s">
        <v>690</v>
      </c>
      <c r="O80">
        <v>1</v>
      </c>
      <c r="P80">
        <v>457.83</v>
      </c>
      <c r="Q80">
        <v>0</v>
      </c>
      <c r="R80">
        <v>460</v>
      </c>
      <c r="S80">
        <v>0</v>
      </c>
      <c r="T80">
        <v>0</v>
      </c>
      <c r="U80">
        <v>31.9</v>
      </c>
      <c r="V80">
        <v>0</v>
      </c>
      <c r="W80">
        <v>0</v>
      </c>
      <c r="X80">
        <v>0</v>
      </c>
      <c r="Y80">
        <v>0</v>
      </c>
      <c r="Z80">
        <v>0</v>
      </c>
      <c r="AA80">
        <v>5.1040000000000001</v>
      </c>
      <c r="AB80">
        <v>0</v>
      </c>
      <c r="AC80">
        <v>34.074399999999997</v>
      </c>
      <c r="AD80">
        <v>0</v>
      </c>
      <c r="AE80">
        <v>0</v>
      </c>
      <c r="AF80">
        <v>497</v>
      </c>
      <c r="AG80" t="s">
        <v>121</v>
      </c>
      <c r="AH80" t="s">
        <v>121</v>
      </c>
      <c r="AI80" t="s">
        <v>121</v>
      </c>
      <c r="AJ80" t="s">
        <v>1405</v>
      </c>
      <c r="AK80" t="s">
        <v>684</v>
      </c>
      <c r="AL80" t="s">
        <v>689</v>
      </c>
    </row>
    <row r="81" spans="15:32">
      <c r="O81" t="s">
        <v>885</v>
      </c>
      <c r="P81" s="24">
        <f t="shared" ref="P81:AF81" si="0">SUM(P4:P80)</f>
        <v>2076571.2</v>
      </c>
      <c r="Q81" s="24">
        <f t="shared" si="0"/>
        <v>12472</v>
      </c>
      <c r="R81" s="24">
        <f t="shared" si="0"/>
        <v>4231.6499999999996</v>
      </c>
      <c r="S81" s="24">
        <f t="shared" si="0"/>
        <v>70</v>
      </c>
      <c r="T81" s="24">
        <f t="shared" si="0"/>
        <v>0</v>
      </c>
      <c r="U81" s="24">
        <f t="shared" si="0"/>
        <v>2059831.5899999996</v>
      </c>
      <c r="V81" s="24">
        <f t="shared" si="0"/>
        <v>0</v>
      </c>
      <c r="W81" s="24">
        <f t="shared" si="0"/>
        <v>6505.6979999999994</v>
      </c>
      <c r="X81" s="24">
        <f t="shared" si="0"/>
        <v>38837.777340000001</v>
      </c>
      <c r="Y81" s="24">
        <f t="shared" si="0"/>
        <v>0</v>
      </c>
      <c r="Z81" s="24">
        <f t="shared" si="0"/>
        <v>0</v>
      </c>
      <c r="AA81" s="24">
        <f t="shared" si="0"/>
        <v>329572.89675999997</v>
      </c>
      <c r="AB81" s="24">
        <f t="shared" si="0"/>
        <v>0</v>
      </c>
      <c r="AC81" s="24">
        <f t="shared" si="0"/>
        <v>34.074399999999997</v>
      </c>
      <c r="AD81" s="24">
        <f t="shared" si="0"/>
        <v>0</v>
      </c>
      <c r="AE81" s="24">
        <f t="shared" si="0"/>
        <v>0.03</v>
      </c>
      <c r="AF81" s="24">
        <f t="shared" si="0"/>
        <v>2360834.66</v>
      </c>
    </row>
  </sheetData>
  <autoFilter ref="A3:AL80" xr:uid="{1FDB508B-44FF-4C52-AC15-B7D387747159}"/>
  <mergeCells count="5">
    <mergeCell ref="C1:G1"/>
    <mergeCell ref="AA1:AG1"/>
    <mergeCell ref="C2:G2"/>
    <mergeCell ref="W2:Z2"/>
    <mergeCell ref="AA2:AE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0DF1-378F-4B59-963D-97353047821D}">
  <sheetPr codeName="Hoja32"/>
  <dimension ref="A1:P78"/>
  <sheetViews>
    <sheetView workbookViewId="0"/>
  </sheetViews>
  <sheetFormatPr baseColWidth="10" defaultRowHeight="14.5"/>
  <cols>
    <col min="1" max="1" width="38.26953125" style="27" bestFit="1" customWidth="1"/>
    <col min="2" max="2" width="15.6328125" bestFit="1" customWidth="1"/>
    <col min="3" max="3" width="18.1796875" style="27" bestFit="1" customWidth="1"/>
    <col min="4" max="4" width="15.6328125" style="27" bestFit="1" customWidth="1"/>
    <col min="5" max="5" width="62" bestFit="1" customWidth="1"/>
    <col min="6" max="6" width="19.6328125" bestFit="1" customWidth="1"/>
    <col min="7" max="7" width="11.54296875" bestFit="1" customWidth="1"/>
    <col min="8" max="8" width="15.6328125" bestFit="1" customWidth="1"/>
    <col min="9" max="9" width="16.90625" bestFit="1" customWidth="1"/>
    <col min="10" max="10" width="14.7265625" bestFit="1" customWidth="1"/>
    <col min="11" max="11" width="7.90625" bestFit="1" customWidth="1"/>
    <col min="12" max="13" width="8.90625" bestFit="1" customWidth="1"/>
    <col min="14" max="14" width="9.90625" bestFit="1" customWidth="1"/>
    <col min="15" max="15" width="255.6328125" bestFit="1" customWidth="1"/>
    <col min="16" max="16" width="17.1796875" style="27" bestFit="1" customWidth="1"/>
  </cols>
  <sheetData>
    <row r="1" spans="1:16" s="28" customFormat="1">
      <c r="A1" s="29" t="s">
        <v>641</v>
      </c>
      <c r="B1" s="28" t="s">
        <v>642</v>
      </c>
      <c r="C1" s="29" t="s">
        <v>1960</v>
      </c>
      <c r="D1" s="29" t="s">
        <v>647</v>
      </c>
      <c r="E1" s="28" t="s">
        <v>648</v>
      </c>
      <c r="F1" s="28" t="s">
        <v>650</v>
      </c>
      <c r="G1" s="28" t="s">
        <v>652</v>
      </c>
      <c r="H1" s="28" t="s">
        <v>653</v>
      </c>
      <c r="I1" s="28" t="s">
        <v>654</v>
      </c>
      <c r="J1" s="28" t="s">
        <v>658</v>
      </c>
      <c r="K1" s="28" t="s">
        <v>892</v>
      </c>
      <c r="L1" s="28" t="s">
        <v>666</v>
      </c>
      <c r="M1" s="28" t="s">
        <v>669</v>
      </c>
      <c r="N1" s="28" t="s">
        <v>672</v>
      </c>
      <c r="O1" s="28" t="s">
        <v>674</v>
      </c>
      <c r="P1" s="29" t="s">
        <v>1961</v>
      </c>
    </row>
    <row r="2" spans="1:16">
      <c r="A2" s="27" t="s">
        <v>923</v>
      </c>
      <c r="B2" s="1">
        <v>46082</v>
      </c>
      <c r="C2" s="27" t="s">
        <v>925</v>
      </c>
      <c r="D2" s="27" t="s">
        <v>928</v>
      </c>
      <c r="E2" t="s">
        <v>929</v>
      </c>
      <c r="F2" t="s">
        <v>684</v>
      </c>
      <c r="G2" t="s">
        <v>686</v>
      </c>
      <c r="H2">
        <v>3</v>
      </c>
      <c r="I2" t="s">
        <v>688</v>
      </c>
      <c r="J2" s="2">
        <v>10140.5</v>
      </c>
      <c r="K2" s="2">
        <v>0</v>
      </c>
      <c r="L2" s="2">
        <v>0</v>
      </c>
      <c r="M2" s="2">
        <v>1622.48</v>
      </c>
      <c r="N2" s="2">
        <v>11762.98</v>
      </c>
      <c r="O2" t="s">
        <v>1962</v>
      </c>
    </row>
    <row r="3" spans="1:16">
      <c r="A3" s="27" t="s">
        <v>932</v>
      </c>
      <c r="B3" s="1">
        <v>46083</v>
      </c>
      <c r="C3" s="27" t="s">
        <v>934</v>
      </c>
      <c r="D3" s="27" t="s">
        <v>928</v>
      </c>
      <c r="E3" t="s">
        <v>929</v>
      </c>
      <c r="F3" t="s">
        <v>684</v>
      </c>
      <c r="G3" t="s">
        <v>686</v>
      </c>
      <c r="H3">
        <v>3</v>
      </c>
      <c r="I3" t="s">
        <v>688</v>
      </c>
      <c r="J3" s="2">
        <v>5071.6499999999996</v>
      </c>
      <c r="K3" s="2">
        <v>0</v>
      </c>
      <c r="L3" s="2">
        <v>0</v>
      </c>
      <c r="M3" s="2">
        <v>811.46</v>
      </c>
      <c r="N3" s="2">
        <v>5883.11</v>
      </c>
      <c r="O3" t="s">
        <v>1963</v>
      </c>
    </row>
    <row r="4" spans="1:16">
      <c r="A4" s="27" t="s">
        <v>937</v>
      </c>
      <c r="B4" s="1">
        <v>46083</v>
      </c>
      <c r="C4" s="27" t="s">
        <v>939</v>
      </c>
      <c r="D4" s="27" t="s">
        <v>942</v>
      </c>
      <c r="E4" t="s">
        <v>943</v>
      </c>
      <c r="F4" t="s">
        <v>684</v>
      </c>
      <c r="G4" t="s">
        <v>686</v>
      </c>
      <c r="H4">
        <v>99</v>
      </c>
      <c r="I4" t="s">
        <v>720</v>
      </c>
      <c r="J4" s="2">
        <v>20181.580000000002</v>
      </c>
      <c r="K4" s="2">
        <v>0</v>
      </c>
      <c r="L4" s="2">
        <v>0</v>
      </c>
      <c r="M4" s="2">
        <v>3229.05</v>
      </c>
      <c r="N4" s="2">
        <v>23410.63</v>
      </c>
      <c r="O4" t="s">
        <v>1964</v>
      </c>
    </row>
    <row r="5" spans="1:16">
      <c r="A5" s="27" t="s">
        <v>946</v>
      </c>
      <c r="B5" s="1">
        <v>46083</v>
      </c>
      <c r="C5" s="27" t="s">
        <v>948</v>
      </c>
      <c r="D5" s="27" t="s">
        <v>942</v>
      </c>
      <c r="E5" t="s">
        <v>943</v>
      </c>
      <c r="F5" t="s">
        <v>684</v>
      </c>
      <c r="G5" t="s">
        <v>686</v>
      </c>
      <c r="H5">
        <v>99</v>
      </c>
      <c r="I5" t="s">
        <v>720</v>
      </c>
      <c r="J5" s="2">
        <v>15782.81</v>
      </c>
      <c r="K5" s="2">
        <v>0</v>
      </c>
      <c r="L5" s="2">
        <v>0</v>
      </c>
      <c r="M5" s="2">
        <v>2525.25</v>
      </c>
      <c r="N5" s="2">
        <v>18308.060000000001</v>
      </c>
      <c r="O5" t="s">
        <v>1965</v>
      </c>
    </row>
    <row r="6" spans="1:16">
      <c r="A6" s="27" t="s">
        <v>951</v>
      </c>
      <c r="B6" s="1">
        <v>46083</v>
      </c>
      <c r="C6" s="27" t="s">
        <v>953</v>
      </c>
      <c r="D6" s="27" t="s">
        <v>956</v>
      </c>
      <c r="E6" t="s">
        <v>957</v>
      </c>
      <c r="F6" t="s">
        <v>684</v>
      </c>
      <c r="G6" t="s">
        <v>686</v>
      </c>
      <c r="H6">
        <v>99</v>
      </c>
      <c r="I6" t="s">
        <v>720</v>
      </c>
      <c r="J6" s="2">
        <v>59449.5</v>
      </c>
      <c r="K6" s="2">
        <v>0</v>
      </c>
      <c r="L6" s="2">
        <v>0</v>
      </c>
      <c r="M6" s="2">
        <v>9511.92</v>
      </c>
      <c r="N6" s="2">
        <v>68961.42</v>
      </c>
      <c r="O6" t="s">
        <v>1966</v>
      </c>
    </row>
    <row r="7" spans="1:16">
      <c r="A7" s="27" t="s">
        <v>960</v>
      </c>
      <c r="B7" s="1">
        <v>46083</v>
      </c>
      <c r="C7" s="27" t="s">
        <v>962</v>
      </c>
      <c r="D7" s="27" t="s">
        <v>956</v>
      </c>
      <c r="E7" t="s">
        <v>957</v>
      </c>
      <c r="F7" t="s">
        <v>684</v>
      </c>
      <c r="G7" t="s">
        <v>686</v>
      </c>
      <c r="H7">
        <v>99</v>
      </c>
      <c r="I7" t="s">
        <v>720</v>
      </c>
      <c r="J7" s="2">
        <v>4635.74</v>
      </c>
      <c r="K7" s="2">
        <v>0</v>
      </c>
      <c r="L7" s="2">
        <v>0</v>
      </c>
      <c r="M7" s="2">
        <v>741.72</v>
      </c>
      <c r="N7" s="2">
        <v>5377.46</v>
      </c>
      <c r="O7" t="s">
        <v>1967</v>
      </c>
    </row>
    <row r="8" spans="1:16">
      <c r="A8" s="27" t="s">
        <v>965</v>
      </c>
      <c r="B8" s="1">
        <v>46083</v>
      </c>
      <c r="C8" s="27" t="s">
        <v>967</v>
      </c>
      <c r="D8" s="27" t="s">
        <v>956</v>
      </c>
      <c r="E8" t="s">
        <v>957</v>
      </c>
      <c r="F8" t="s">
        <v>684</v>
      </c>
      <c r="G8" t="s">
        <v>686</v>
      </c>
      <c r="H8">
        <v>99</v>
      </c>
      <c r="I8" t="s">
        <v>720</v>
      </c>
      <c r="J8" s="2">
        <v>11889.9</v>
      </c>
      <c r="K8" s="2">
        <v>0</v>
      </c>
      <c r="L8" s="2">
        <v>0</v>
      </c>
      <c r="M8" s="2">
        <v>1902.38</v>
      </c>
      <c r="N8" s="2">
        <v>13792.28</v>
      </c>
      <c r="O8" t="s">
        <v>1968</v>
      </c>
    </row>
    <row r="9" spans="1:16">
      <c r="A9" s="27" t="s">
        <v>970</v>
      </c>
      <c r="B9" s="1">
        <v>46083</v>
      </c>
      <c r="C9" s="27" t="s">
        <v>972</v>
      </c>
      <c r="D9" s="27" t="s">
        <v>973</v>
      </c>
      <c r="E9" t="s">
        <v>974</v>
      </c>
      <c r="F9" t="s">
        <v>684</v>
      </c>
      <c r="G9" t="s">
        <v>686</v>
      </c>
      <c r="H9">
        <v>3</v>
      </c>
      <c r="I9" t="s">
        <v>688</v>
      </c>
      <c r="J9" s="2">
        <v>110488.43</v>
      </c>
      <c r="K9" s="2">
        <v>1381.1053750000001</v>
      </c>
      <c r="L9" s="2">
        <v>11785.469363</v>
      </c>
      <c r="M9" s="2">
        <v>17678.148799999999</v>
      </c>
      <c r="N9" s="2">
        <v>115000</v>
      </c>
      <c r="O9" t="s">
        <v>1969</v>
      </c>
    </row>
    <row r="10" spans="1:16">
      <c r="A10" s="27" t="s">
        <v>977</v>
      </c>
      <c r="B10" s="1">
        <v>46084</v>
      </c>
      <c r="C10" s="27" t="s">
        <v>979</v>
      </c>
      <c r="D10" s="27" t="s">
        <v>928</v>
      </c>
      <c r="E10" t="s">
        <v>929</v>
      </c>
      <c r="F10" t="s">
        <v>684</v>
      </c>
      <c r="G10" t="s">
        <v>686</v>
      </c>
      <c r="H10">
        <v>3</v>
      </c>
      <c r="I10" t="s">
        <v>688</v>
      </c>
      <c r="J10" s="2">
        <v>5494.08</v>
      </c>
      <c r="K10" s="2">
        <v>0</v>
      </c>
      <c r="L10" s="2">
        <v>0</v>
      </c>
      <c r="M10" s="2">
        <v>879.05</v>
      </c>
      <c r="N10" s="2">
        <v>6373.13</v>
      </c>
      <c r="O10" t="s">
        <v>1970</v>
      </c>
    </row>
    <row r="11" spans="1:16">
      <c r="A11" s="27" t="s">
        <v>982</v>
      </c>
      <c r="B11" s="1">
        <v>46084</v>
      </c>
      <c r="C11" s="27" t="s">
        <v>984</v>
      </c>
      <c r="D11" s="27" t="s">
        <v>987</v>
      </c>
      <c r="E11" t="s">
        <v>988</v>
      </c>
      <c r="F11" t="s">
        <v>684</v>
      </c>
      <c r="G11" t="s">
        <v>686</v>
      </c>
      <c r="H11">
        <v>4</v>
      </c>
      <c r="I11" t="s">
        <v>688</v>
      </c>
      <c r="J11" s="2">
        <v>2154.4</v>
      </c>
      <c r="K11" s="2">
        <v>0</v>
      </c>
      <c r="L11" s="2">
        <v>0</v>
      </c>
      <c r="M11" s="2">
        <v>344.7</v>
      </c>
      <c r="N11" s="2">
        <v>2499.1</v>
      </c>
      <c r="O11" t="s">
        <v>1971</v>
      </c>
    </row>
    <row r="12" spans="1:16">
      <c r="A12" s="27" t="s">
        <v>991</v>
      </c>
      <c r="B12" s="1">
        <v>46084</v>
      </c>
      <c r="C12" s="27" t="s">
        <v>993</v>
      </c>
      <c r="D12" s="27" t="s">
        <v>995</v>
      </c>
      <c r="E12" t="s">
        <v>996</v>
      </c>
      <c r="F12" t="s">
        <v>684</v>
      </c>
      <c r="G12" t="s">
        <v>686</v>
      </c>
      <c r="H12">
        <v>3</v>
      </c>
      <c r="I12" t="s">
        <v>688</v>
      </c>
      <c r="J12" s="2">
        <v>1400</v>
      </c>
      <c r="K12" s="2">
        <v>0</v>
      </c>
      <c r="L12" s="2">
        <v>0</v>
      </c>
      <c r="M12" s="2">
        <v>224</v>
      </c>
      <c r="N12" s="2">
        <v>1624</v>
      </c>
      <c r="O12" t="s">
        <v>1972</v>
      </c>
    </row>
    <row r="13" spans="1:16">
      <c r="A13" s="27" t="s">
        <v>999</v>
      </c>
      <c r="B13" s="1">
        <v>46084</v>
      </c>
      <c r="C13" s="27" t="s">
        <v>1001</v>
      </c>
      <c r="D13" s="27" t="s">
        <v>1002</v>
      </c>
      <c r="E13" t="s">
        <v>1003</v>
      </c>
      <c r="F13" t="s">
        <v>684</v>
      </c>
      <c r="G13" t="s">
        <v>686</v>
      </c>
      <c r="H13">
        <v>3</v>
      </c>
      <c r="I13" t="s">
        <v>688</v>
      </c>
      <c r="J13" s="2">
        <v>9607.69</v>
      </c>
      <c r="K13" s="2">
        <v>120.096125</v>
      </c>
      <c r="L13" s="2">
        <v>1024.8234689999999</v>
      </c>
      <c r="M13" s="2">
        <v>1537.2303999999999</v>
      </c>
      <c r="N13" s="2">
        <v>10000</v>
      </c>
      <c r="O13" t="s">
        <v>1973</v>
      </c>
    </row>
    <row r="14" spans="1:16">
      <c r="A14" s="27" t="s">
        <v>1006</v>
      </c>
      <c r="B14" s="1">
        <v>46084</v>
      </c>
      <c r="C14" s="27" t="s">
        <v>1008</v>
      </c>
      <c r="D14" s="27" t="s">
        <v>1009</v>
      </c>
      <c r="E14" t="s">
        <v>1010</v>
      </c>
      <c r="F14" t="s">
        <v>684</v>
      </c>
      <c r="G14" t="s">
        <v>686</v>
      </c>
      <c r="H14">
        <v>3</v>
      </c>
      <c r="I14" t="s">
        <v>688</v>
      </c>
      <c r="J14" s="2">
        <v>80137.210000000006</v>
      </c>
      <c r="K14" s="2">
        <v>1001.7151249999999</v>
      </c>
      <c r="L14" s="2">
        <v>8548.236191</v>
      </c>
      <c r="M14" s="2">
        <v>12821.953600000001</v>
      </c>
      <c r="N14" s="2">
        <v>83409.2</v>
      </c>
      <c r="O14" t="s">
        <v>1974</v>
      </c>
    </row>
    <row r="15" spans="1:16" ht="261">
      <c r="A15" s="27" t="s">
        <v>1013</v>
      </c>
      <c r="B15" s="1">
        <v>46084</v>
      </c>
      <c r="C15" s="27" t="s">
        <v>1015</v>
      </c>
      <c r="D15" s="27" t="s">
        <v>1018</v>
      </c>
      <c r="E15" t="s">
        <v>1019</v>
      </c>
      <c r="F15" t="s">
        <v>717</v>
      </c>
      <c r="G15" t="s">
        <v>686</v>
      </c>
      <c r="H15">
        <v>3</v>
      </c>
      <c r="I15" t="s">
        <v>688</v>
      </c>
      <c r="J15" s="2">
        <v>25862.07</v>
      </c>
      <c r="K15" s="2">
        <v>0</v>
      </c>
      <c r="L15" s="2">
        <v>0</v>
      </c>
      <c r="M15" s="2">
        <v>4137.93</v>
      </c>
      <c r="N15" s="2">
        <v>30000</v>
      </c>
      <c r="O15" s="30" t="s">
        <v>1975</v>
      </c>
    </row>
    <row r="16" spans="1:16">
      <c r="A16" s="27" t="s">
        <v>1022</v>
      </c>
      <c r="B16" s="1">
        <v>46085</v>
      </c>
      <c r="C16" s="27" t="s">
        <v>1024</v>
      </c>
      <c r="D16" s="27" t="s">
        <v>1027</v>
      </c>
      <c r="E16" t="s">
        <v>1028</v>
      </c>
      <c r="F16" t="s">
        <v>684</v>
      </c>
      <c r="G16" t="s">
        <v>686</v>
      </c>
      <c r="H16">
        <v>99</v>
      </c>
      <c r="I16" t="s">
        <v>720</v>
      </c>
      <c r="J16" s="2">
        <v>13333.33</v>
      </c>
      <c r="K16" s="2">
        <v>0</v>
      </c>
      <c r="L16" s="2">
        <v>0</v>
      </c>
      <c r="M16" s="2">
        <v>2133.33</v>
      </c>
      <c r="N16" s="2">
        <v>15466.66</v>
      </c>
      <c r="O16" t="s">
        <v>1976</v>
      </c>
    </row>
    <row r="17" spans="1:15" ht="29">
      <c r="A17" s="27" t="s">
        <v>1031</v>
      </c>
      <c r="B17" s="1">
        <v>46085</v>
      </c>
      <c r="C17" s="27" t="s">
        <v>1033</v>
      </c>
      <c r="D17" s="27" t="s">
        <v>1036</v>
      </c>
      <c r="E17" t="s">
        <v>1037</v>
      </c>
      <c r="F17" t="s">
        <v>684</v>
      </c>
      <c r="G17" t="s">
        <v>686</v>
      </c>
      <c r="H17">
        <v>99</v>
      </c>
      <c r="I17" t="s">
        <v>720</v>
      </c>
      <c r="J17" s="2">
        <v>17000</v>
      </c>
      <c r="K17" s="2">
        <v>0</v>
      </c>
      <c r="L17" s="2">
        <v>0</v>
      </c>
      <c r="M17" s="2">
        <v>2720</v>
      </c>
      <c r="N17" s="2">
        <v>19720</v>
      </c>
      <c r="O17" s="30" t="s">
        <v>1977</v>
      </c>
    </row>
    <row r="18" spans="1:15">
      <c r="A18" s="27" t="s">
        <v>1040</v>
      </c>
      <c r="B18" s="1">
        <v>46085</v>
      </c>
      <c r="C18" s="27" t="s">
        <v>1041</v>
      </c>
      <c r="D18" s="27" t="s">
        <v>1044</v>
      </c>
      <c r="E18" t="s">
        <v>1045</v>
      </c>
      <c r="F18" t="s">
        <v>684</v>
      </c>
      <c r="G18" t="s">
        <v>686</v>
      </c>
      <c r="H18">
        <v>3</v>
      </c>
      <c r="I18" t="s">
        <v>688</v>
      </c>
      <c r="J18" s="2">
        <v>3025.85</v>
      </c>
      <c r="K18" s="2">
        <v>0</v>
      </c>
      <c r="L18" s="2">
        <v>0</v>
      </c>
      <c r="M18" s="2">
        <v>484.13</v>
      </c>
      <c r="N18" s="2">
        <v>3509.98</v>
      </c>
      <c r="O18" t="s">
        <v>1978</v>
      </c>
    </row>
    <row r="19" spans="1:15">
      <c r="A19" s="27" t="s">
        <v>1048</v>
      </c>
      <c r="B19" s="1">
        <v>46085</v>
      </c>
      <c r="C19" s="27" t="s">
        <v>1049</v>
      </c>
      <c r="D19" s="27" t="s">
        <v>1044</v>
      </c>
      <c r="E19" t="s">
        <v>1045</v>
      </c>
      <c r="F19" t="s">
        <v>684</v>
      </c>
      <c r="G19" t="s">
        <v>686</v>
      </c>
      <c r="H19">
        <v>3</v>
      </c>
      <c r="I19" t="s">
        <v>688</v>
      </c>
      <c r="J19" s="2">
        <v>3293.43</v>
      </c>
      <c r="K19" s="2">
        <v>0</v>
      </c>
      <c r="L19" s="2">
        <v>0</v>
      </c>
      <c r="M19" s="2">
        <v>526.95000000000005</v>
      </c>
      <c r="N19" s="2">
        <v>3820.38</v>
      </c>
      <c r="O19" t="s">
        <v>1978</v>
      </c>
    </row>
    <row r="20" spans="1:15">
      <c r="A20" s="27" t="s">
        <v>1051</v>
      </c>
      <c r="B20" s="1">
        <v>46085</v>
      </c>
      <c r="C20" s="27" t="s">
        <v>1052</v>
      </c>
      <c r="D20" s="27" t="s">
        <v>1044</v>
      </c>
      <c r="E20" t="s">
        <v>1045</v>
      </c>
      <c r="F20" t="s">
        <v>684</v>
      </c>
      <c r="G20" t="s">
        <v>686</v>
      </c>
      <c r="H20">
        <v>3</v>
      </c>
      <c r="I20" t="s">
        <v>688</v>
      </c>
      <c r="J20" s="2">
        <v>3293.43</v>
      </c>
      <c r="K20" s="2">
        <v>0</v>
      </c>
      <c r="L20" s="2">
        <v>0</v>
      </c>
      <c r="M20" s="2">
        <v>526.95000000000005</v>
      </c>
      <c r="N20" s="2">
        <v>3820.38</v>
      </c>
      <c r="O20" t="s">
        <v>1978</v>
      </c>
    </row>
    <row r="21" spans="1:15">
      <c r="A21" s="27" t="s">
        <v>1054</v>
      </c>
      <c r="B21" s="1">
        <v>46085</v>
      </c>
      <c r="C21" s="27" t="s">
        <v>1056</v>
      </c>
      <c r="D21" s="27" t="s">
        <v>956</v>
      </c>
      <c r="E21" t="s">
        <v>957</v>
      </c>
      <c r="F21" t="s">
        <v>684</v>
      </c>
      <c r="G21" t="s">
        <v>686</v>
      </c>
      <c r="H21">
        <v>99</v>
      </c>
      <c r="I21" t="s">
        <v>720</v>
      </c>
      <c r="J21" s="2">
        <v>10000</v>
      </c>
      <c r="K21" s="2">
        <v>0</v>
      </c>
      <c r="L21" s="2">
        <v>0</v>
      </c>
      <c r="M21" s="2">
        <v>1600</v>
      </c>
      <c r="N21" s="2">
        <v>11600</v>
      </c>
      <c r="O21" t="s">
        <v>1979</v>
      </c>
    </row>
    <row r="22" spans="1:15">
      <c r="A22" s="27" t="s">
        <v>1059</v>
      </c>
      <c r="B22" s="1">
        <v>46085</v>
      </c>
      <c r="C22" s="27" t="s">
        <v>1061</v>
      </c>
      <c r="D22" s="27" t="s">
        <v>956</v>
      </c>
      <c r="E22" t="s">
        <v>957</v>
      </c>
      <c r="F22" t="s">
        <v>684</v>
      </c>
      <c r="G22" t="s">
        <v>686</v>
      </c>
      <c r="H22">
        <v>99</v>
      </c>
      <c r="I22" t="s">
        <v>720</v>
      </c>
      <c r="J22" s="2">
        <v>30000</v>
      </c>
      <c r="K22" s="2">
        <v>0</v>
      </c>
      <c r="L22" s="2">
        <v>0</v>
      </c>
      <c r="M22" s="2">
        <v>4800</v>
      </c>
      <c r="N22" s="2">
        <v>34800</v>
      </c>
      <c r="O22" t="s">
        <v>1980</v>
      </c>
    </row>
    <row r="23" spans="1:15">
      <c r="A23" s="27" t="s">
        <v>734</v>
      </c>
      <c r="B23" s="1">
        <v>46085</v>
      </c>
      <c r="C23" s="27" t="s">
        <v>736</v>
      </c>
      <c r="D23" s="27" t="s">
        <v>637</v>
      </c>
      <c r="E23" t="s">
        <v>737</v>
      </c>
      <c r="F23" t="s">
        <v>730</v>
      </c>
      <c r="G23" t="s">
        <v>738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t="s">
        <v>1981</v>
      </c>
    </row>
    <row r="24" spans="1:15">
      <c r="A24" s="27" t="s">
        <v>1064</v>
      </c>
      <c r="B24" s="1">
        <v>46085</v>
      </c>
      <c r="C24" s="27" t="s">
        <v>1065</v>
      </c>
      <c r="D24" s="27" t="s">
        <v>1067</v>
      </c>
      <c r="E24" t="s">
        <v>1068</v>
      </c>
      <c r="F24" t="s">
        <v>684</v>
      </c>
      <c r="G24" t="s">
        <v>686</v>
      </c>
      <c r="H24">
        <v>99</v>
      </c>
      <c r="I24" t="s">
        <v>720</v>
      </c>
      <c r="J24" s="2">
        <v>5800</v>
      </c>
      <c r="K24" s="2">
        <v>0</v>
      </c>
      <c r="L24" s="2">
        <v>0</v>
      </c>
      <c r="M24" s="2">
        <v>928</v>
      </c>
      <c r="N24" s="2">
        <v>6728</v>
      </c>
      <c r="O24" t="s">
        <v>1982</v>
      </c>
    </row>
    <row r="25" spans="1:15">
      <c r="A25" s="27" t="s">
        <v>1071</v>
      </c>
      <c r="B25" s="1">
        <v>46085</v>
      </c>
      <c r="C25" s="27" t="s">
        <v>1073</v>
      </c>
      <c r="D25" s="27" t="s">
        <v>1076</v>
      </c>
      <c r="E25" t="s">
        <v>1077</v>
      </c>
      <c r="F25" t="s">
        <v>684</v>
      </c>
      <c r="G25" t="s">
        <v>686</v>
      </c>
      <c r="H25">
        <v>99</v>
      </c>
      <c r="I25" t="s">
        <v>720</v>
      </c>
      <c r="J25" s="2">
        <v>407.78</v>
      </c>
      <c r="K25" s="2">
        <v>0</v>
      </c>
      <c r="L25" s="2">
        <v>0</v>
      </c>
      <c r="M25" s="2">
        <v>65.25</v>
      </c>
      <c r="N25" s="2">
        <v>473.03</v>
      </c>
      <c r="O25" t="s">
        <v>1983</v>
      </c>
    </row>
    <row r="26" spans="1:15">
      <c r="A26" s="27" t="s">
        <v>1080</v>
      </c>
      <c r="B26" s="1">
        <v>46085</v>
      </c>
      <c r="C26" s="27" t="s">
        <v>1082</v>
      </c>
      <c r="D26" s="27" t="s">
        <v>1076</v>
      </c>
      <c r="E26" t="s">
        <v>1077</v>
      </c>
      <c r="F26" t="s">
        <v>684</v>
      </c>
      <c r="G26" t="s">
        <v>686</v>
      </c>
      <c r="H26">
        <v>99</v>
      </c>
      <c r="I26" t="s">
        <v>720</v>
      </c>
      <c r="J26" s="2">
        <v>721.21</v>
      </c>
      <c r="K26" s="2">
        <v>0</v>
      </c>
      <c r="L26" s="2">
        <v>0</v>
      </c>
      <c r="M26" s="2">
        <v>115.39</v>
      </c>
      <c r="N26" s="2">
        <v>836.6</v>
      </c>
      <c r="O26" t="s">
        <v>1984</v>
      </c>
    </row>
    <row r="27" spans="1:15">
      <c r="A27" s="27" t="s">
        <v>1085</v>
      </c>
      <c r="B27" s="1">
        <v>46085</v>
      </c>
      <c r="C27" s="27" t="s">
        <v>1087</v>
      </c>
      <c r="D27" s="27" t="s">
        <v>1088</v>
      </c>
      <c r="E27" t="s">
        <v>1089</v>
      </c>
      <c r="F27" t="s">
        <v>684</v>
      </c>
      <c r="G27" t="s">
        <v>686</v>
      </c>
      <c r="H27">
        <v>3</v>
      </c>
      <c r="I27" t="s">
        <v>688</v>
      </c>
      <c r="J27" s="2">
        <v>110487.96</v>
      </c>
      <c r="K27" s="2">
        <v>1380.6053750000001</v>
      </c>
      <c r="L27" s="2">
        <v>11785.418803</v>
      </c>
      <c r="M27" s="2">
        <v>17678.072960000001</v>
      </c>
      <c r="N27" s="2">
        <v>115000</v>
      </c>
      <c r="O27" t="s">
        <v>1985</v>
      </c>
    </row>
    <row r="28" spans="1:15">
      <c r="A28" s="27" t="s">
        <v>1091</v>
      </c>
      <c r="B28" s="1">
        <v>46086</v>
      </c>
      <c r="C28" s="27" t="s">
        <v>1093</v>
      </c>
      <c r="D28" s="27" t="s">
        <v>1076</v>
      </c>
      <c r="E28" t="s">
        <v>1077</v>
      </c>
      <c r="F28" t="s">
        <v>684</v>
      </c>
      <c r="G28" t="s">
        <v>686</v>
      </c>
      <c r="H28">
        <v>99</v>
      </c>
      <c r="I28" t="s">
        <v>720</v>
      </c>
      <c r="J28" s="2">
        <v>1663.88</v>
      </c>
      <c r="K28" s="2">
        <v>0</v>
      </c>
      <c r="L28" s="2">
        <v>0</v>
      </c>
      <c r="M28" s="2">
        <v>266.22000000000003</v>
      </c>
      <c r="N28" s="2">
        <v>1930.1</v>
      </c>
      <c r="O28" t="s">
        <v>1986</v>
      </c>
    </row>
    <row r="29" spans="1:15">
      <c r="A29" s="27" t="s">
        <v>1096</v>
      </c>
      <c r="B29" s="1">
        <v>46086</v>
      </c>
      <c r="C29" s="27" t="s">
        <v>1098</v>
      </c>
      <c r="D29" s="27" t="s">
        <v>1076</v>
      </c>
      <c r="E29" t="s">
        <v>1077</v>
      </c>
      <c r="F29" t="s">
        <v>684</v>
      </c>
      <c r="G29" t="s">
        <v>686</v>
      </c>
      <c r="H29">
        <v>99</v>
      </c>
      <c r="I29" t="s">
        <v>720</v>
      </c>
      <c r="J29" s="2">
        <v>338.79</v>
      </c>
      <c r="K29" s="2">
        <v>0</v>
      </c>
      <c r="L29" s="2">
        <v>0</v>
      </c>
      <c r="M29" s="2">
        <v>54.21</v>
      </c>
      <c r="N29" s="2">
        <v>393</v>
      </c>
      <c r="O29" t="s">
        <v>1987</v>
      </c>
    </row>
    <row r="30" spans="1:15">
      <c r="A30" s="27" t="s">
        <v>1101</v>
      </c>
      <c r="B30" s="1">
        <v>46086</v>
      </c>
      <c r="C30" s="27" t="s">
        <v>1103</v>
      </c>
      <c r="D30" s="27" t="s">
        <v>1076</v>
      </c>
      <c r="E30" t="s">
        <v>1077</v>
      </c>
      <c r="F30" t="s">
        <v>684</v>
      </c>
      <c r="G30" t="s">
        <v>686</v>
      </c>
      <c r="H30">
        <v>99</v>
      </c>
      <c r="I30" t="s">
        <v>720</v>
      </c>
      <c r="J30" s="2">
        <v>126</v>
      </c>
      <c r="K30" s="2">
        <v>0</v>
      </c>
      <c r="L30" s="2">
        <v>0</v>
      </c>
      <c r="M30" s="2">
        <v>20.16</v>
      </c>
      <c r="N30" s="2">
        <v>146.16</v>
      </c>
      <c r="O30" t="s">
        <v>1988</v>
      </c>
    </row>
    <row r="31" spans="1:15">
      <c r="A31" s="27" t="s">
        <v>1106</v>
      </c>
      <c r="B31" s="1">
        <v>46086</v>
      </c>
      <c r="C31" s="27" t="s">
        <v>1108</v>
      </c>
      <c r="D31" s="27" t="s">
        <v>1109</v>
      </c>
      <c r="E31" t="s">
        <v>1110</v>
      </c>
      <c r="F31" t="s">
        <v>684</v>
      </c>
      <c r="G31" t="s">
        <v>686</v>
      </c>
      <c r="H31">
        <v>99</v>
      </c>
      <c r="I31" t="s">
        <v>720</v>
      </c>
      <c r="J31" s="2">
        <v>10000</v>
      </c>
      <c r="K31" s="2">
        <v>0</v>
      </c>
      <c r="L31" s="2">
        <v>0</v>
      </c>
      <c r="M31" s="2">
        <v>0</v>
      </c>
      <c r="N31" s="2">
        <v>10000</v>
      </c>
      <c r="O31" t="s">
        <v>1989</v>
      </c>
    </row>
    <row r="32" spans="1:15">
      <c r="A32" s="27" t="s">
        <v>1113</v>
      </c>
      <c r="B32" s="1">
        <v>46086</v>
      </c>
      <c r="C32" s="27" t="s">
        <v>1115</v>
      </c>
      <c r="D32" s="27" t="s">
        <v>1116</v>
      </c>
      <c r="E32" t="s">
        <v>1117</v>
      </c>
      <c r="F32" t="s">
        <v>684</v>
      </c>
      <c r="G32" t="s">
        <v>686</v>
      </c>
      <c r="H32">
        <v>3</v>
      </c>
      <c r="I32" t="s">
        <v>688</v>
      </c>
      <c r="J32" s="2">
        <v>8280</v>
      </c>
      <c r="K32" s="2">
        <v>0</v>
      </c>
      <c r="L32" s="2">
        <v>0</v>
      </c>
      <c r="M32" s="2">
        <v>1324.8</v>
      </c>
      <c r="N32" s="2">
        <v>9604.7999999999993</v>
      </c>
      <c r="O32" t="s">
        <v>1990</v>
      </c>
    </row>
    <row r="33" spans="1:15">
      <c r="A33" s="27" t="s">
        <v>1119</v>
      </c>
      <c r="B33" s="1">
        <v>46086</v>
      </c>
      <c r="C33" s="27" t="s">
        <v>1121</v>
      </c>
      <c r="D33" s="27" t="s">
        <v>928</v>
      </c>
      <c r="E33" t="s">
        <v>929</v>
      </c>
      <c r="F33" t="s">
        <v>684</v>
      </c>
      <c r="G33" t="s">
        <v>686</v>
      </c>
      <c r="H33">
        <v>3</v>
      </c>
      <c r="I33" t="s">
        <v>688</v>
      </c>
      <c r="J33" s="2">
        <v>1857.18</v>
      </c>
      <c r="K33" s="2">
        <v>0</v>
      </c>
      <c r="L33" s="2">
        <v>0</v>
      </c>
      <c r="M33" s="2">
        <v>297.14999999999998</v>
      </c>
      <c r="N33" s="2">
        <v>2154.33</v>
      </c>
      <c r="O33" t="s">
        <v>1991</v>
      </c>
    </row>
    <row r="34" spans="1:15">
      <c r="A34" s="27" t="s">
        <v>1124</v>
      </c>
      <c r="B34" s="1">
        <v>46086</v>
      </c>
      <c r="C34" s="27" t="s">
        <v>1126</v>
      </c>
      <c r="D34" s="27" t="s">
        <v>956</v>
      </c>
      <c r="E34" t="s">
        <v>957</v>
      </c>
      <c r="F34" t="s">
        <v>684</v>
      </c>
      <c r="G34" t="s">
        <v>686</v>
      </c>
      <c r="H34">
        <v>99</v>
      </c>
      <c r="I34" t="s">
        <v>720</v>
      </c>
      <c r="J34" s="2">
        <v>1260</v>
      </c>
      <c r="K34" s="2">
        <v>0</v>
      </c>
      <c r="L34" s="2">
        <v>0</v>
      </c>
      <c r="M34" s="2">
        <v>201.6</v>
      </c>
      <c r="N34" s="2">
        <v>1461.6</v>
      </c>
      <c r="O34" t="s">
        <v>1992</v>
      </c>
    </row>
    <row r="35" spans="1:15">
      <c r="A35" s="27" t="s">
        <v>1129</v>
      </c>
      <c r="B35" s="1">
        <v>46086</v>
      </c>
      <c r="C35" s="27" t="s">
        <v>1131</v>
      </c>
      <c r="D35" s="27" t="s">
        <v>1133</v>
      </c>
      <c r="E35" t="s">
        <v>1134</v>
      </c>
      <c r="F35" t="s">
        <v>730</v>
      </c>
      <c r="G35" t="s">
        <v>686</v>
      </c>
      <c r="H35">
        <v>1</v>
      </c>
      <c r="I35" t="s">
        <v>688</v>
      </c>
      <c r="J35" s="2">
        <v>2472</v>
      </c>
      <c r="K35" s="2">
        <v>0</v>
      </c>
      <c r="L35" s="2">
        <v>0</v>
      </c>
      <c r="M35" s="2">
        <v>0</v>
      </c>
      <c r="N35" s="2">
        <v>2472</v>
      </c>
      <c r="O35" t="s">
        <v>1993</v>
      </c>
    </row>
    <row r="36" spans="1:15">
      <c r="A36" s="27" t="s">
        <v>1136</v>
      </c>
      <c r="B36" s="1">
        <v>46086</v>
      </c>
      <c r="C36" s="27" t="s">
        <v>1138</v>
      </c>
      <c r="D36" s="27" t="s">
        <v>1076</v>
      </c>
      <c r="E36" t="s">
        <v>1077</v>
      </c>
      <c r="F36" t="s">
        <v>684</v>
      </c>
      <c r="G36" t="s">
        <v>686</v>
      </c>
      <c r="H36">
        <v>99</v>
      </c>
      <c r="I36" t="s">
        <v>720</v>
      </c>
      <c r="J36" s="2">
        <v>746.83</v>
      </c>
      <c r="K36" s="2">
        <v>0</v>
      </c>
      <c r="L36" s="2">
        <v>0</v>
      </c>
      <c r="M36" s="2">
        <v>119.49</v>
      </c>
      <c r="N36" s="2">
        <v>866.32</v>
      </c>
      <c r="O36" t="s">
        <v>1994</v>
      </c>
    </row>
    <row r="37" spans="1:15">
      <c r="A37" s="27" t="s">
        <v>1141</v>
      </c>
      <c r="B37" s="1">
        <v>46086</v>
      </c>
      <c r="C37" s="27" t="s">
        <v>1143</v>
      </c>
      <c r="D37" s="27" t="s">
        <v>1076</v>
      </c>
      <c r="E37" t="s">
        <v>1077</v>
      </c>
      <c r="F37" t="s">
        <v>684</v>
      </c>
      <c r="G37" t="s">
        <v>686</v>
      </c>
      <c r="H37">
        <v>99</v>
      </c>
      <c r="I37" t="s">
        <v>720</v>
      </c>
      <c r="J37" s="2">
        <v>1926.3</v>
      </c>
      <c r="K37" s="2">
        <v>0</v>
      </c>
      <c r="L37" s="2">
        <v>0</v>
      </c>
      <c r="M37" s="2">
        <v>308.20999999999998</v>
      </c>
      <c r="N37" s="2">
        <v>2234.5100000000002</v>
      </c>
      <c r="O37" t="s">
        <v>1995</v>
      </c>
    </row>
    <row r="38" spans="1:15">
      <c r="A38" s="27" t="s">
        <v>1146</v>
      </c>
      <c r="B38" s="1">
        <v>46087</v>
      </c>
      <c r="C38" s="27" t="s">
        <v>1148</v>
      </c>
      <c r="D38" s="27" t="s">
        <v>928</v>
      </c>
      <c r="E38" t="s">
        <v>929</v>
      </c>
      <c r="F38" t="s">
        <v>684</v>
      </c>
      <c r="G38" t="s">
        <v>686</v>
      </c>
      <c r="H38">
        <v>3</v>
      </c>
      <c r="I38" t="s">
        <v>688</v>
      </c>
      <c r="J38" s="2">
        <v>1533.17</v>
      </c>
      <c r="K38" s="2">
        <v>0</v>
      </c>
      <c r="L38" s="2">
        <v>0</v>
      </c>
      <c r="M38" s="2">
        <v>245.31</v>
      </c>
      <c r="N38" s="2">
        <v>1778.48</v>
      </c>
      <c r="O38" t="s">
        <v>1996</v>
      </c>
    </row>
    <row r="39" spans="1:15">
      <c r="A39" s="27" t="s">
        <v>1151</v>
      </c>
      <c r="B39" s="1">
        <v>46087</v>
      </c>
      <c r="C39" s="27" t="s">
        <v>1153</v>
      </c>
      <c r="D39" s="27" t="s">
        <v>928</v>
      </c>
      <c r="E39" t="s">
        <v>929</v>
      </c>
      <c r="F39" t="s">
        <v>684</v>
      </c>
      <c r="G39" t="s">
        <v>686</v>
      </c>
      <c r="H39">
        <v>3</v>
      </c>
      <c r="I39" t="s">
        <v>688</v>
      </c>
      <c r="J39" s="2">
        <v>3455.67</v>
      </c>
      <c r="K39" s="2">
        <v>0</v>
      </c>
      <c r="L39" s="2">
        <v>0</v>
      </c>
      <c r="M39" s="2">
        <v>552.91</v>
      </c>
      <c r="N39" s="2">
        <v>4008.58</v>
      </c>
      <c r="O39" t="s">
        <v>1997</v>
      </c>
    </row>
    <row r="40" spans="1:15">
      <c r="A40" s="27" t="s">
        <v>1156</v>
      </c>
      <c r="B40" s="1">
        <v>46087</v>
      </c>
      <c r="C40" s="27" t="s">
        <v>1158</v>
      </c>
      <c r="D40" s="27" t="s">
        <v>1161</v>
      </c>
      <c r="E40" t="s">
        <v>1162</v>
      </c>
      <c r="F40" t="s">
        <v>684</v>
      </c>
      <c r="G40" t="s">
        <v>686</v>
      </c>
      <c r="H40">
        <v>1</v>
      </c>
      <c r="I40" t="s">
        <v>688</v>
      </c>
      <c r="J40" s="2">
        <v>39.22</v>
      </c>
      <c r="K40" s="2">
        <v>0</v>
      </c>
      <c r="L40" s="2">
        <v>0</v>
      </c>
      <c r="M40" s="2">
        <v>6.27</v>
      </c>
      <c r="N40" s="2">
        <v>45.49</v>
      </c>
      <c r="O40" t="s">
        <v>1998</v>
      </c>
    </row>
    <row r="41" spans="1:15">
      <c r="A41" s="27" t="s">
        <v>1166</v>
      </c>
      <c r="B41" s="1">
        <v>46087</v>
      </c>
      <c r="C41" s="27" t="s">
        <v>1168</v>
      </c>
      <c r="D41" s="27" t="s">
        <v>1171</v>
      </c>
      <c r="E41" t="s">
        <v>1172</v>
      </c>
      <c r="F41" t="s">
        <v>684</v>
      </c>
      <c r="G41" t="s">
        <v>686</v>
      </c>
      <c r="H41">
        <v>1</v>
      </c>
      <c r="I41" t="s">
        <v>688</v>
      </c>
      <c r="J41" s="2">
        <v>1189.6600000000001</v>
      </c>
      <c r="K41" s="2">
        <v>0</v>
      </c>
      <c r="L41" s="2">
        <v>0</v>
      </c>
      <c r="M41" s="2">
        <v>190.345</v>
      </c>
      <c r="N41" s="2">
        <v>1380.01</v>
      </c>
      <c r="O41" t="s">
        <v>1999</v>
      </c>
    </row>
    <row r="42" spans="1:15">
      <c r="A42" s="27" t="s">
        <v>1175</v>
      </c>
      <c r="B42" s="1">
        <v>46087</v>
      </c>
      <c r="C42" s="27" t="s">
        <v>1177</v>
      </c>
      <c r="D42" s="27" t="s">
        <v>1180</v>
      </c>
      <c r="E42" t="s">
        <v>1181</v>
      </c>
      <c r="F42" t="s">
        <v>684</v>
      </c>
      <c r="G42" t="s">
        <v>686</v>
      </c>
      <c r="H42">
        <v>3</v>
      </c>
      <c r="I42" t="s">
        <v>688</v>
      </c>
      <c r="J42" s="2">
        <v>1710</v>
      </c>
      <c r="K42" s="2">
        <v>0</v>
      </c>
      <c r="L42" s="2">
        <v>0</v>
      </c>
      <c r="M42" s="2">
        <v>273.60000000000002</v>
      </c>
      <c r="N42" s="2">
        <v>1983.6</v>
      </c>
      <c r="O42" t="s">
        <v>2000</v>
      </c>
    </row>
    <row r="43" spans="1:15">
      <c r="A43" s="27" t="s">
        <v>1183</v>
      </c>
      <c r="B43" s="1">
        <v>46087</v>
      </c>
      <c r="C43" s="27" t="s">
        <v>1185</v>
      </c>
      <c r="D43" s="27" t="s">
        <v>1076</v>
      </c>
      <c r="E43" t="s">
        <v>1077</v>
      </c>
      <c r="F43" t="s">
        <v>684</v>
      </c>
      <c r="G43" t="s">
        <v>686</v>
      </c>
      <c r="H43">
        <v>99</v>
      </c>
      <c r="I43" t="s">
        <v>720</v>
      </c>
      <c r="J43" s="2">
        <v>159.49</v>
      </c>
      <c r="K43" s="2">
        <v>0</v>
      </c>
      <c r="L43" s="2">
        <v>0</v>
      </c>
      <c r="M43" s="2">
        <v>25.51</v>
      </c>
      <c r="N43" s="2">
        <v>185</v>
      </c>
      <c r="O43" t="s">
        <v>2001</v>
      </c>
    </row>
    <row r="44" spans="1:15">
      <c r="A44" s="27" t="s">
        <v>1188</v>
      </c>
      <c r="B44" s="1">
        <v>46087</v>
      </c>
      <c r="C44" s="27" t="s">
        <v>1190</v>
      </c>
      <c r="D44" s="27" t="s">
        <v>1076</v>
      </c>
      <c r="E44" t="s">
        <v>1077</v>
      </c>
      <c r="F44" t="s">
        <v>684</v>
      </c>
      <c r="G44" t="s">
        <v>686</v>
      </c>
      <c r="H44">
        <v>99</v>
      </c>
      <c r="I44" t="s">
        <v>720</v>
      </c>
      <c r="J44" s="2">
        <v>2600.96</v>
      </c>
      <c r="K44" s="2">
        <v>0</v>
      </c>
      <c r="L44" s="2">
        <v>0</v>
      </c>
      <c r="M44" s="2">
        <v>416.16</v>
      </c>
      <c r="N44" s="2">
        <v>3017.12</v>
      </c>
      <c r="O44" t="s">
        <v>2002</v>
      </c>
    </row>
    <row r="45" spans="1:15">
      <c r="A45" s="27" t="s">
        <v>1193</v>
      </c>
      <c r="B45" s="1">
        <v>46087</v>
      </c>
      <c r="C45" s="27" t="s">
        <v>1195</v>
      </c>
      <c r="D45" s="27" t="s">
        <v>1198</v>
      </c>
      <c r="E45" t="s">
        <v>1199</v>
      </c>
      <c r="F45" t="s">
        <v>684</v>
      </c>
      <c r="G45" t="s">
        <v>686</v>
      </c>
      <c r="H45">
        <v>3</v>
      </c>
      <c r="I45" t="s">
        <v>688</v>
      </c>
      <c r="J45" s="2">
        <v>562.5</v>
      </c>
      <c r="K45" s="2">
        <v>0</v>
      </c>
      <c r="L45" s="2">
        <v>0</v>
      </c>
      <c r="M45" s="2">
        <v>90</v>
      </c>
      <c r="N45" s="2">
        <v>652.5</v>
      </c>
      <c r="O45" t="s">
        <v>2003</v>
      </c>
    </row>
    <row r="46" spans="1:15">
      <c r="A46" s="27" t="s">
        <v>1202</v>
      </c>
      <c r="B46" s="1">
        <v>46088</v>
      </c>
      <c r="C46" s="27" t="s">
        <v>1204</v>
      </c>
      <c r="D46" s="27" t="s">
        <v>928</v>
      </c>
      <c r="E46" t="s">
        <v>929</v>
      </c>
      <c r="F46" t="s">
        <v>684</v>
      </c>
      <c r="G46" t="s">
        <v>686</v>
      </c>
      <c r="H46">
        <v>3</v>
      </c>
      <c r="I46" t="s">
        <v>688</v>
      </c>
      <c r="J46" s="2">
        <v>1790.18</v>
      </c>
      <c r="K46" s="2">
        <v>0</v>
      </c>
      <c r="L46" s="2">
        <v>0</v>
      </c>
      <c r="M46" s="2">
        <v>286.43</v>
      </c>
      <c r="N46" s="2">
        <v>2076.61</v>
      </c>
      <c r="O46" t="s">
        <v>2004</v>
      </c>
    </row>
    <row r="47" spans="1:15">
      <c r="A47" s="27" t="s">
        <v>1207</v>
      </c>
      <c r="B47" s="1">
        <v>46088</v>
      </c>
      <c r="C47" s="27" t="s">
        <v>1209</v>
      </c>
      <c r="D47" s="27" t="s">
        <v>1212</v>
      </c>
      <c r="E47" t="s">
        <v>1213</v>
      </c>
      <c r="F47" t="s">
        <v>684</v>
      </c>
      <c r="G47" t="s">
        <v>686</v>
      </c>
      <c r="H47">
        <v>1</v>
      </c>
      <c r="I47" t="s">
        <v>688</v>
      </c>
      <c r="J47" s="2">
        <v>239.66</v>
      </c>
      <c r="K47" s="2">
        <v>0</v>
      </c>
      <c r="L47" s="2">
        <v>0</v>
      </c>
      <c r="M47" s="2">
        <v>38.340000000000003</v>
      </c>
      <c r="N47" s="2">
        <v>278</v>
      </c>
      <c r="O47" t="s">
        <v>2005</v>
      </c>
    </row>
    <row r="48" spans="1:15">
      <c r="A48" s="27" t="s">
        <v>825</v>
      </c>
      <c r="B48" s="1">
        <v>46088</v>
      </c>
      <c r="C48" s="27" t="s">
        <v>827</v>
      </c>
      <c r="D48" s="27" t="s">
        <v>637</v>
      </c>
      <c r="E48" t="s">
        <v>737</v>
      </c>
      <c r="F48" t="s">
        <v>730</v>
      </c>
      <c r="G48" t="s">
        <v>738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t="s">
        <v>2006</v>
      </c>
    </row>
    <row r="49" spans="1:15">
      <c r="A49" s="27" t="s">
        <v>1215</v>
      </c>
      <c r="B49" s="1">
        <v>46088</v>
      </c>
      <c r="C49" s="27" t="s">
        <v>1217</v>
      </c>
      <c r="D49" s="27" t="s">
        <v>1219</v>
      </c>
      <c r="E49" t="s">
        <v>1220</v>
      </c>
      <c r="F49" t="s">
        <v>684</v>
      </c>
      <c r="G49" t="s">
        <v>686</v>
      </c>
      <c r="H49">
        <v>3</v>
      </c>
      <c r="I49" t="s">
        <v>688</v>
      </c>
      <c r="J49" s="2">
        <v>10490</v>
      </c>
      <c r="K49" s="2">
        <v>131.13</v>
      </c>
      <c r="L49" s="2">
        <v>1118.94</v>
      </c>
      <c r="M49" s="2">
        <v>1678.4</v>
      </c>
      <c r="N49" s="2">
        <v>10918.33</v>
      </c>
      <c r="O49" t="s">
        <v>2007</v>
      </c>
    </row>
    <row r="50" spans="1:15">
      <c r="A50" s="27" t="s">
        <v>1223</v>
      </c>
      <c r="B50" s="1">
        <v>46089</v>
      </c>
      <c r="C50" s="27" t="s">
        <v>1225</v>
      </c>
      <c r="D50" s="27" t="s">
        <v>928</v>
      </c>
      <c r="E50" t="s">
        <v>929</v>
      </c>
      <c r="F50" t="s">
        <v>684</v>
      </c>
      <c r="G50" t="s">
        <v>686</v>
      </c>
      <c r="H50">
        <v>3</v>
      </c>
      <c r="I50" t="s">
        <v>688</v>
      </c>
      <c r="J50" s="2">
        <v>3863.72</v>
      </c>
      <c r="K50" s="2">
        <v>0</v>
      </c>
      <c r="L50" s="2">
        <v>0</v>
      </c>
      <c r="M50" s="2">
        <v>618.20000000000005</v>
      </c>
      <c r="N50" s="2">
        <v>4481.92</v>
      </c>
      <c r="O50" t="s">
        <v>2008</v>
      </c>
    </row>
    <row r="51" spans="1:15">
      <c r="A51" s="27" t="s">
        <v>1228</v>
      </c>
      <c r="B51" s="1">
        <v>46089</v>
      </c>
      <c r="C51" s="27" t="s">
        <v>1230</v>
      </c>
      <c r="D51" s="27" t="s">
        <v>1232</v>
      </c>
      <c r="E51" t="s">
        <v>1233</v>
      </c>
      <c r="F51" t="s">
        <v>684</v>
      </c>
      <c r="G51" t="s">
        <v>686</v>
      </c>
      <c r="H51">
        <v>3</v>
      </c>
      <c r="I51" t="s">
        <v>688</v>
      </c>
      <c r="J51" s="2">
        <v>15000</v>
      </c>
      <c r="K51" s="2">
        <v>1500</v>
      </c>
      <c r="L51" s="2">
        <v>1600.5</v>
      </c>
      <c r="M51" s="2">
        <v>2400</v>
      </c>
      <c r="N51" s="2">
        <v>14299.5</v>
      </c>
      <c r="O51" t="s">
        <v>2009</v>
      </c>
    </row>
    <row r="52" spans="1:15">
      <c r="A52" s="27" t="s">
        <v>1237</v>
      </c>
      <c r="B52" s="1">
        <v>46090</v>
      </c>
      <c r="C52" s="27" t="s">
        <v>1239</v>
      </c>
      <c r="D52" s="27" t="s">
        <v>1242</v>
      </c>
      <c r="E52" t="s">
        <v>1243</v>
      </c>
      <c r="F52" t="s">
        <v>684</v>
      </c>
      <c r="G52" t="s">
        <v>686</v>
      </c>
      <c r="H52">
        <v>99</v>
      </c>
      <c r="I52" t="s">
        <v>720</v>
      </c>
      <c r="J52" s="2">
        <v>70</v>
      </c>
      <c r="K52" s="2">
        <v>0</v>
      </c>
      <c r="L52" s="2">
        <v>0</v>
      </c>
      <c r="M52" s="2">
        <v>0</v>
      </c>
      <c r="N52" s="2">
        <v>70</v>
      </c>
      <c r="O52" t="s">
        <v>2010</v>
      </c>
    </row>
    <row r="53" spans="1:15">
      <c r="A53" s="27" t="s">
        <v>1246</v>
      </c>
      <c r="B53" s="1">
        <v>46090</v>
      </c>
      <c r="C53" s="27" t="s">
        <v>1239</v>
      </c>
      <c r="D53" s="27" t="s">
        <v>1249</v>
      </c>
      <c r="E53" t="s">
        <v>1250</v>
      </c>
      <c r="F53" t="s">
        <v>684</v>
      </c>
      <c r="G53" t="s">
        <v>686</v>
      </c>
      <c r="H53">
        <v>99</v>
      </c>
      <c r="I53" t="s">
        <v>720</v>
      </c>
      <c r="J53" s="2">
        <v>68.97</v>
      </c>
      <c r="K53" s="2">
        <v>0</v>
      </c>
      <c r="L53" s="2">
        <v>0</v>
      </c>
      <c r="M53" s="2">
        <v>11.03</v>
      </c>
      <c r="N53" s="2">
        <v>80</v>
      </c>
      <c r="O53" t="s">
        <v>2011</v>
      </c>
    </row>
    <row r="54" spans="1:15">
      <c r="A54" s="27" t="s">
        <v>1252</v>
      </c>
      <c r="B54" s="1">
        <v>46090</v>
      </c>
      <c r="C54" s="27" t="s">
        <v>1239</v>
      </c>
      <c r="D54" s="27" t="s">
        <v>1242</v>
      </c>
      <c r="E54" t="s">
        <v>1243</v>
      </c>
      <c r="F54" t="s">
        <v>684</v>
      </c>
      <c r="G54" t="s">
        <v>686</v>
      </c>
      <c r="H54">
        <v>99</v>
      </c>
      <c r="I54" t="s">
        <v>720</v>
      </c>
      <c r="J54" s="2">
        <v>98.88</v>
      </c>
      <c r="K54" s="2">
        <v>0</v>
      </c>
      <c r="L54" s="2">
        <v>0</v>
      </c>
      <c r="M54" s="2">
        <v>15.82</v>
      </c>
      <c r="N54" s="2">
        <v>114.7</v>
      </c>
      <c r="O54" t="s">
        <v>2012</v>
      </c>
    </row>
    <row r="55" spans="1:15">
      <c r="A55" s="27" t="s">
        <v>1256</v>
      </c>
      <c r="B55" s="1">
        <v>46090</v>
      </c>
      <c r="C55" s="27" t="s">
        <v>1258</v>
      </c>
      <c r="D55" s="27" t="s">
        <v>1242</v>
      </c>
      <c r="E55" t="s">
        <v>1243</v>
      </c>
      <c r="F55" t="s">
        <v>684</v>
      </c>
      <c r="G55" t="s">
        <v>686</v>
      </c>
      <c r="H55">
        <v>99</v>
      </c>
      <c r="I55" t="s">
        <v>720</v>
      </c>
      <c r="J55" s="2">
        <v>223.53</v>
      </c>
      <c r="K55" s="2">
        <v>0</v>
      </c>
      <c r="L55" s="2">
        <v>0</v>
      </c>
      <c r="M55" s="2">
        <v>35.76</v>
      </c>
      <c r="N55" s="2">
        <v>259.29000000000002</v>
      </c>
      <c r="O55" t="s">
        <v>2013</v>
      </c>
    </row>
    <row r="56" spans="1:15">
      <c r="A56" s="27" t="s">
        <v>1261</v>
      </c>
      <c r="B56" s="1">
        <v>46090</v>
      </c>
      <c r="C56" s="27" t="s">
        <v>1263</v>
      </c>
      <c r="D56" s="27" t="s">
        <v>928</v>
      </c>
      <c r="E56" t="s">
        <v>929</v>
      </c>
      <c r="F56" t="s">
        <v>684</v>
      </c>
      <c r="G56" t="s">
        <v>686</v>
      </c>
      <c r="H56">
        <v>3</v>
      </c>
      <c r="I56" t="s">
        <v>688</v>
      </c>
      <c r="J56" s="2">
        <v>9671.11</v>
      </c>
      <c r="K56" s="2">
        <v>0</v>
      </c>
      <c r="L56" s="2">
        <v>0</v>
      </c>
      <c r="M56" s="2">
        <v>1547.38</v>
      </c>
      <c r="N56" s="2">
        <v>11218.49</v>
      </c>
      <c r="O56" t="s">
        <v>2014</v>
      </c>
    </row>
    <row r="57" spans="1:15">
      <c r="A57" s="27" t="s">
        <v>1266</v>
      </c>
      <c r="B57" s="1">
        <v>46090</v>
      </c>
      <c r="C57" s="27" t="s">
        <v>1268</v>
      </c>
      <c r="D57" s="27" t="s">
        <v>1271</v>
      </c>
      <c r="E57" t="s">
        <v>1272</v>
      </c>
      <c r="F57" t="s">
        <v>684</v>
      </c>
      <c r="G57" t="s">
        <v>686</v>
      </c>
      <c r="H57">
        <v>4</v>
      </c>
      <c r="I57" t="s">
        <v>688</v>
      </c>
      <c r="J57" s="2">
        <v>3632.65</v>
      </c>
      <c r="K57" s="2">
        <v>0</v>
      </c>
      <c r="L57" s="2">
        <v>0</v>
      </c>
      <c r="M57" s="2">
        <v>0</v>
      </c>
      <c r="N57" s="2">
        <v>3632.65</v>
      </c>
      <c r="O57" t="s">
        <v>2015</v>
      </c>
    </row>
    <row r="58" spans="1:15">
      <c r="A58" s="27" t="s">
        <v>1275</v>
      </c>
      <c r="B58" s="1">
        <v>46090</v>
      </c>
      <c r="C58" s="27" t="s">
        <v>1277</v>
      </c>
      <c r="D58" s="27" t="s">
        <v>1018</v>
      </c>
      <c r="E58" t="s">
        <v>1019</v>
      </c>
      <c r="F58" t="s">
        <v>717</v>
      </c>
      <c r="G58" t="s">
        <v>686</v>
      </c>
      <c r="H58">
        <v>3</v>
      </c>
      <c r="I58" t="s">
        <v>688</v>
      </c>
      <c r="J58" s="2">
        <v>304636.25</v>
      </c>
      <c r="K58" s="2">
        <v>0</v>
      </c>
      <c r="L58" s="2">
        <v>0</v>
      </c>
      <c r="M58" s="2">
        <v>48741.75</v>
      </c>
      <c r="N58" s="2">
        <v>353378</v>
      </c>
      <c r="O58" t="s">
        <v>2016</v>
      </c>
    </row>
    <row r="59" spans="1:15">
      <c r="A59" s="27" t="s">
        <v>1280</v>
      </c>
      <c r="B59" s="1">
        <v>46090</v>
      </c>
      <c r="C59" s="27" t="s">
        <v>1282</v>
      </c>
      <c r="D59" s="27" t="s">
        <v>1018</v>
      </c>
      <c r="E59" t="s">
        <v>1019</v>
      </c>
      <c r="F59" t="s">
        <v>717</v>
      </c>
      <c r="G59" t="s">
        <v>686</v>
      </c>
      <c r="H59">
        <v>3</v>
      </c>
      <c r="I59" t="s">
        <v>688</v>
      </c>
      <c r="J59" s="2">
        <v>304735.35999999999</v>
      </c>
      <c r="K59" s="2">
        <v>0</v>
      </c>
      <c r="L59" s="2">
        <v>0</v>
      </c>
      <c r="M59" s="2">
        <v>48757.64</v>
      </c>
      <c r="N59" s="2">
        <v>353493</v>
      </c>
      <c r="O59" t="s">
        <v>2017</v>
      </c>
    </row>
    <row r="60" spans="1:15">
      <c r="A60" s="27" t="s">
        <v>1285</v>
      </c>
      <c r="B60" s="1">
        <v>46090</v>
      </c>
      <c r="C60" s="27" t="s">
        <v>1287</v>
      </c>
      <c r="D60" s="27" t="s">
        <v>1018</v>
      </c>
      <c r="E60" t="s">
        <v>1019</v>
      </c>
      <c r="F60" t="s">
        <v>717</v>
      </c>
      <c r="G60" t="s">
        <v>686</v>
      </c>
      <c r="H60">
        <v>3</v>
      </c>
      <c r="I60" t="s">
        <v>688</v>
      </c>
      <c r="J60" s="2">
        <v>305572.45</v>
      </c>
      <c r="K60" s="2">
        <v>0</v>
      </c>
      <c r="L60" s="2">
        <v>0</v>
      </c>
      <c r="M60" s="2">
        <v>48891.55</v>
      </c>
      <c r="N60" s="2">
        <v>354464</v>
      </c>
      <c r="O60" t="s">
        <v>2018</v>
      </c>
    </row>
    <row r="61" spans="1:15">
      <c r="A61" s="27" t="s">
        <v>1290</v>
      </c>
      <c r="B61" s="1">
        <v>46090</v>
      </c>
      <c r="C61" s="27" t="s">
        <v>1292</v>
      </c>
      <c r="D61" s="27" t="s">
        <v>1018</v>
      </c>
      <c r="E61" t="s">
        <v>1019</v>
      </c>
      <c r="F61" t="s">
        <v>717</v>
      </c>
      <c r="G61" t="s">
        <v>686</v>
      </c>
      <c r="H61">
        <v>3</v>
      </c>
      <c r="I61" t="s">
        <v>688</v>
      </c>
      <c r="J61" s="2">
        <v>405172.42</v>
      </c>
      <c r="K61" s="2">
        <v>0</v>
      </c>
      <c r="L61" s="2">
        <v>0</v>
      </c>
      <c r="M61" s="2">
        <v>64827.58</v>
      </c>
      <c r="N61" s="2">
        <v>470000</v>
      </c>
      <c r="O61" t="s">
        <v>2019</v>
      </c>
    </row>
    <row r="62" spans="1:15">
      <c r="A62" s="27" t="s">
        <v>1295</v>
      </c>
      <c r="B62" s="1">
        <v>46090</v>
      </c>
      <c r="C62" s="27" t="s">
        <v>1297</v>
      </c>
      <c r="D62" s="27" t="s">
        <v>1299</v>
      </c>
      <c r="E62" t="s">
        <v>1300</v>
      </c>
      <c r="F62" t="s">
        <v>684</v>
      </c>
      <c r="G62" t="s">
        <v>686</v>
      </c>
      <c r="H62">
        <v>99</v>
      </c>
      <c r="I62" t="s">
        <v>720</v>
      </c>
      <c r="J62" s="2">
        <v>15167.46</v>
      </c>
      <c r="K62" s="2">
        <v>0</v>
      </c>
      <c r="L62" s="2">
        <v>0</v>
      </c>
      <c r="M62" s="2">
        <v>2426.79</v>
      </c>
      <c r="N62" s="2">
        <v>17594.25</v>
      </c>
      <c r="O62" t="s">
        <v>2020</v>
      </c>
    </row>
    <row r="63" spans="1:15">
      <c r="A63" s="27" t="s">
        <v>1303</v>
      </c>
      <c r="B63" s="1">
        <v>46090</v>
      </c>
      <c r="C63" s="27" t="s">
        <v>1305</v>
      </c>
      <c r="D63" s="27" t="s">
        <v>1306</v>
      </c>
      <c r="E63" t="s">
        <v>1307</v>
      </c>
      <c r="F63" t="s">
        <v>684</v>
      </c>
      <c r="G63" t="s">
        <v>686</v>
      </c>
      <c r="H63">
        <v>3</v>
      </c>
      <c r="I63" t="s">
        <v>688</v>
      </c>
      <c r="J63" s="2">
        <v>4500</v>
      </c>
      <c r="K63" s="2">
        <v>0</v>
      </c>
      <c r="L63" s="2">
        <v>0</v>
      </c>
      <c r="M63" s="2">
        <v>720</v>
      </c>
      <c r="N63" s="2">
        <v>5220</v>
      </c>
      <c r="O63" t="s">
        <v>2021</v>
      </c>
    </row>
    <row r="64" spans="1:15">
      <c r="A64" s="27" t="s">
        <v>1309</v>
      </c>
      <c r="B64" s="1">
        <v>46090</v>
      </c>
      <c r="C64" s="27" t="s">
        <v>1311</v>
      </c>
      <c r="D64" s="27" t="s">
        <v>1314</v>
      </c>
      <c r="E64" t="s">
        <v>1315</v>
      </c>
      <c r="F64" t="s">
        <v>684</v>
      </c>
      <c r="G64" t="s">
        <v>686</v>
      </c>
      <c r="H64">
        <v>1</v>
      </c>
      <c r="I64" t="s">
        <v>688</v>
      </c>
      <c r="J64" s="2">
        <v>139</v>
      </c>
      <c r="K64" s="2">
        <v>0</v>
      </c>
      <c r="L64" s="2">
        <v>0</v>
      </c>
      <c r="M64" s="2">
        <v>0</v>
      </c>
      <c r="N64" s="2">
        <v>139</v>
      </c>
      <c r="O64" t="s">
        <v>2022</v>
      </c>
    </row>
    <row r="65" spans="1:15">
      <c r="A65" s="27" t="s">
        <v>1318</v>
      </c>
      <c r="B65" s="1">
        <v>46090</v>
      </c>
      <c r="C65" s="27" t="s">
        <v>1320</v>
      </c>
      <c r="D65" s="27" t="s">
        <v>1044</v>
      </c>
      <c r="E65" t="s">
        <v>1045</v>
      </c>
      <c r="F65" t="s">
        <v>684</v>
      </c>
      <c r="G65" t="s">
        <v>686</v>
      </c>
      <c r="H65">
        <v>3</v>
      </c>
      <c r="I65" t="s">
        <v>688</v>
      </c>
      <c r="J65" s="2">
        <v>3293.43</v>
      </c>
      <c r="K65" s="2">
        <v>0</v>
      </c>
      <c r="L65" s="2">
        <v>0</v>
      </c>
      <c r="M65" s="2">
        <v>526.95000000000005</v>
      </c>
      <c r="N65" s="2">
        <v>3820.38</v>
      </c>
      <c r="O65" t="s">
        <v>1978</v>
      </c>
    </row>
    <row r="66" spans="1:15">
      <c r="A66" s="27" t="s">
        <v>1322</v>
      </c>
      <c r="B66" s="1">
        <v>46090</v>
      </c>
      <c r="C66" s="27" t="s">
        <v>1324</v>
      </c>
      <c r="D66" s="27" t="s">
        <v>1326</v>
      </c>
      <c r="E66" t="s">
        <v>1327</v>
      </c>
      <c r="F66" t="s">
        <v>684</v>
      </c>
      <c r="G66" t="s">
        <v>686</v>
      </c>
      <c r="H66">
        <v>3</v>
      </c>
      <c r="I66" t="s">
        <v>688</v>
      </c>
      <c r="J66" s="2">
        <v>20542.2</v>
      </c>
      <c r="K66" s="2">
        <v>256.77999999999997</v>
      </c>
      <c r="L66" s="2">
        <v>2191.17</v>
      </c>
      <c r="M66" s="2">
        <v>3286.752</v>
      </c>
      <c r="N66" s="2">
        <v>21381</v>
      </c>
      <c r="O66" t="s">
        <v>2023</v>
      </c>
    </row>
    <row r="67" spans="1:15">
      <c r="A67" s="27" t="s">
        <v>1330</v>
      </c>
      <c r="B67" s="1">
        <v>46091</v>
      </c>
      <c r="C67" s="27" t="s">
        <v>1332</v>
      </c>
      <c r="D67" s="27" t="s">
        <v>928</v>
      </c>
      <c r="E67" t="s">
        <v>929</v>
      </c>
      <c r="F67" t="s">
        <v>684</v>
      </c>
      <c r="G67" t="s">
        <v>686</v>
      </c>
      <c r="H67">
        <v>3</v>
      </c>
      <c r="I67" t="s">
        <v>688</v>
      </c>
      <c r="J67" s="2">
        <v>2551.25</v>
      </c>
      <c r="K67" s="2">
        <v>0</v>
      </c>
      <c r="L67" s="2">
        <v>0</v>
      </c>
      <c r="M67" s="2">
        <v>408.2</v>
      </c>
      <c r="N67" s="2">
        <v>2959.45</v>
      </c>
      <c r="O67" t="s">
        <v>2024</v>
      </c>
    </row>
    <row r="68" spans="1:15">
      <c r="A68" s="27" t="s">
        <v>1335</v>
      </c>
      <c r="B68" s="1">
        <v>46091</v>
      </c>
      <c r="C68" s="27" t="s">
        <v>1337</v>
      </c>
      <c r="D68" s="27" t="s">
        <v>1339</v>
      </c>
      <c r="E68" t="s">
        <v>1340</v>
      </c>
      <c r="F68" t="s">
        <v>684</v>
      </c>
      <c r="G68" t="s">
        <v>686</v>
      </c>
      <c r="H68">
        <v>3</v>
      </c>
      <c r="I68" t="s">
        <v>688</v>
      </c>
      <c r="J68" s="2">
        <v>1211.58</v>
      </c>
      <c r="K68" s="2">
        <v>0</v>
      </c>
      <c r="L68" s="2">
        <v>0</v>
      </c>
      <c r="M68" s="2">
        <v>193.85</v>
      </c>
      <c r="N68" s="2">
        <v>1405.43</v>
      </c>
      <c r="O68" t="s">
        <v>2025</v>
      </c>
    </row>
    <row r="69" spans="1:15">
      <c r="A69" s="27" t="s">
        <v>1342</v>
      </c>
      <c r="B69" s="1">
        <v>46091</v>
      </c>
      <c r="C69" s="27" t="s">
        <v>1344</v>
      </c>
      <c r="D69" s="27" t="s">
        <v>1076</v>
      </c>
      <c r="E69" t="s">
        <v>1077</v>
      </c>
      <c r="F69" t="s">
        <v>684</v>
      </c>
      <c r="G69" t="s">
        <v>686</v>
      </c>
      <c r="H69">
        <v>99</v>
      </c>
      <c r="I69" t="s">
        <v>720</v>
      </c>
      <c r="J69" s="2">
        <v>5781.89</v>
      </c>
      <c r="K69" s="2">
        <v>0</v>
      </c>
      <c r="L69" s="2">
        <v>0</v>
      </c>
      <c r="M69" s="2">
        <v>925.09</v>
      </c>
      <c r="N69" s="2">
        <v>6706.98</v>
      </c>
      <c r="O69" t="s">
        <v>2026</v>
      </c>
    </row>
    <row r="70" spans="1:15">
      <c r="A70" s="27" t="s">
        <v>1347</v>
      </c>
      <c r="B70" s="1">
        <v>46091</v>
      </c>
      <c r="C70" s="27" t="s">
        <v>1349</v>
      </c>
      <c r="D70" s="27" t="s">
        <v>1351</v>
      </c>
      <c r="E70" t="s">
        <v>1352</v>
      </c>
      <c r="F70" t="s">
        <v>684</v>
      </c>
      <c r="G70" t="s">
        <v>686</v>
      </c>
      <c r="H70">
        <v>3</v>
      </c>
      <c r="I70" t="s">
        <v>688</v>
      </c>
      <c r="J70" s="2">
        <v>7342.66</v>
      </c>
      <c r="K70" s="2">
        <v>734.26599999999996</v>
      </c>
      <c r="L70" s="2">
        <v>783.219514</v>
      </c>
      <c r="M70" s="2">
        <v>1174.83</v>
      </c>
      <c r="N70" s="2">
        <v>7000</v>
      </c>
      <c r="O70" t="s">
        <v>2027</v>
      </c>
    </row>
    <row r="71" spans="1:15">
      <c r="A71" s="27" t="s">
        <v>1355</v>
      </c>
      <c r="B71" s="1">
        <v>46091</v>
      </c>
      <c r="C71" s="27" t="s">
        <v>1357</v>
      </c>
      <c r="D71" s="27" t="s">
        <v>1360</v>
      </c>
      <c r="E71" t="s">
        <v>1361</v>
      </c>
      <c r="F71" t="s">
        <v>684</v>
      </c>
      <c r="G71" t="s">
        <v>686</v>
      </c>
      <c r="H71">
        <v>1</v>
      </c>
      <c r="I71" t="s">
        <v>688</v>
      </c>
      <c r="J71" s="2">
        <v>422.41</v>
      </c>
      <c r="K71" s="2">
        <v>0</v>
      </c>
      <c r="L71" s="2">
        <v>0</v>
      </c>
      <c r="M71" s="2">
        <v>67.59</v>
      </c>
      <c r="N71" s="2">
        <v>490</v>
      </c>
      <c r="O71" t="s">
        <v>2028</v>
      </c>
    </row>
    <row r="72" spans="1:15">
      <c r="A72" s="27" t="s">
        <v>1363</v>
      </c>
      <c r="B72" s="1">
        <v>46092</v>
      </c>
      <c r="C72" s="27" t="s">
        <v>1365</v>
      </c>
      <c r="D72" s="27" t="s">
        <v>928</v>
      </c>
      <c r="E72" t="s">
        <v>929</v>
      </c>
      <c r="F72" t="s">
        <v>684</v>
      </c>
      <c r="G72" t="s">
        <v>686</v>
      </c>
      <c r="H72">
        <v>3</v>
      </c>
      <c r="I72" t="s">
        <v>688</v>
      </c>
      <c r="J72" s="2">
        <v>2105.33</v>
      </c>
      <c r="K72" s="2">
        <v>0</v>
      </c>
      <c r="L72" s="2">
        <v>0</v>
      </c>
      <c r="M72" s="2">
        <v>336.85</v>
      </c>
      <c r="N72" s="2">
        <v>2442.1799999999998</v>
      </c>
      <c r="O72" t="s">
        <v>2029</v>
      </c>
    </row>
    <row r="73" spans="1:15">
      <c r="A73" s="27" t="s">
        <v>1368</v>
      </c>
      <c r="B73" s="1">
        <v>46092</v>
      </c>
      <c r="C73" s="27" t="s">
        <v>1370</v>
      </c>
      <c r="D73" s="27" t="s">
        <v>995</v>
      </c>
      <c r="E73" t="s">
        <v>996</v>
      </c>
      <c r="F73" t="s">
        <v>684</v>
      </c>
      <c r="G73" t="s">
        <v>686</v>
      </c>
      <c r="H73">
        <v>3</v>
      </c>
      <c r="I73" t="s">
        <v>688</v>
      </c>
      <c r="J73" s="2">
        <v>1400</v>
      </c>
      <c r="K73" s="2">
        <v>0</v>
      </c>
      <c r="L73" s="2">
        <v>0</v>
      </c>
      <c r="M73" s="2">
        <v>224</v>
      </c>
      <c r="N73" s="2">
        <v>1624</v>
      </c>
      <c r="O73" t="s">
        <v>2030</v>
      </c>
    </row>
    <row r="74" spans="1:15">
      <c r="A74" s="27" t="s">
        <v>1373</v>
      </c>
      <c r="B74" s="1">
        <v>46092</v>
      </c>
      <c r="C74" s="27" t="s">
        <v>1375</v>
      </c>
      <c r="D74" s="27" t="s">
        <v>995</v>
      </c>
      <c r="E74" t="s">
        <v>996</v>
      </c>
      <c r="F74" t="s">
        <v>684</v>
      </c>
      <c r="G74" t="s">
        <v>686</v>
      </c>
      <c r="H74">
        <v>3</v>
      </c>
      <c r="I74" t="s">
        <v>688</v>
      </c>
      <c r="J74" s="2">
        <v>1400</v>
      </c>
      <c r="K74" s="2">
        <v>0</v>
      </c>
      <c r="L74" s="2">
        <v>0</v>
      </c>
      <c r="M74" s="2">
        <v>224</v>
      </c>
      <c r="N74" s="2">
        <v>1624</v>
      </c>
      <c r="O74" t="s">
        <v>2031</v>
      </c>
    </row>
    <row r="75" spans="1:15" ht="29">
      <c r="A75" s="27" t="s">
        <v>1378</v>
      </c>
      <c r="B75" s="1">
        <v>46092</v>
      </c>
      <c r="C75" s="27" t="s">
        <v>1380</v>
      </c>
      <c r="D75" s="27" t="s">
        <v>1036</v>
      </c>
      <c r="E75" t="s">
        <v>1037</v>
      </c>
      <c r="F75" t="s">
        <v>684</v>
      </c>
      <c r="G75" t="s">
        <v>686</v>
      </c>
      <c r="H75">
        <v>3</v>
      </c>
      <c r="I75" t="s">
        <v>688</v>
      </c>
      <c r="J75" s="2">
        <v>19500</v>
      </c>
      <c r="K75" s="2">
        <v>0</v>
      </c>
      <c r="L75" s="2">
        <v>0</v>
      </c>
      <c r="M75" s="2">
        <v>3120</v>
      </c>
      <c r="N75" s="2">
        <v>22620</v>
      </c>
      <c r="O75" s="30" t="s">
        <v>2032</v>
      </c>
    </row>
    <row r="76" spans="1:15" ht="261">
      <c r="A76" s="27" t="s">
        <v>1384</v>
      </c>
      <c r="B76" s="1">
        <v>46092</v>
      </c>
      <c r="C76" s="27" t="s">
        <v>1386</v>
      </c>
      <c r="D76" s="27" t="s">
        <v>1018</v>
      </c>
      <c r="E76" t="s">
        <v>1019</v>
      </c>
      <c r="F76" t="s">
        <v>717</v>
      </c>
      <c r="G76" t="s">
        <v>686</v>
      </c>
      <c r="H76">
        <v>3</v>
      </c>
      <c r="I76" t="s">
        <v>688</v>
      </c>
      <c r="J76" s="2">
        <v>25862.07</v>
      </c>
      <c r="K76" s="2">
        <v>0</v>
      </c>
      <c r="L76" s="2">
        <v>0</v>
      </c>
      <c r="M76" s="2">
        <v>4137.93</v>
      </c>
      <c r="N76" s="2">
        <v>30000</v>
      </c>
      <c r="O76" s="30" t="s">
        <v>2033</v>
      </c>
    </row>
    <row r="77" spans="1:15">
      <c r="A77" s="27" t="s">
        <v>1389</v>
      </c>
      <c r="B77" s="1">
        <v>46092</v>
      </c>
      <c r="C77" s="27" t="s">
        <v>1391</v>
      </c>
      <c r="D77" s="27" t="s">
        <v>1394</v>
      </c>
      <c r="E77" t="s">
        <v>1395</v>
      </c>
      <c r="F77" t="s">
        <v>684</v>
      </c>
      <c r="G77" t="s">
        <v>686</v>
      </c>
      <c r="H77">
        <v>1</v>
      </c>
      <c r="I77" t="s">
        <v>688</v>
      </c>
      <c r="J77" s="2">
        <v>48.71</v>
      </c>
      <c r="K77" s="2">
        <v>0</v>
      </c>
      <c r="L77" s="2">
        <v>0</v>
      </c>
      <c r="M77" s="2">
        <v>7.79</v>
      </c>
      <c r="N77" s="2">
        <v>56.5</v>
      </c>
      <c r="O77" t="s">
        <v>2034</v>
      </c>
    </row>
    <row r="78" spans="1:15">
      <c r="A78" s="27" t="s">
        <v>1397</v>
      </c>
      <c r="B78" s="1">
        <v>46092</v>
      </c>
      <c r="C78" s="27" t="s">
        <v>1399</v>
      </c>
      <c r="D78" s="27" t="s">
        <v>1402</v>
      </c>
      <c r="E78" t="s">
        <v>1403</v>
      </c>
      <c r="F78" t="s">
        <v>684</v>
      </c>
      <c r="G78" t="s">
        <v>686</v>
      </c>
      <c r="H78">
        <v>1</v>
      </c>
      <c r="I78" t="s">
        <v>688</v>
      </c>
      <c r="J78" s="2">
        <v>457.83</v>
      </c>
      <c r="K78" s="2">
        <v>0</v>
      </c>
      <c r="L78" s="2">
        <v>0</v>
      </c>
      <c r="M78" s="2">
        <v>5.1040000000000001</v>
      </c>
      <c r="N78" s="2">
        <v>497</v>
      </c>
      <c r="O78" t="s">
        <v>2035</v>
      </c>
    </row>
  </sheetData>
  <autoFilter ref="A1:P78" xr:uid="{725D0DF1-378F-4B59-963D-97353047821D}"/>
  <sortState xmlns:xlrd2="http://schemas.microsoft.com/office/spreadsheetml/2017/richdata2" ref="A2:P78">
    <sortCondition ref="B2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10ADE-0876-4292-961C-E6950DC1B290}">
  <sheetPr codeName="Hoja33"/>
  <dimension ref="A1:P49"/>
  <sheetViews>
    <sheetView workbookViewId="0"/>
  </sheetViews>
  <sheetFormatPr baseColWidth="10" defaultRowHeight="14.5"/>
  <cols>
    <col min="1" max="1" width="38.26953125" style="27" bestFit="1" customWidth="1"/>
    <col min="2" max="2" width="15.6328125" bestFit="1" customWidth="1"/>
    <col min="3" max="3" width="18.1796875" style="27" bestFit="1" customWidth="1"/>
    <col min="4" max="4" width="15.6328125" style="27" bestFit="1" customWidth="1"/>
    <col min="5" max="5" width="47.81640625" bestFit="1" customWidth="1"/>
    <col min="6" max="6" width="19.6328125" bestFit="1" customWidth="1"/>
    <col min="7" max="7" width="11.54296875" bestFit="1" customWidth="1"/>
    <col min="8" max="8" width="15.6328125" bestFit="1" customWidth="1"/>
    <col min="9" max="9" width="16.90625" bestFit="1" customWidth="1"/>
    <col min="10" max="10" width="14.7265625" bestFit="1" customWidth="1"/>
    <col min="11" max="11" width="7.90625" bestFit="1" customWidth="1"/>
    <col min="12" max="13" width="8.90625" bestFit="1" customWidth="1"/>
    <col min="14" max="14" width="9.90625" bestFit="1" customWidth="1"/>
    <col min="15" max="15" width="255.6328125" bestFit="1" customWidth="1"/>
    <col min="16" max="16" width="17.1796875" style="27" bestFit="1" customWidth="1"/>
  </cols>
  <sheetData>
    <row r="1" spans="1:16" s="28" customFormat="1">
      <c r="A1" s="29" t="s">
        <v>641</v>
      </c>
      <c r="B1" s="28" t="s">
        <v>642</v>
      </c>
      <c r="C1" s="29" t="s">
        <v>1960</v>
      </c>
      <c r="D1" s="29" t="s">
        <v>647</v>
      </c>
      <c r="E1" s="28" t="s">
        <v>648</v>
      </c>
      <c r="F1" s="28" t="s">
        <v>650</v>
      </c>
      <c r="G1" s="28" t="s">
        <v>652</v>
      </c>
      <c r="H1" s="28" t="s">
        <v>653</v>
      </c>
      <c r="I1" s="28" t="s">
        <v>654</v>
      </c>
      <c r="J1" s="28" t="s">
        <v>658</v>
      </c>
      <c r="K1" s="28" t="s">
        <v>892</v>
      </c>
      <c r="L1" s="28" t="s">
        <v>666</v>
      </c>
      <c r="M1" s="28" t="s">
        <v>669</v>
      </c>
      <c r="N1" s="28" t="s">
        <v>672</v>
      </c>
      <c r="O1" s="28" t="s">
        <v>674</v>
      </c>
      <c r="P1" s="29" t="s">
        <v>1961</v>
      </c>
    </row>
    <row r="2" spans="1:16">
      <c r="A2" s="27" t="s">
        <v>923</v>
      </c>
      <c r="B2" s="1">
        <v>46082</v>
      </c>
      <c r="C2" s="27" t="s">
        <v>925</v>
      </c>
      <c r="D2" s="27" t="s">
        <v>928</v>
      </c>
      <c r="E2" t="s">
        <v>929</v>
      </c>
      <c r="F2" t="s">
        <v>684</v>
      </c>
      <c r="G2" t="s">
        <v>686</v>
      </c>
      <c r="H2">
        <v>3</v>
      </c>
      <c r="I2" t="s">
        <v>688</v>
      </c>
      <c r="J2" s="2">
        <v>10140.5</v>
      </c>
      <c r="K2" s="2">
        <v>0</v>
      </c>
      <c r="L2" s="2">
        <v>0</v>
      </c>
      <c r="M2" s="2">
        <v>1622.48</v>
      </c>
      <c r="N2" s="2">
        <v>11762.98</v>
      </c>
      <c r="O2" t="s">
        <v>1962</v>
      </c>
    </row>
    <row r="3" spans="1:16">
      <c r="A3" s="27" t="s">
        <v>932</v>
      </c>
      <c r="B3" s="1">
        <v>46083</v>
      </c>
      <c r="C3" s="27" t="s">
        <v>934</v>
      </c>
      <c r="D3" s="27" t="s">
        <v>928</v>
      </c>
      <c r="E3" t="s">
        <v>929</v>
      </c>
      <c r="F3" t="s">
        <v>684</v>
      </c>
      <c r="G3" t="s">
        <v>686</v>
      </c>
      <c r="H3">
        <v>3</v>
      </c>
      <c r="I3" t="s">
        <v>688</v>
      </c>
      <c r="J3" s="2">
        <v>5071.6499999999996</v>
      </c>
      <c r="K3" s="2">
        <v>0</v>
      </c>
      <c r="L3" s="2">
        <v>0</v>
      </c>
      <c r="M3" s="2">
        <v>811.46</v>
      </c>
      <c r="N3" s="2">
        <v>5883.11</v>
      </c>
      <c r="O3" t="s">
        <v>1963</v>
      </c>
    </row>
    <row r="4" spans="1:16">
      <c r="A4" s="27" t="s">
        <v>970</v>
      </c>
      <c r="B4" s="1">
        <v>46083</v>
      </c>
      <c r="C4" s="27" t="s">
        <v>972</v>
      </c>
      <c r="D4" s="27" t="s">
        <v>973</v>
      </c>
      <c r="E4" t="s">
        <v>974</v>
      </c>
      <c r="F4" t="s">
        <v>684</v>
      </c>
      <c r="G4" t="s">
        <v>686</v>
      </c>
      <c r="H4">
        <v>3</v>
      </c>
      <c r="I4" t="s">
        <v>688</v>
      </c>
      <c r="J4" s="2">
        <v>110488.43</v>
      </c>
      <c r="K4" s="2">
        <v>1381.1053750000001</v>
      </c>
      <c r="L4" s="2">
        <v>11785.469363</v>
      </c>
      <c r="M4" s="2">
        <v>17678.148799999999</v>
      </c>
      <c r="N4" s="2">
        <v>115000</v>
      </c>
      <c r="O4" t="s">
        <v>1969</v>
      </c>
      <c r="P4" s="27" t="s">
        <v>2098</v>
      </c>
    </row>
    <row r="5" spans="1:16">
      <c r="A5" s="27" t="s">
        <v>977</v>
      </c>
      <c r="B5" s="1">
        <v>46084</v>
      </c>
      <c r="C5" s="27" t="s">
        <v>979</v>
      </c>
      <c r="D5" s="27" t="s">
        <v>928</v>
      </c>
      <c r="E5" t="s">
        <v>929</v>
      </c>
      <c r="F5" t="s">
        <v>684</v>
      </c>
      <c r="G5" t="s">
        <v>686</v>
      </c>
      <c r="H5">
        <v>3</v>
      </c>
      <c r="I5" t="s">
        <v>688</v>
      </c>
      <c r="J5" s="2">
        <v>5494.08</v>
      </c>
      <c r="K5" s="2">
        <v>0</v>
      </c>
      <c r="L5" s="2">
        <v>0</v>
      </c>
      <c r="M5" s="2">
        <v>879.05</v>
      </c>
      <c r="N5" s="2">
        <v>6373.13</v>
      </c>
      <c r="O5" t="s">
        <v>1970</v>
      </c>
    </row>
    <row r="6" spans="1:16">
      <c r="A6" s="27" t="s">
        <v>982</v>
      </c>
      <c r="B6" s="1">
        <v>46084</v>
      </c>
      <c r="C6" s="27" t="s">
        <v>984</v>
      </c>
      <c r="D6" s="27" t="s">
        <v>987</v>
      </c>
      <c r="E6" t="s">
        <v>988</v>
      </c>
      <c r="F6" t="s">
        <v>684</v>
      </c>
      <c r="G6" t="s">
        <v>686</v>
      </c>
      <c r="H6">
        <v>4</v>
      </c>
      <c r="I6" t="s">
        <v>688</v>
      </c>
      <c r="J6" s="2">
        <v>2154.4</v>
      </c>
      <c r="K6" s="2">
        <v>0</v>
      </c>
      <c r="L6" s="2">
        <v>0</v>
      </c>
      <c r="M6" s="2">
        <v>344.7</v>
      </c>
      <c r="N6" s="2">
        <v>2499.1</v>
      </c>
      <c r="O6" t="s">
        <v>1971</v>
      </c>
      <c r="P6" s="27" t="s">
        <v>2103</v>
      </c>
    </row>
    <row r="7" spans="1:16">
      <c r="A7" s="27" t="s">
        <v>991</v>
      </c>
      <c r="B7" s="1">
        <v>46084</v>
      </c>
      <c r="C7" s="27" t="s">
        <v>993</v>
      </c>
      <c r="D7" s="27" t="s">
        <v>995</v>
      </c>
      <c r="E7" t="s">
        <v>996</v>
      </c>
      <c r="F7" t="s">
        <v>684</v>
      </c>
      <c r="G7" t="s">
        <v>686</v>
      </c>
      <c r="H7">
        <v>3</v>
      </c>
      <c r="I7" t="s">
        <v>688</v>
      </c>
      <c r="J7" s="2">
        <v>1400</v>
      </c>
      <c r="K7" s="2">
        <v>0</v>
      </c>
      <c r="L7" s="2">
        <v>0</v>
      </c>
      <c r="M7" s="2">
        <v>224</v>
      </c>
      <c r="N7" s="2">
        <v>1624</v>
      </c>
      <c r="O7" t="s">
        <v>1972</v>
      </c>
      <c r="P7" s="27" t="s">
        <v>2102</v>
      </c>
    </row>
    <row r="8" spans="1:16">
      <c r="A8" s="27" t="s">
        <v>999</v>
      </c>
      <c r="B8" s="1">
        <v>46084</v>
      </c>
      <c r="C8" s="27" t="s">
        <v>1001</v>
      </c>
      <c r="D8" s="27" t="s">
        <v>1002</v>
      </c>
      <c r="E8" t="s">
        <v>1003</v>
      </c>
      <c r="F8" t="s">
        <v>684</v>
      </c>
      <c r="G8" t="s">
        <v>686</v>
      </c>
      <c r="H8">
        <v>3</v>
      </c>
      <c r="I8" t="s">
        <v>688</v>
      </c>
      <c r="J8" s="2">
        <v>9607.69</v>
      </c>
      <c r="K8" s="2">
        <v>120.096125</v>
      </c>
      <c r="L8" s="2">
        <v>1024.8234689999999</v>
      </c>
      <c r="M8" s="2">
        <v>1537.2303999999999</v>
      </c>
      <c r="N8" s="2">
        <v>10000</v>
      </c>
      <c r="O8" t="s">
        <v>1973</v>
      </c>
      <c r="P8" s="27" t="s">
        <v>2102</v>
      </c>
    </row>
    <row r="9" spans="1:16">
      <c r="A9" s="27" t="s">
        <v>1006</v>
      </c>
      <c r="B9" s="1">
        <v>46084</v>
      </c>
      <c r="C9" s="27" t="s">
        <v>1008</v>
      </c>
      <c r="D9" s="27" t="s">
        <v>1009</v>
      </c>
      <c r="E9" t="s">
        <v>1010</v>
      </c>
      <c r="F9" t="s">
        <v>684</v>
      </c>
      <c r="G9" t="s">
        <v>686</v>
      </c>
      <c r="H9">
        <v>3</v>
      </c>
      <c r="I9" t="s">
        <v>688</v>
      </c>
      <c r="J9" s="2">
        <v>80137.210000000006</v>
      </c>
      <c r="K9" s="2">
        <v>1001.7151249999999</v>
      </c>
      <c r="L9" s="2">
        <v>8548.236191</v>
      </c>
      <c r="M9" s="2">
        <v>12821.953600000001</v>
      </c>
      <c r="N9" s="2">
        <v>83409.2</v>
      </c>
      <c r="O9" t="s">
        <v>1974</v>
      </c>
      <c r="P9" s="27" t="s">
        <v>2102</v>
      </c>
    </row>
    <row r="10" spans="1:16" ht="261">
      <c r="A10" s="27" t="s">
        <v>1013</v>
      </c>
      <c r="B10" s="1">
        <v>46084</v>
      </c>
      <c r="C10" s="27" t="s">
        <v>1015</v>
      </c>
      <c r="D10" s="27" t="s">
        <v>1018</v>
      </c>
      <c r="E10" t="s">
        <v>1019</v>
      </c>
      <c r="F10" t="s">
        <v>717</v>
      </c>
      <c r="G10" t="s">
        <v>686</v>
      </c>
      <c r="H10">
        <v>3</v>
      </c>
      <c r="I10" t="s">
        <v>688</v>
      </c>
      <c r="J10" s="2">
        <v>25862.07</v>
      </c>
      <c r="K10" s="2">
        <v>0</v>
      </c>
      <c r="L10" s="2">
        <v>0</v>
      </c>
      <c r="M10" s="2">
        <v>4137.93</v>
      </c>
      <c r="N10" s="2">
        <v>30000</v>
      </c>
      <c r="O10" s="30" t="s">
        <v>1975</v>
      </c>
      <c r="P10" s="27" t="s">
        <v>2102</v>
      </c>
    </row>
    <row r="11" spans="1:16">
      <c r="A11" s="27" t="s">
        <v>1040</v>
      </c>
      <c r="B11" s="1">
        <v>46085</v>
      </c>
      <c r="C11" s="27" t="s">
        <v>1041</v>
      </c>
      <c r="D11" s="27" t="s">
        <v>1044</v>
      </c>
      <c r="E11" t="s">
        <v>1045</v>
      </c>
      <c r="F11" t="s">
        <v>684</v>
      </c>
      <c r="G11" t="s">
        <v>686</v>
      </c>
      <c r="H11">
        <v>3</v>
      </c>
      <c r="I11" t="s">
        <v>688</v>
      </c>
      <c r="J11" s="2">
        <v>3025.85</v>
      </c>
      <c r="K11" s="2">
        <v>0</v>
      </c>
      <c r="L11" s="2">
        <v>0</v>
      </c>
      <c r="M11" s="2">
        <v>484.13</v>
      </c>
      <c r="N11" s="2">
        <v>3509.98</v>
      </c>
      <c r="O11" t="s">
        <v>1978</v>
      </c>
    </row>
    <row r="12" spans="1:16">
      <c r="A12" s="27" t="s">
        <v>1048</v>
      </c>
      <c r="B12" s="1">
        <v>46085</v>
      </c>
      <c r="C12" s="27" t="s">
        <v>1049</v>
      </c>
      <c r="D12" s="27" t="s">
        <v>1044</v>
      </c>
      <c r="E12" t="s">
        <v>1045</v>
      </c>
      <c r="F12" t="s">
        <v>684</v>
      </c>
      <c r="G12" t="s">
        <v>686</v>
      </c>
      <c r="H12">
        <v>3</v>
      </c>
      <c r="I12" t="s">
        <v>688</v>
      </c>
      <c r="J12" s="2">
        <v>3293.43</v>
      </c>
      <c r="K12" s="2">
        <v>0</v>
      </c>
      <c r="L12" s="2">
        <v>0</v>
      </c>
      <c r="M12" s="2">
        <v>526.95000000000005</v>
      </c>
      <c r="N12" s="2">
        <v>3820.38</v>
      </c>
      <c r="O12" t="s">
        <v>1978</v>
      </c>
      <c r="P12" s="27" t="s">
        <v>2102</v>
      </c>
    </row>
    <row r="13" spans="1:16">
      <c r="A13" s="27" t="s">
        <v>1051</v>
      </c>
      <c r="B13" s="1">
        <v>46085</v>
      </c>
      <c r="C13" s="27" t="s">
        <v>1052</v>
      </c>
      <c r="D13" s="27" t="s">
        <v>1044</v>
      </c>
      <c r="E13" t="s">
        <v>1045</v>
      </c>
      <c r="F13" t="s">
        <v>684</v>
      </c>
      <c r="G13" t="s">
        <v>686</v>
      </c>
      <c r="H13">
        <v>3</v>
      </c>
      <c r="I13" t="s">
        <v>688</v>
      </c>
      <c r="J13" s="2">
        <v>3293.43</v>
      </c>
      <c r="K13" s="2">
        <v>0</v>
      </c>
      <c r="L13" s="2">
        <v>0</v>
      </c>
      <c r="M13" s="2">
        <v>526.95000000000005</v>
      </c>
      <c r="N13" s="2">
        <v>3820.38</v>
      </c>
      <c r="O13" t="s">
        <v>1978</v>
      </c>
      <c r="P13" s="27" t="s">
        <v>2102</v>
      </c>
    </row>
    <row r="14" spans="1:16">
      <c r="A14" s="27" t="s">
        <v>1085</v>
      </c>
      <c r="B14" s="1">
        <v>46085</v>
      </c>
      <c r="C14" s="27" t="s">
        <v>1087</v>
      </c>
      <c r="D14" s="27" t="s">
        <v>1088</v>
      </c>
      <c r="E14" t="s">
        <v>1089</v>
      </c>
      <c r="F14" t="s">
        <v>684</v>
      </c>
      <c r="G14" t="s">
        <v>686</v>
      </c>
      <c r="H14">
        <v>3</v>
      </c>
      <c r="I14" t="s">
        <v>688</v>
      </c>
      <c r="J14" s="2">
        <v>110487.96</v>
      </c>
      <c r="K14" s="2">
        <v>1380.6053750000001</v>
      </c>
      <c r="L14" s="2">
        <v>11785.418803</v>
      </c>
      <c r="M14" s="2">
        <v>17678.072960000001</v>
      </c>
      <c r="N14" s="2">
        <v>115000</v>
      </c>
      <c r="O14" t="s">
        <v>1985</v>
      </c>
      <c r="P14" s="27" t="s">
        <v>2098</v>
      </c>
    </row>
    <row r="15" spans="1:16">
      <c r="A15" s="27" t="s">
        <v>1113</v>
      </c>
      <c r="B15" s="1">
        <v>46086</v>
      </c>
      <c r="C15" s="27" t="s">
        <v>1115</v>
      </c>
      <c r="D15" s="27" t="s">
        <v>1116</v>
      </c>
      <c r="E15" t="s">
        <v>1117</v>
      </c>
      <c r="F15" t="s">
        <v>684</v>
      </c>
      <c r="G15" t="s">
        <v>686</v>
      </c>
      <c r="H15">
        <v>3</v>
      </c>
      <c r="I15" t="s">
        <v>688</v>
      </c>
      <c r="J15" s="2">
        <v>8280</v>
      </c>
      <c r="K15" s="2">
        <v>0</v>
      </c>
      <c r="L15" s="2">
        <v>0</v>
      </c>
      <c r="M15" s="2">
        <v>1324.8</v>
      </c>
      <c r="N15" s="2">
        <v>9604.7999999999993</v>
      </c>
      <c r="O15" t="s">
        <v>1990</v>
      </c>
    </row>
    <row r="16" spans="1:16">
      <c r="A16" s="27" t="s">
        <v>1119</v>
      </c>
      <c r="B16" s="1">
        <v>46086</v>
      </c>
      <c r="C16" s="27" t="s">
        <v>1121</v>
      </c>
      <c r="D16" s="27" t="s">
        <v>928</v>
      </c>
      <c r="E16" t="s">
        <v>929</v>
      </c>
      <c r="F16" t="s">
        <v>684</v>
      </c>
      <c r="G16" t="s">
        <v>686</v>
      </c>
      <c r="H16">
        <v>3</v>
      </c>
      <c r="I16" t="s">
        <v>688</v>
      </c>
      <c r="J16" s="2">
        <v>1857.18</v>
      </c>
      <c r="K16" s="2">
        <v>0</v>
      </c>
      <c r="L16" s="2">
        <v>0</v>
      </c>
      <c r="M16" s="2">
        <v>297.14999999999998</v>
      </c>
      <c r="N16" s="2">
        <v>2154.33</v>
      </c>
      <c r="O16" t="s">
        <v>1991</v>
      </c>
    </row>
    <row r="17" spans="1:16">
      <c r="A17" s="27" t="s">
        <v>1129</v>
      </c>
      <c r="B17" s="1">
        <v>46086</v>
      </c>
      <c r="C17" s="27" t="s">
        <v>1131</v>
      </c>
      <c r="D17" s="27" t="s">
        <v>1133</v>
      </c>
      <c r="E17" t="s">
        <v>1134</v>
      </c>
      <c r="F17" t="s">
        <v>730</v>
      </c>
      <c r="G17" t="s">
        <v>686</v>
      </c>
      <c r="H17">
        <v>1</v>
      </c>
      <c r="I17" t="s">
        <v>688</v>
      </c>
      <c r="J17" s="2">
        <v>2472</v>
      </c>
      <c r="K17" s="2">
        <v>0</v>
      </c>
      <c r="L17" s="2">
        <v>0</v>
      </c>
      <c r="M17" s="2">
        <v>0</v>
      </c>
      <c r="N17" s="2">
        <v>2472</v>
      </c>
      <c r="O17" t="s">
        <v>1993</v>
      </c>
    </row>
    <row r="18" spans="1:16">
      <c r="A18" s="27" t="s">
        <v>1146</v>
      </c>
      <c r="B18" s="1">
        <v>46087</v>
      </c>
      <c r="C18" s="27" t="s">
        <v>1148</v>
      </c>
      <c r="D18" s="27" t="s">
        <v>928</v>
      </c>
      <c r="E18" t="s">
        <v>929</v>
      </c>
      <c r="F18" t="s">
        <v>684</v>
      </c>
      <c r="G18" t="s">
        <v>686</v>
      </c>
      <c r="H18">
        <v>3</v>
      </c>
      <c r="I18" t="s">
        <v>688</v>
      </c>
      <c r="J18" s="2">
        <v>1533.17</v>
      </c>
      <c r="K18" s="2">
        <v>0</v>
      </c>
      <c r="L18" s="2">
        <v>0</v>
      </c>
      <c r="M18" s="2">
        <v>245.31</v>
      </c>
      <c r="N18" s="2">
        <v>1778.48</v>
      </c>
      <c r="O18" t="s">
        <v>1996</v>
      </c>
    </row>
    <row r="19" spans="1:16">
      <c r="A19" s="27" t="s">
        <v>1151</v>
      </c>
      <c r="B19" s="1">
        <v>46087</v>
      </c>
      <c r="C19" s="27" t="s">
        <v>1153</v>
      </c>
      <c r="D19" s="27" t="s">
        <v>928</v>
      </c>
      <c r="E19" t="s">
        <v>929</v>
      </c>
      <c r="F19" t="s">
        <v>684</v>
      </c>
      <c r="G19" t="s">
        <v>686</v>
      </c>
      <c r="H19">
        <v>3</v>
      </c>
      <c r="I19" t="s">
        <v>688</v>
      </c>
      <c r="J19" s="2">
        <v>3455.67</v>
      </c>
      <c r="K19" s="2">
        <v>0</v>
      </c>
      <c r="L19" s="2">
        <v>0</v>
      </c>
      <c r="M19" s="2">
        <v>552.91</v>
      </c>
      <c r="N19" s="2">
        <v>4008.58</v>
      </c>
      <c r="O19" t="s">
        <v>1997</v>
      </c>
    </row>
    <row r="20" spans="1:16">
      <c r="A20" s="27" t="s">
        <v>1156</v>
      </c>
      <c r="B20" s="1">
        <v>46087</v>
      </c>
      <c r="C20" s="27" t="s">
        <v>1158</v>
      </c>
      <c r="D20" s="27" t="s">
        <v>1161</v>
      </c>
      <c r="E20" t="s">
        <v>1162</v>
      </c>
      <c r="F20" t="s">
        <v>684</v>
      </c>
      <c r="G20" t="s">
        <v>686</v>
      </c>
      <c r="H20">
        <v>1</v>
      </c>
      <c r="I20" t="s">
        <v>688</v>
      </c>
      <c r="J20" s="2">
        <v>39.22</v>
      </c>
      <c r="K20" s="2">
        <v>0</v>
      </c>
      <c r="L20" s="2">
        <v>0</v>
      </c>
      <c r="M20" s="2">
        <v>6.27</v>
      </c>
      <c r="N20" s="2">
        <v>45.49</v>
      </c>
      <c r="O20" t="s">
        <v>1998</v>
      </c>
    </row>
    <row r="21" spans="1:16">
      <c r="A21" s="27" t="s">
        <v>1166</v>
      </c>
      <c r="B21" s="1">
        <v>46087</v>
      </c>
      <c r="C21" s="27" t="s">
        <v>1168</v>
      </c>
      <c r="D21" s="27" t="s">
        <v>1171</v>
      </c>
      <c r="E21" t="s">
        <v>1172</v>
      </c>
      <c r="F21" t="s">
        <v>684</v>
      </c>
      <c r="G21" t="s">
        <v>686</v>
      </c>
      <c r="H21">
        <v>1</v>
      </c>
      <c r="I21" t="s">
        <v>688</v>
      </c>
      <c r="J21" s="2">
        <v>1189.6600000000001</v>
      </c>
      <c r="K21" s="2">
        <v>0</v>
      </c>
      <c r="L21" s="2">
        <v>0</v>
      </c>
      <c r="M21" s="2">
        <v>190.345</v>
      </c>
      <c r="N21" s="2">
        <v>1380.01</v>
      </c>
      <c r="O21" t="s">
        <v>1999</v>
      </c>
    </row>
    <row r="22" spans="1:16">
      <c r="A22" s="27" t="s">
        <v>1175</v>
      </c>
      <c r="B22" s="1">
        <v>46087</v>
      </c>
      <c r="C22" s="27" t="s">
        <v>1177</v>
      </c>
      <c r="D22" s="27" t="s">
        <v>1180</v>
      </c>
      <c r="E22" t="s">
        <v>1181</v>
      </c>
      <c r="F22" t="s">
        <v>684</v>
      </c>
      <c r="G22" t="s">
        <v>686</v>
      </c>
      <c r="H22">
        <v>3</v>
      </c>
      <c r="I22" t="s">
        <v>688</v>
      </c>
      <c r="J22" s="2">
        <v>1710</v>
      </c>
      <c r="K22" s="2">
        <v>0</v>
      </c>
      <c r="L22" s="2">
        <v>0</v>
      </c>
      <c r="M22" s="2">
        <v>273.60000000000002</v>
      </c>
      <c r="N22" s="2">
        <v>1983.6</v>
      </c>
      <c r="O22" t="s">
        <v>2000</v>
      </c>
      <c r="P22" s="27" t="s">
        <v>2102</v>
      </c>
    </row>
    <row r="23" spans="1:16">
      <c r="A23" s="27" t="s">
        <v>1193</v>
      </c>
      <c r="B23" s="1">
        <v>46087</v>
      </c>
      <c r="C23" s="27" t="s">
        <v>1195</v>
      </c>
      <c r="D23" s="27" t="s">
        <v>1198</v>
      </c>
      <c r="E23" t="s">
        <v>1199</v>
      </c>
      <c r="F23" t="s">
        <v>684</v>
      </c>
      <c r="G23" t="s">
        <v>686</v>
      </c>
      <c r="H23">
        <v>3</v>
      </c>
      <c r="I23" t="s">
        <v>688</v>
      </c>
      <c r="J23" s="2">
        <v>562.5</v>
      </c>
      <c r="K23" s="2">
        <v>0</v>
      </c>
      <c r="L23" s="2">
        <v>0</v>
      </c>
      <c r="M23" s="2">
        <v>90</v>
      </c>
      <c r="N23" s="2">
        <v>652.5</v>
      </c>
      <c r="O23" t="s">
        <v>2003</v>
      </c>
    </row>
    <row r="24" spans="1:16">
      <c r="A24" s="27" t="s">
        <v>1202</v>
      </c>
      <c r="B24" s="1">
        <v>46088</v>
      </c>
      <c r="C24" s="27" t="s">
        <v>1204</v>
      </c>
      <c r="D24" s="27" t="s">
        <v>928</v>
      </c>
      <c r="E24" t="s">
        <v>929</v>
      </c>
      <c r="F24" t="s">
        <v>684</v>
      </c>
      <c r="G24" t="s">
        <v>686</v>
      </c>
      <c r="H24">
        <v>3</v>
      </c>
      <c r="I24" t="s">
        <v>688</v>
      </c>
      <c r="J24" s="2">
        <v>1790.18</v>
      </c>
      <c r="K24" s="2">
        <v>0</v>
      </c>
      <c r="L24" s="2">
        <v>0</v>
      </c>
      <c r="M24" s="2">
        <v>286.43</v>
      </c>
      <c r="N24" s="2">
        <v>2076.61</v>
      </c>
      <c r="O24" t="s">
        <v>2004</v>
      </c>
    </row>
    <row r="25" spans="1:16">
      <c r="A25" s="27" t="s">
        <v>1207</v>
      </c>
      <c r="B25" s="1">
        <v>46088</v>
      </c>
      <c r="C25" s="27" t="s">
        <v>1209</v>
      </c>
      <c r="D25" s="27" t="s">
        <v>1212</v>
      </c>
      <c r="E25" t="s">
        <v>1213</v>
      </c>
      <c r="F25" t="s">
        <v>684</v>
      </c>
      <c r="G25" t="s">
        <v>686</v>
      </c>
      <c r="H25">
        <v>1</v>
      </c>
      <c r="I25" t="s">
        <v>688</v>
      </c>
      <c r="J25" s="2">
        <v>239.66</v>
      </c>
      <c r="K25" s="2">
        <v>0</v>
      </c>
      <c r="L25" s="2">
        <v>0</v>
      </c>
      <c r="M25" s="2">
        <v>38.340000000000003</v>
      </c>
      <c r="N25" s="2">
        <v>278</v>
      </c>
      <c r="O25" t="s">
        <v>2005</v>
      </c>
    </row>
    <row r="26" spans="1:16">
      <c r="A26" s="27" t="s">
        <v>1215</v>
      </c>
      <c r="B26" s="1">
        <v>46088</v>
      </c>
      <c r="C26" s="27" t="s">
        <v>1217</v>
      </c>
      <c r="D26" s="27" t="s">
        <v>1219</v>
      </c>
      <c r="E26" t="s">
        <v>1220</v>
      </c>
      <c r="F26" t="s">
        <v>684</v>
      </c>
      <c r="G26" t="s">
        <v>686</v>
      </c>
      <c r="H26">
        <v>3</v>
      </c>
      <c r="I26" t="s">
        <v>688</v>
      </c>
      <c r="J26" s="2">
        <v>10490</v>
      </c>
      <c r="K26" s="2">
        <v>131.13</v>
      </c>
      <c r="L26" s="2">
        <v>1118.94</v>
      </c>
      <c r="M26" s="2">
        <v>1678.4</v>
      </c>
      <c r="N26" s="2">
        <v>10918.33</v>
      </c>
      <c r="O26" t="s">
        <v>2007</v>
      </c>
      <c r="P26" s="27" t="s">
        <v>2099</v>
      </c>
    </row>
    <row r="27" spans="1:16">
      <c r="A27" s="27" t="s">
        <v>1223</v>
      </c>
      <c r="B27" s="1">
        <v>46089</v>
      </c>
      <c r="C27" s="27" t="s">
        <v>1225</v>
      </c>
      <c r="D27" s="27" t="s">
        <v>928</v>
      </c>
      <c r="E27" t="s">
        <v>929</v>
      </c>
      <c r="F27" t="s">
        <v>684</v>
      </c>
      <c r="G27" t="s">
        <v>686</v>
      </c>
      <c r="H27">
        <v>3</v>
      </c>
      <c r="I27" t="s">
        <v>688</v>
      </c>
      <c r="J27" s="2">
        <v>3863.72</v>
      </c>
      <c r="K27" s="2">
        <v>0</v>
      </c>
      <c r="L27" s="2">
        <v>0</v>
      </c>
      <c r="M27" s="2">
        <v>618.20000000000005</v>
      </c>
      <c r="N27" s="2">
        <v>4481.92</v>
      </c>
      <c r="O27" t="s">
        <v>2008</v>
      </c>
    </row>
    <row r="28" spans="1:16">
      <c r="A28" s="27" t="s">
        <v>1228</v>
      </c>
      <c r="B28" s="1">
        <v>46089</v>
      </c>
      <c r="C28" s="27" t="s">
        <v>1230</v>
      </c>
      <c r="D28" s="27" t="s">
        <v>1232</v>
      </c>
      <c r="E28" t="s">
        <v>1233</v>
      </c>
      <c r="F28" t="s">
        <v>684</v>
      </c>
      <c r="G28" t="s">
        <v>686</v>
      </c>
      <c r="H28">
        <v>3</v>
      </c>
      <c r="I28" t="s">
        <v>688</v>
      </c>
      <c r="J28" s="2">
        <v>15000</v>
      </c>
      <c r="K28" s="2">
        <v>1500</v>
      </c>
      <c r="L28" s="2">
        <v>1600.5</v>
      </c>
      <c r="M28" s="2">
        <v>2400</v>
      </c>
      <c r="N28" s="2">
        <v>14299.5</v>
      </c>
      <c r="O28" t="s">
        <v>2009</v>
      </c>
      <c r="P28" s="27" t="s">
        <v>2101</v>
      </c>
    </row>
    <row r="29" spans="1:16">
      <c r="A29" s="27" t="s">
        <v>1261</v>
      </c>
      <c r="B29" s="1">
        <v>46090</v>
      </c>
      <c r="C29" s="27" t="s">
        <v>1263</v>
      </c>
      <c r="D29" s="27" t="s">
        <v>928</v>
      </c>
      <c r="E29" t="s">
        <v>929</v>
      </c>
      <c r="F29" t="s">
        <v>684</v>
      </c>
      <c r="G29" t="s">
        <v>686</v>
      </c>
      <c r="H29">
        <v>3</v>
      </c>
      <c r="I29" t="s">
        <v>688</v>
      </c>
      <c r="J29" s="2">
        <v>9671.11</v>
      </c>
      <c r="K29" s="2">
        <v>0</v>
      </c>
      <c r="L29" s="2">
        <v>0</v>
      </c>
      <c r="M29" s="2">
        <v>1547.38</v>
      </c>
      <c r="N29" s="2">
        <v>11218.49</v>
      </c>
      <c r="O29" t="s">
        <v>2014</v>
      </c>
    </row>
    <row r="30" spans="1:16">
      <c r="A30" s="27" t="s">
        <v>1266</v>
      </c>
      <c r="B30" s="1">
        <v>46090</v>
      </c>
      <c r="C30" s="27" t="s">
        <v>1268</v>
      </c>
      <c r="D30" s="27" t="s">
        <v>1271</v>
      </c>
      <c r="E30" t="s">
        <v>1272</v>
      </c>
      <c r="F30" t="s">
        <v>684</v>
      </c>
      <c r="G30" t="s">
        <v>686</v>
      </c>
      <c r="H30">
        <v>4</v>
      </c>
      <c r="I30" t="s">
        <v>688</v>
      </c>
      <c r="J30" s="2">
        <v>3632.65</v>
      </c>
      <c r="K30" s="2">
        <v>0</v>
      </c>
      <c r="L30" s="2">
        <v>0</v>
      </c>
      <c r="M30" s="2">
        <v>0</v>
      </c>
      <c r="N30" s="2">
        <v>3632.65</v>
      </c>
      <c r="O30" t="s">
        <v>2015</v>
      </c>
      <c r="P30" s="27" t="s">
        <v>2102</v>
      </c>
    </row>
    <row r="31" spans="1:16">
      <c r="A31" s="27" t="s">
        <v>1275</v>
      </c>
      <c r="B31" s="1">
        <v>46090</v>
      </c>
      <c r="C31" s="27" t="s">
        <v>1277</v>
      </c>
      <c r="D31" s="27" t="s">
        <v>1018</v>
      </c>
      <c r="E31" t="s">
        <v>1019</v>
      </c>
      <c r="F31" t="s">
        <v>717</v>
      </c>
      <c r="G31" t="s">
        <v>686</v>
      </c>
      <c r="H31">
        <v>3</v>
      </c>
      <c r="I31" t="s">
        <v>688</v>
      </c>
      <c r="J31" s="2">
        <v>304636.25</v>
      </c>
      <c r="K31" s="2">
        <v>0</v>
      </c>
      <c r="L31" s="2">
        <v>0</v>
      </c>
      <c r="M31" s="2">
        <v>48741.75</v>
      </c>
      <c r="N31" s="2">
        <v>353378</v>
      </c>
      <c r="O31" t="s">
        <v>2016</v>
      </c>
      <c r="P31" s="27" t="s">
        <v>2104</v>
      </c>
    </row>
    <row r="32" spans="1:16">
      <c r="A32" s="27" t="s">
        <v>1280</v>
      </c>
      <c r="B32" s="1">
        <v>46090</v>
      </c>
      <c r="C32" s="27" t="s">
        <v>1282</v>
      </c>
      <c r="D32" s="27" t="s">
        <v>1018</v>
      </c>
      <c r="E32" t="s">
        <v>1019</v>
      </c>
      <c r="F32" t="s">
        <v>717</v>
      </c>
      <c r="G32" t="s">
        <v>686</v>
      </c>
      <c r="H32">
        <v>3</v>
      </c>
      <c r="I32" t="s">
        <v>688</v>
      </c>
      <c r="J32" s="2">
        <v>304735.35999999999</v>
      </c>
      <c r="K32" s="2">
        <v>0</v>
      </c>
      <c r="L32" s="2">
        <v>0</v>
      </c>
      <c r="M32" s="2">
        <v>48757.64</v>
      </c>
      <c r="N32" s="2">
        <v>353493</v>
      </c>
      <c r="O32" t="s">
        <v>2017</v>
      </c>
      <c r="P32" s="27" t="s">
        <v>2104</v>
      </c>
    </row>
    <row r="33" spans="1:16">
      <c r="A33" s="27" t="s">
        <v>1285</v>
      </c>
      <c r="B33" s="1">
        <v>46090</v>
      </c>
      <c r="C33" s="27" t="s">
        <v>1287</v>
      </c>
      <c r="D33" s="27" t="s">
        <v>1018</v>
      </c>
      <c r="E33" t="s">
        <v>1019</v>
      </c>
      <c r="F33" t="s">
        <v>717</v>
      </c>
      <c r="G33" t="s">
        <v>686</v>
      </c>
      <c r="H33">
        <v>3</v>
      </c>
      <c r="I33" t="s">
        <v>688</v>
      </c>
      <c r="J33" s="2">
        <v>305572.45</v>
      </c>
      <c r="K33" s="2">
        <v>0</v>
      </c>
      <c r="L33" s="2">
        <v>0</v>
      </c>
      <c r="M33" s="2">
        <v>48891.55</v>
      </c>
      <c r="N33" s="2">
        <v>354464</v>
      </c>
      <c r="O33" t="s">
        <v>2018</v>
      </c>
      <c r="P33" s="27" t="s">
        <v>2104</v>
      </c>
    </row>
    <row r="34" spans="1:16">
      <c r="A34" s="27" t="s">
        <v>1290</v>
      </c>
      <c r="B34" s="1">
        <v>46090</v>
      </c>
      <c r="C34" s="27" t="s">
        <v>1292</v>
      </c>
      <c r="D34" s="27" t="s">
        <v>1018</v>
      </c>
      <c r="E34" t="s">
        <v>1019</v>
      </c>
      <c r="F34" t="s">
        <v>717</v>
      </c>
      <c r="G34" t="s">
        <v>686</v>
      </c>
      <c r="H34">
        <v>3</v>
      </c>
      <c r="I34" t="s">
        <v>688</v>
      </c>
      <c r="J34" s="2">
        <v>405172.42</v>
      </c>
      <c r="K34" s="2">
        <v>0</v>
      </c>
      <c r="L34" s="2">
        <v>0</v>
      </c>
      <c r="M34" s="2">
        <v>64827.58</v>
      </c>
      <c r="N34" s="2">
        <v>470000</v>
      </c>
      <c r="O34" t="s">
        <v>2019</v>
      </c>
      <c r="P34" s="27" t="s">
        <v>2104</v>
      </c>
    </row>
    <row r="35" spans="1:16">
      <c r="A35" s="27" t="s">
        <v>1303</v>
      </c>
      <c r="B35" s="1">
        <v>46090</v>
      </c>
      <c r="C35" s="27" t="s">
        <v>1305</v>
      </c>
      <c r="D35" s="27" t="s">
        <v>1306</v>
      </c>
      <c r="E35" t="s">
        <v>1307</v>
      </c>
      <c r="F35" t="s">
        <v>684</v>
      </c>
      <c r="G35" t="s">
        <v>686</v>
      </c>
      <c r="H35">
        <v>3</v>
      </c>
      <c r="I35" t="s">
        <v>688</v>
      </c>
      <c r="J35" s="2">
        <v>4500</v>
      </c>
      <c r="K35" s="2">
        <v>0</v>
      </c>
      <c r="L35" s="2">
        <v>0</v>
      </c>
      <c r="M35" s="2">
        <v>720</v>
      </c>
      <c r="N35" s="2">
        <v>5220</v>
      </c>
      <c r="O35" t="s">
        <v>2021</v>
      </c>
      <c r="P35" s="27" t="s">
        <v>2102</v>
      </c>
    </row>
    <row r="36" spans="1:16">
      <c r="A36" s="27" t="s">
        <v>1309</v>
      </c>
      <c r="B36" s="1">
        <v>46090</v>
      </c>
      <c r="C36" s="27" t="s">
        <v>1311</v>
      </c>
      <c r="D36" s="27" t="s">
        <v>1314</v>
      </c>
      <c r="E36" t="s">
        <v>1315</v>
      </c>
      <c r="F36" t="s">
        <v>684</v>
      </c>
      <c r="G36" t="s">
        <v>686</v>
      </c>
      <c r="H36">
        <v>1</v>
      </c>
      <c r="I36" t="s">
        <v>688</v>
      </c>
      <c r="J36" s="2">
        <v>139</v>
      </c>
      <c r="K36" s="2">
        <v>0</v>
      </c>
      <c r="L36" s="2">
        <v>0</v>
      </c>
      <c r="M36" s="2">
        <v>0</v>
      </c>
      <c r="N36" s="2">
        <v>139</v>
      </c>
      <c r="O36" t="s">
        <v>2022</v>
      </c>
    </row>
    <row r="37" spans="1:16">
      <c r="A37" s="27" t="s">
        <v>1318</v>
      </c>
      <c r="B37" s="1">
        <v>46090</v>
      </c>
      <c r="C37" s="27" t="s">
        <v>1320</v>
      </c>
      <c r="D37" s="27" t="s">
        <v>1044</v>
      </c>
      <c r="E37" t="s">
        <v>1045</v>
      </c>
      <c r="F37" t="s">
        <v>684</v>
      </c>
      <c r="G37" t="s">
        <v>686</v>
      </c>
      <c r="H37">
        <v>3</v>
      </c>
      <c r="I37" t="s">
        <v>688</v>
      </c>
      <c r="J37" s="2">
        <v>3293.43</v>
      </c>
      <c r="K37" s="2">
        <v>0</v>
      </c>
      <c r="L37" s="2">
        <v>0</v>
      </c>
      <c r="M37" s="2">
        <v>526.95000000000005</v>
      </c>
      <c r="N37" s="2">
        <v>3820.38</v>
      </c>
      <c r="O37" t="s">
        <v>1978</v>
      </c>
    </row>
    <row r="38" spans="1:16">
      <c r="A38" s="27" t="s">
        <v>1322</v>
      </c>
      <c r="B38" s="1">
        <v>46090</v>
      </c>
      <c r="C38" s="27" t="s">
        <v>1324</v>
      </c>
      <c r="D38" s="27" t="s">
        <v>1326</v>
      </c>
      <c r="E38" t="s">
        <v>1327</v>
      </c>
      <c r="F38" t="s">
        <v>684</v>
      </c>
      <c r="G38" t="s">
        <v>686</v>
      </c>
      <c r="H38">
        <v>3</v>
      </c>
      <c r="I38" t="s">
        <v>688</v>
      </c>
      <c r="J38" s="2">
        <v>20542.2</v>
      </c>
      <c r="K38" s="2">
        <v>256.77999999999997</v>
      </c>
      <c r="L38" s="2">
        <v>2191.17</v>
      </c>
      <c r="M38" s="2">
        <v>3286.752</v>
      </c>
      <c r="N38" s="2">
        <v>21381</v>
      </c>
      <c r="O38" t="s">
        <v>2023</v>
      </c>
      <c r="P38" s="27" t="s">
        <v>2101</v>
      </c>
    </row>
    <row r="39" spans="1:16">
      <c r="A39" s="27" t="s">
        <v>1330</v>
      </c>
      <c r="B39" s="1">
        <v>46091</v>
      </c>
      <c r="C39" s="27" t="s">
        <v>1332</v>
      </c>
      <c r="D39" s="27" t="s">
        <v>928</v>
      </c>
      <c r="E39" t="s">
        <v>929</v>
      </c>
      <c r="F39" t="s">
        <v>684</v>
      </c>
      <c r="G39" t="s">
        <v>686</v>
      </c>
      <c r="H39">
        <v>3</v>
      </c>
      <c r="I39" t="s">
        <v>688</v>
      </c>
      <c r="J39" s="2">
        <v>2551.25</v>
      </c>
      <c r="K39" s="2">
        <v>0</v>
      </c>
      <c r="L39" s="2">
        <v>0</v>
      </c>
      <c r="M39" s="2">
        <v>408.2</v>
      </c>
      <c r="N39" s="2">
        <v>2959.45</v>
      </c>
      <c r="O39" t="s">
        <v>2024</v>
      </c>
    </row>
    <row r="40" spans="1:16">
      <c r="A40" s="27" t="s">
        <v>1335</v>
      </c>
      <c r="B40" s="1">
        <v>46091</v>
      </c>
      <c r="C40" s="27" t="s">
        <v>1337</v>
      </c>
      <c r="D40" s="27" t="s">
        <v>1339</v>
      </c>
      <c r="E40" t="s">
        <v>1340</v>
      </c>
      <c r="F40" t="s">
        <v>684</v>
      </c>
      <c r="G40" t="s">
        <v>686</v>
      </c>
      <c r="H40">
        <v>3</v>
      </c>
      <c r="I40" t="s">
        <v>688</v>
      </c>
      <c r="J40" s="2">
        <v>1211.58</v>
      </c>
      <c r="K40" s="2">
        <v>0</v>
      </c>
      <c r="L40" s="2">
        <v>0</v>
      </c>
      <c r="M40" s="2">
        <v>193.85</v>
      </c>
      <c r="N40" s="2">
        <v>1405.43</v>
      </c>
      <c r="O40" t="s">
        <v>2025</v>
      </c>
      <c r="P40" s="27" t="s">
        <v>2102</v>
      </c>
    </row>
    <row r="41" spans="1:16">
      <c r="A41" s="27" t="s">
        <v>1347</v>
      </c>
      <c r="B41" s="1">
        <v>46091</v>
      </c>
      <c r="C41" s="27" t="s">
        <v>1349</v>
      </c>
      <c r="D41" s="27" t="s">
        <v>1351</v>
      </c>
      <c r="E41" t="s">
        <v>1352</v>
      </c>
      <c r="F41" t="s">
        <v>684</v>
      </c>
      <c r="G41" t="s">
        <v>686</v>
      </c>
      <c r="H41">
        <v>3</v>
      </c>
      <c r="I41" t="s">
        <v>688</v>
      </c>
      <c r="J41" s="2">
        <v>7342.66</v>
      </c>
      <c r="K41" s="2">
        <v>734.26599999999996</v>
      </c>
      <c r="L41" s="2">
        <v>783.219514</v>
      </c>
      <c r="M41" s="2">
        <v>1174.83</v>
      </c>
      <c r="N41" s="2">
        <v>7000</v>
      </c>
      <c r="O41" t="s">
        <v>2027</v>
      </c>
      <c r="P41" s="27" t="s">
        <v>2100</v>
      </c>
    </row>
    <row r="42" spans="1:16">
      <c r="A42" s="27" t="s">
        <v>1355</v>
      </c>
      <c r="B42" s="1">
        <v>46091</v>
      </c>
      <c r="C42" s="27" t="s">
        <v>1357</v>
      </c>
      <c r="D42" s="27" t="s">
        <v>1360</v>
      </c>
      <c r="E42" t="s">
        <v>1361</v>
      </c>
      <c r="F42" t="s">
        <v>684</v>
      </c>
      <c r="G42" t="s">
        <v>686</v>
      </c>
      <c r="H42">
        <v>1</v>
      </c>
      <c r="I42" t="s">
        <v>688</v>
      </c>
      <c r="J42" s="2">
        <v>422.41</v>
      </c>
      <c r="K42" s="2">
        <v>0</v>
      </c>
      <c r="L42" s="2">
        <v>0</v>
      </c>
      <c r="M42" s="2">
        <v>67.59</v>
      </c>
      <c r="N42" s="2">
        <v>490</v>
      </c>
      <c r="O42" t="s">
        <v>2028</v>
      </c>
    </row>
    <row r="43" spans="1:16">
      <c r="A43" s="27" t="s">
        <v>1363</v>
      </c>
      <c r="B43" s="1">
        <v>46092</v>
      </c>
      <c r="C43" s="27" t="s">
        <v>1365</v>
      </c>
      <c r="D43" s="27" t="s">
        <v>928</v>
      </c>
      <c r="E43" t="s">
        <v>929</v>
      </c>
      <c r="F43" t="s">
        <v>684</v>
      </c>
      <c r="G43" t="s">
        <v>686</v>
      </c>
      <c r="H43">
        <v>3</v>
      </c>
      <c r="I43" t="s">
        <v>688</v>
      </c>
      <c r="J43" s="2">
        <v>2105.33</v>
      </c>
      <c r="K43" s="2">
        <v>0</v>
      </c>
      <c r="L43" s="2">
        <v>0</v>
      </c>
      <c r="M43" s="2">
        <v>336.85</v>
      </c>
      <c r="N43" s="2">
        <v>2442.1799999999998</v>
      </c>
      <c r="O43" t="s">
        <v>2029</v>
      </c>
    </row>
    <row r="44" spans="1:16">
      <c r="A44" s="27" t="s">
        <v>1368</v>
      </c>
      <c r="B44" s="1">
        <v>46092</v>
      </c>
      <c r="C44" s="27" t="s">
        <v>1370</v>
      </c>
      <c r="D44" s="27" t="s">
        <v>995</v>
      </c>
      <c r="E44" t="s">
        <v>996</v>
      </c>
      <c r="F44" t="s">
        <v>684</v>
      </c>
      <c r="G44" t="s">
        <v>686</v>
      </c>
      <c r="H44">
        <v>3</v>
      </c>
      <c r="I44" t="s">
        <v>688</v>
      </c>
      <c r="J44" s="2">
        <v>1400</v>
      </c>
      <c r="K44" s="2">
        <v>0</v>
      </c>
      <c r="L44" s="2">
        <v>0</v>
      </c>
      <c r="M44" s="2">
        <v>224</v>
      </c>
      <c r="N44" s="2">
        <v>1624</v>
      </c>
      <c r="O44" t="s">
        <v>2030</v>
      </c>
    </row>
    <row r="45" spans="1:16">
      <c r="A45" s="27" t="s">
        <v>1373</v>
      </c>
      <c r="B45" s="1">
        <v>46092</v>
      </c>
      <c r="C45" s="27" t="s">
        <v>1375</v>
      </c>
      <c r="D45" s="27" t="s">
        <v>995</v>
      </c>
      <c r="E45" t="s">
        <v>996</v>
      </c>
      <c r="F45" t="s">
        <v>684</v>
      </c>
      <c r="G45" t="s">
        <v>686</v>
      </c>
      <c r="H45">
        <v>3</v>
      </c>
      <c r="I45" t="s">
        <v>688</v>
      </c>
      <c r="J45" s="2">
        <v>1400</v>
      </c>
      <c r="K45" s="2">
        <v>0</v>
      </c>
      <c r="L45" s="2">
        <v>0</v>
      </c>
      <c r="M45" s="2">
        <v>224</v>
      </c>
      <c r="N45" s="2">
        <v>1624</v>
      </c>
      <c r="O45" t="s">
        <v>2031</v>
      </c>
    </row>
    <row r="46" spans="1:16" ht="29">
      <c r="A46" s="27" t="s">
        <v>1378</v>
      </c>
      <c r="B46" s="1">
        <v>46092</v>
      </c>
      <c r="C46" s="27" t="s">
        <v>1380</v>
      </c>
      <c r="D46" s="27" t="s">
        <v>1036</v>
      </c>
      <c r="E46" t="s">
        <v>1037</v>
      </c>
      <c r="F46" t="s">
        <v>684</v>
      </c>
      <c r="G46" t="s">
        <v>686</v>
      </c>
      <c r="H46">
        <v>3</v>
      </c>
      <c r="I46" t="s">
        <v>688</v>
      </c>
      <c r="J46" s="2">
        <v>19500</v>
      </c>
      <c r="K46" s="2">
        <v>0</v>
      </c>
      <c r="L46" s="2">
        <v>0</v>
      </c>
      <c r="M46" s="2">
        <v>3120</v>
      </c>
      <c r="N46" s="2">
        <v>22620</v>
      </c>
      <c r="O46" s="30" t="s">
        <v>2032</v>
      </c>
    </row>
    <row r="47" spans="1:16" ht="261">
      <c r="A47" s="27" t="s">
        <v>1384</v>
      </c>
      <c r="B47" s="1">
        <v>46092</v>
      </c>
      <c r="C47" s="27" t="s">
        <v>1386</v>
      </c>
      <c r="D47" s="27" t="s">
        <v>1018</v>
      </c>
      <c r="E47" t="s">
        <v>1019</v>
      </c>
      <c r="F47" t="s">
        <v>717</v>
      </c>
      <c r="G47" t="s">
        <v>686</v>
      </c>
      <c r="H47">
        <v>3</v>
      </c>
      <c r="I47" t="s">
        <v>688</v>
      </c>
      <c r="J47" s="2">
        <v>25862.07</v>
      </c>
      <c r="K47" s="2">
        <v>0</v>
      </c>
      <c r="L47" s="2">
        <v>0</v>
      </c>
      <c r="M47" s="2">
        <v>4137.93</v>
      </c>
      <c r="N47" s="2">
        <v>30000</v>
      </c>
      <c r="O47" s="30" t="s">
        <v>2033</v>
      </c>
      <c r="P47" s="27" t="s">
        <v>2102</v>
      </c>
    </row>
    <row r="48" spans="1:16">
      <c r="A48" s="27" t="s">
        <v>1389</v>
      </c>
      <c r="B48" s="1">
        <v>46092</v>
      </c>
      <c r="C48" s="27" t="s">
        <v>1391</v>
      </c>
      <c r="D48" s="27" t="s">
        <v>1394</v>
      </c>
      <c r="E48" t="s">
        <v>1395</v>
      </c>
      <c r="F48" t="s">
        <v>684</v>
      </c>
      <c r="G48" t="s">
        <v>686</v>
      </c>
      <c r="H48">
        <v>1</v>
      </c>
      <c r="I48" t="s">
        <v>688</v>
      </c>
      <c r="J48" s="2">
        <v>48.71</v>
      </c>
      <c r="K48" s="2">
        <v>0</v>
      </c>
      <c r="L48" s="2">
        <v>0</v>
      </c>
      <c r="M48" s="2">
        <v>7.79</v>
      </c>
      <c r="N48" s="2">
        <v>56.5</v>
      </c>
      <c r="O48" t="s">
        <v>2034</v>
      </c>
    </row>
    <row r="49" spans="1:15">
      <c r="A49" s="27" t="s">
        <v>1397</v>
      </c>
      <c r="B49" s="1">
        <v>46092</v>
      </c>
      <c r="C49" s="27" t="s">
        <v>1399</v>
      </c>
      <c r="D49" s="27" t="s">
        <v>1402</v>
      </c>
      <c r="E49" t="s">
        <v>1403</v>
      </c>
      <c r="F49" t="s">
        <v>684</v>
      </c>
      <c r="G49" t="s">
        <v>686</v>
      </c>
      <c r="H49">
        <v>1</v>
      </c>
      <c r="I49" t="s">
        <v>688</v>
      </c>
      <c r="J49" s="2">
        <v>457.83</v>
      </c>
      <c r="K49" s="2">
        <v>0</v>
      </c>
      <c r="L49" s="2">
        <v>0</v>
      </c>
      <c r="M49" s="2">
        <v>5.1040000000000001</v>
      </c>
      <c r="N49" s="2">
        <v>497</v>
      </c>
      <c r="O49" t="s">
        <v>2035</v>
      </c>
    </row>
  </sheetData>
  <autoFilter ref="A1:P49" xr:uid="{F0610ADE-0876-4292-961C-E6950DC1B290}"/>
  <sortState xmlns:xlrd2="http://schemas.microsoft.com/office/spreadsheetml/2017/richdata2" ref="A2:P49">
    <sortCondition ref="B2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312C5-1610-4475-8278-EB65972D286D}">
  <sheetPr codeName="Hoja34"/>
  <dimension ref="A1:P28"/>
  <sheetViews>
    <sheetView workbookViewId="0">
      <selection activeCell="A6" sqref="A6"/>
    </sheetView>
  </sheetViews>
  <sheetFormatPr baseColWidth="10" defaultRowHeight="14.5"/>
  <cols>
    <col min="1" max="1" width="37.7265625" style="27" bestFit="1" customWidth="1"/>
    <col min="2" max="2" width="15.6328125" bestFit="1" customWidth="1"/>
    <col min="3" max="3" width="18.1796875" style="27" bestFit="1" customWidth="1"/>
    <col min="4" max="4" width="15" style="27" bestFit="1" customWidth="1"/>
    <col min="5" max="5" width="62" bestFit="1" customWidth="1"/>
    <col min="6" max="6" width="19.6328125" bestFit="1" customWidth="1"/>
    <col min="7" max="7" width="11.54296875" bestFit="1" customWidth="1"/>
    <col min="8" max="8" width="15.6328125" bestFit="1" customWidth="1"/>
    <col min="9" max="9" width="16.90625" bestFit="1" customWidth="1"/>
    <col min="10" max="10" width="14.7265625" bestFit="1" customWidth="1"/>
    <col min="11" max="11" width="6.08984375" bestFit="1" customWidth="1"/>
    <col min="12" max="12" width="6" bestFit="1" customWidth="1"/>
    <col min="13" max="13" width="8.26953125" bestFit="1" customWidth="1"/>
    <col min="14" max="14" width="8.90625" bestFit="1" customWidth="1"/>
    <col min="15" max="15" width="255.6328125" bestFit="1" customWidth="1"/>
    <col min="16" max="16" width="17.1796875" style="27" bestFit="1" customWidth="1"/>
  </cols>
  <sheetData>
    <row r="1" spans="1:16" s="28" customFormat="1">
      <c r="A1" s="29" t="s">
        <v>641</v>
      </c>
      <c r="B1" s="28" t="s">
        <v>642</v>
      </c>
      <c r="C1" s="29" t="s">
        <v>1960</v>
      </c>
      <c r="D1" s="29" t="s">
        <v>647</v>
      </c>
      <c r="E1" s="28" t="s">
        <v>648</v>
      </c>
      <c r="F1" s="28" t="s">
        <v>650</v>
      </c>
      <c r="G1" s="28" t="s">
        <v>652</v>
      </c>
      <c r="H1" s="28" t="s">
        <v>653</v>
      </c>
      <c r="I1" s="28" t="s">
        <v>654</v>
      </c>
      <c r="J1" s="28" t="s">
        <v>658</v>
      </c>
      <c r="K1" s="28" t="s">
        <v>892</v>
      </c>
      <c r="L1" s="28" t="s">
        <v>666</v>
      </c>
      <c r="M1" s="28" t="s">
        <v>669</v>
      </c>
      <c r="N1" s="28" t="s">
        <v>672</v>
      </c>
      <c r="O1" s="28" t="s">
        <v>674</v>
      </c>
      <c r="P1" s="29" t="s">
        <v>1961</v>
      </c>
    </row>
    <row r="2" spans="1:16">
      <c r="A2" s="27" t="s">
        <v>937</v>
      </c>
      <c r="B2" s="1">
        <v>46083</v>
      </c>
      <c r="C2" s="27" t="s">
        <v>939</v>
      </c>
      <c r="D2" s="27" t="s">
        <v>942</v>
      </c>
      <c r="E2" t="s">
        <v>943</v>
      </c>
      <c r="F2" t="s">
        <v>684</v>
      </c>
      <c r="G2" t="s">
        <v>686</v>
      </c>
      <c r="H2">
        <v>99</v>
      </c>
      <c r="I2" t="s">
        <v>720</v>
      </c>
      <c r="J2" s="2">
        <v>20181.580000000002</v>
      </c>
      <c r="K2" s="2">
        <v>0</v>
      </c>
      <c r="L2" s="2">
        <v>0</v>
      </c>
      <c r="M2" s="2">
        <v>3229.05</v>
      </c>
      <c r="N2" s="2">
        <v>23410.63</v>
      </c>
      <c r="O2" t="s">
        <v>1964</v>
      </c>
      <c r="P2" s="27" t="s">
        <v>2098</v>
      </c>
    </row>
    <row r="3" spans="1:16">
      <c r="A3" s="27" t="s">
        <v>946</v>
      </c>
      <c r="B3" s="1">
        <v>46083</v>
      </c>
      <c r="C3" s="27" t="s">
        <v>948</v>
      </c>
      <c r="D3" s="27" t="s">
        <v>942</v>
      </c>
      <c r="E3" t="s">
        <v>943</v>
      </c>
      <c r="F3" t="s">
        <v>684</v>
      </c>
      <c r="G3" t="s">
        <v>686</v>
      </c>
      <c r="H3">
        <v>99</v>
      </c>
      <c r="I3" t="s">
        <v>720</v>
      </c>
      <c r="J3" s="2">
        <v>15782.81</v>
      </c>
      <c r="K3" s="2">
        <v>0</v>
      </c>
      <c r="L3" s="2">
        <v>0</v>
      </c>
      <c r="M3" s="2">
        <v>2525.25</v>
      </c>
      <c r="N3" s="2">
        <v>18308.060000000001</v>
      </c>
      <c r="O3" t="s">
        <v>1965</v>
      </c>
    </row>
    <row r="4" spans="1:16">
      <c r="A4" s="27" t="s">
        <v>951</v>
      </c>
      <c r="B4" s="1">
        <v>46083</v>
      </c>
      <c r="C4" s="27" t="s">
        <v>953</v>
      </c>
      <c r="D4" s="27" t="s">
        <v>956</v>
      </c>
      <c r="E4" t="s">
        <v>957</v>
      </c>
      <c r="F4" t="s">
        <v>684</v>
      </c>
      <c r="G4" t="s">
        <v>686</v>
      </c>
      <c r="H4">
        <v>99</v>
      </c>
      <c r="I4" t="s">
        <v>720</v>
      </c>
      <c r="J4" s="2">
        <v>59449.5</v>
      </c>
      <c r="K4" s="2">
        <v>0</v>
      </c>
      <c r="L4" s="2">
        <v>0</v>
      </c>
      <c r="M4" s="2">
        <v>9511.92</v>
      </c>
      <c r="N4" s="2">
        <v>68961.42</v>
      </c>
      <c r="O4" t="s">
        <v>1966</v>
      </c>
      <c r="P4" s="27" t="s">
        <v>2103</v>
      </c>
    </row>
    <row r="5" spans="1:16">
      <c r="A5" s="27" t="s">
        <v>960</v>
      </c>
      <c r="B5" s="1">
        <v>46083</v>
      </c>
      <c r="C5" s="27" t="s">
        <v>962</v>
      </c>
      <c r="D5" s="27" t="s">
        <v>956</v>
      </c>
      <c r="E5" t="s">
        <v>957</v>
      </c>
      <c r="F5" t="s">
        <v>684</v>
      </c>
      <c r="G5" t="s">
        <v>686</v>
      </c>
      <c r="H5">
        <v>99</v>
      </c>
      <c r="I5" t="s">
        <v>720</v>
      </c>
      <c r="J5" s="2">
        <v>4635.74</v>
      </c>
      <c r="K5" s="2">
        <v>0</v>
      </c>
      <c r="L5" s="2">
        <v>0</v>
      </c>
      <c r="M5" s="2">
        <v>741.72</v>
      </c>
      <c r="N5" s="2">
        <v>5377.46</v>
      </c>
      <c r="O5" t="s">
        <v>1967</v>
      </c>
    </row>
    <row r="6" spans="1:16">
      <c r="A6" s="27" t="s">
        <v>965</v>
      </c>
      <c r="B6" s="1">
        <v>46083</v>
      </c>
      <c r="C6" s="27" t="s">
        <v>967</v>
      </c>
      <c r="D6" s="27" t="s">
        <v>956</v>
      </c>
      <c r="E6" t="s">
        <v>957</v>
      </c>
      <c r="F6" t="s">
        <v>684</v>
      </c>
      <c r="G6" t="s">
        <v>686</v>
      </c>
      <c r="H6">
        <v>99</v>
      </c>
      <c r="I6" t="s">
        <v>720</v>
      </c>
      <c r="J6" s="2">
        <v>11889.9</v>
      </c>
      <c r="K6" s="2">
        <v>0</v>
      </c>
      <c r="L6" s="2">
        <v>0</v>
      </c>
      <c r="M6" s="2">
        <v>1902.38</v>
      </c>
      <c r="N6" s="2">
        <v>13792.28</v>
      </c>
      <c r="O6" t="s">
        <v>1968</v>
      </c>
      <c r="P6" s="27" t="s">
        <v>2102</v>
      </c>
    </row>
    <row r="7" spans="1:16">
      <c r="A7" s="27" t="s">
        <v>1022</v>
      </c>
      <c r="B7" s="1">
        <v>46085</v>
      </c>
      <c r="C7" s="27" t="s">
        <v>1024</v>
      </c>
      <c r="D7" s="27" t="s">
        <v>1027</v>
      </c>
      <c r="E7" t="s">
        <v>1028</v>
      </c>
      <c r="F7" t="s">
        <v>684</v>
      </c>
      <c r="G7" t="s">
        <v>686</v>
      </c>
      <c r="H7">
        <v>99</v>
      </c>
      <c r="I7" t="s">
        <v>720</v>
      </c>
      <c r="J7" s="2">
        <v>13333.33</v>
      </c>
      <c r="K7" s="2">
        <v>0</v>
      </c>
      <c r="L7" s="2">
        <v>0</v>
      </c>
      <c r="M7" s="2">
        <v>2133.33</v>
      </c>
      <c r="N7" s="2">
        <v>15466.66</v>
      </c>
      <c r="O7" t="s">
        <v>1976</v>
      </c>
      <c r="P7" s="27" t="s">
        <v>2098</v>
      </c>
    </row>
    <row r="8" spans="1:16" ht="29">
      <c r="A8" s="27" t="s">
        <v>1031</v>
      </c>
      <c r="B8" s="1">
        <v>46085</v>
      </c>
      <c r="C8" s="27" t="s">
        <v>1033</v>
      </c>
      <c r="D8" s="27" t="s">
        <v>1036</v>
      </c>
      <c r="E8" t="s">
        <v>1037</v>
      </c>
      <c r="F8" t="s">
        <v>684</v>
      </c>
      <c r="G8" t="s">
        <v>686</v>
      </c>
      <c r="H8">
        <v>99</v>
      </c>
      <c r="I8" t="s">
        <v>720</v>
      </c>
      <c r="J8" s="2">
        <v>17000</v>
      </c>
      <c r="K8" s="2">
        <v>0</v>
      </c>
      <c r="L8" s="2">
        <v>0</v>
      </c>
      <c r="M8" s="2">
        <v>2720</v>
      </c>
      <c r="N8" s="2">
        <v>19720</v>
      </c>
      <c r="O8" s="30" t="s">
        <v>1977</v>
      </c>
      <c r="P8" s="27" t="s">
        <v>2101</v>
      </c>
    </row>
    <row r="9" spans="1:16">
      <c r="A9" s="27" t="s">
        <v>1054</v>
      </c>
      <c r="B9" s="1">
        <v>46085</v>
      </c>
      <c r="C9" s="27" t="s">
        <v>1056</v>
      </c>
      <c r="D9" s="27" t="s">
        <v>956</v>
      </c>
      <c r="E9" t="s">
        <v>957</v>
      </c>
      <c r="F9" t="s">
        <v>684</v>
      </c>
      <c r="G9" t="s">
        <v>686</v>
      </c>
      <c r="H9">
        <v>99</v>
      </c>
      <c r="I9" t="s">
        <v>720</v>
      </c>
      <c r="J9" s="2">
        <v>10000</v>
      </c>
      <c r="K9" s="2">
        <v>0</v>
      </c>
      <c r="L9" s="2">
        <v>0</v>
      </c>
      <c r="M9" s="2">
        <v>1600</v>
      </c>
      <c r="N9" s="2">
        <v>11600</v>
      </c>
      <c r="O9" t="s">
        <v>1979</v>
      </c>
      <c r="P9" s="27" t="s">
        <v>2102</v>
      </c>
    </row>
    <row r="10" spans="1:16">
      <c r="A10" s="27" t="s">
        <v>1059</v>
      </c>
      <c r="B10" s="1">
        <v>46085</v>
      </c>
      <c r="C10" s="27" t="s">
        <v>1061</v>
      </c>
      <c r="D10" s="27" t="s">
        <v>956</v>
      </c>
      <c r="E10" t="s">
        <v>957</v>
      </c>
      <c r="F10" t="s">
        <v>684</v>
      </c>
      <c r="G10" t="s">
        <v>686</v>
      </c>
      <c r="H10">
        <v>99</v>
      </c>
      <c r="I10" t="s">
        <v>720</v>
      </c>
      <c r="J10" s="2">
        <v>30000</v>
      </c>
      <c r="K10" s="2">
        <v>0</v>
      </c>
      <c r="L10" s="2">
        <v>0</v>
      </c>
      <c r="M10" s="2">
        <v>4800</v>
      </c>
      <c r="N10" s="2">
        <v>34800</v>
      </c>
      <c r="O10" t="s">
        <v>1980</v>
      </c>
      <c r="P10" s="27" t="s">
        <v>2102</v>
      </c>
    </row>
    <row r="11" spans="1:16">
      <c r="A11" s="27" t="s">
        <v>1064</v>
      </c>
      <c r="B11" s="1">
        <v>46085</v>
      </c>
      <c r="C11" s="27" t="s">
        <v>1065</v>
      </c>
      <c r="D11" s="27" t="s">
        <v>1067</v>
      </c>
      <c r="E11" t="s">
        <v>1068</v>
      </c>
      <c r="F11" t="s">
        <v>684</v>
      </c>
      <c r="G11" t="s">
        <v>686</v>
      </c>
      <c r="H11">
        <v>99</v>
      </c>
      <c r="I11" t="s">
        <v>720</v>
      </c>
      <c r="J11" s="2">
        <v>5800</v>
      </c>
      <c r="K11" s="2">
        <v>0</v>
      </c>
      <c r="L11" s="2">
        <v>0</v>
      </c>
      <c r="M11" s="2">
        <v>928</v>
      </c>
      <c r="N11" s="2">
        <v>6728</v>
      </c>
      <c r="O11" t="s">
        <v>1982</v>
      </c>
      <c r="P11" s="27" t="s">
        <v>2102</v>
      </c>
    </row>
    <row r="12" spans="1:16">
      <c r="A12" s="27" t="s">
        <v>1071</v>
      </c>
      <c r="B12" s="1">
        <v>46085</v>
      </c>
      <c r="C12" s="27" t="s">
        <v>1073</v>
      </c>
      <c r="D12" s="27" t="s">
        <v>1076</v>
      </c>
      <c r="E12" t="s">
        <v>1077</v>
      </c>
      <c r="F12" t="s">
        <v>684</v>
      </c>
      <c r="G12" t="s">
        <v>686</v>
      </c>
      <c r="H12">
        <v>99</v>
      </c>
      <c r="I12" t="s">
        <v>720</v>
      </c>
      <c r="J12" s="2">
        <v>407.78</v>
      </c>
      <c r="K12" s="2">
        <v>0</v>
      </c>
      <c r="L12" s="2">
        <v>0</v>
      </c>
      <c r="M12" s="2">
        <v>65.25</v>
      </c>
      <c r="N12" s="2">
        <v>473.03</v>
      </c>
      <c r="O12" t="s">
        <v>1983</v>
      </c>
    </row>
    <row r="13" spans="1:16">
      <c r="A13" s="27" t="s">
        <v>1080</v>
      </c>
      <c r="B13" s="1">
        <v>46085</v>
      </c>
      <c r="C13" s="27" t="s">
        <v>1082</v>
      </c>
      <c r="D13" s="27" t="s">
        <v>1076</v>
      </c>
      <c r="E13" t="s">
        <v>1077</v>
      </c>
      <c r="F13" t="s">
        <v>684</v>
      </c>
      <c r="G13" t="s">
        <v>686</v>
      </c>
      <c r="H13">
        <v>99</v>
      </c>
      <c r="I13" t="s">
        <v>720</v>
      </c>
      <c r="J13" s="2">
        <v>721.21</v>
      </c>
      <c r="K13" s="2">
        <v>0</v>
      </c>
      <c r="L13" s="2">
        <v>0</v>
      </c>
      <c r="M13" s="2">
        <v>115.39</v>
      </c>
      <c r="N13" s="2">
        <v>836.6</v>
      </c>
      <c r="O13" t="s">
        <v>1984</v>
      </c>
    </row>
    <row r="14" spans="1:16">
      <c r="A14" s="27" t="s">
        <v>1091</v>
      </c>
      <c r="B14" s="1">
        <v>46086</v>
      </c>
      <c r="C14" s="27" t="s">
        <v>1093</v>
      </c>
      <c r="D14" s="27" t="s">
        <v>1076</v>
      </c>
      <c r="E14" t="s">
        <v>1077</v>
      </c>
      <c r="F14" t="s">
        <v>684</v>
      </c>
      <c r="G14" t="s">
        <v>686</v>
      </c>
      <c r="H14">
        <v>99</v>
      </c>
      <c r="I14" t="s">
        <v>720</v>
      </c>
      <c r="J14" s="2">
        <v>1663.88</v>
      </c>
      <c r="K14" s="2">
        <v>0</v>
      </c>
      <c r="L14" s="2">
        <v>0</v>
      </c>
      <c r="M14" s="2">
        <v>266.22000000000003</v>
      </c>
      <c r="N14" s="2">
        <v>1930.1</v>
      </c>
      <c r="O14" t="s">
        <v>1986</v>
      </c>
    </row>
    <row r="15" spans="1:16">
      <c r="A15" s="27" t="s">
        <v>1096</v>
      </c>
      <c r="B15" s="1">
        <v>46086</v>
      </c>
      <c r="C15" s="27" t="s">
        <v>1098</v>
      </c>
      <c r="D15" s="27" t="s">
        <v>1076</v>
      </c>
      <c r="E15" t="s">
        <v>1077</v>
      </c>
      <c r="F15" t="s">
        <v>684</v>
      </c>
      <c r="G15" t="s">
        <v>686</v>
      </c>
      <c r="H15">
        <v>99</v>
      </c>
      <c r="I15" t="s">
        <v>720</v>
      </c>
      <c r="J15" s="2">
        <v>338.79</v>
      </c>
      <c r="K15" s="2">
        <v>0</v>
      </c>
      <c r="L15" s="2">
        <v>0</v>
      </c>
      <c r="M15" s="2">
        <v>54.21</v>
      </c>
      <c r="N15" s="2">
        <v>393</v>
      </c>
      <c r="O15" t="s">
        <v>1987</v>
      </c>
    </row>
    <row r="16" spans="1:16">
      <c r="A16" s="27" t="s">
        <v>1101</v>
      </c>
      <c r="B16" s="1">
        <v>46086</v>
      </c>
      <c r="C16" s="27" t="s">
        <v>1103</v>
      </c>
      <c r="D16" s="27" t="s">
        <v>1076</v>
      </c>
      <c r="E16" t="s">
        <v>1077</v>
      </c>
      <c r="F16" t="s">
        <v>684</v>
      </c>
      <c r="G16" t="s">
        <v>686</v>
      </c>
      <c r="H16">
        <v>99</v>
      </c>
      <c r="I16" t="s">
        <v>720</v>
      </c>
      <c r="J16" s="2">
        <v>126</v>
      </c>
      <c r="K16" s="2">
        <v>0</v>
      </c>
      <c r="L16" s="2">
        <v>0</v>
      </c>
      <c r="M16" s="2">
        <v>20.16</v>
      </c>
      <c r="N16" s="2">
        <v>146.16</v>
      </c>
      <c r="O16" t="s">
        <v>1988</v>
      </c>
    </row>
    <row r="17" spans="1:16">
      <c r="A17" s="27" t="s">
        <v>1106</v>
      </c>
      <c r="B17" s="1">
        <v>46086</v>
      </c>
      <c r="C17" s="27" t="s">
        <v>1108</v>
      </c>
      <c r="D17" s="27" t="s">
        <v>1109</v>
      </c>
      <c r="E17" t="s">
        <v>1110</v>
      </c>
      <c r="F17" t="s">
        <v>684</v>
      </c>
      <c r="G17" t="s">
        <v>686</v>
      </c>
      <c r="H17">
        <v>99</v>
      </c>
      <c r="I17" t="s">
        <v>720</v>
      </c>
      <c r="J17" s="2">
        <v>10000</v>
      </c>
      <c r="K17" s="2">
        <v>0</v>
      </c>
      <c r="L17" s="2">
        <v>0</v>
      </c>
      <c r="M17" s="2">
        <v>0</v>
      </c>
      <c r="N17" s="2">
        <v>10000</v>
      </c>
      <c r="O17" t="s">
        <v>1989</v>
      </c>
    </row>
    <row r="18" spans="1:16">
      <c r="A18" s="27" t="s">
        <v>1124</v>
      </c>
      <c r="B18" s="1">
        <v>46086</v>
      </c>
      <c r="C18" s="27" t="s">
        <v>1126</v>
      </c>
      <c r="D18" s="27" t="s">
        <v>956</v>
      </c>
      <c r="E18" t="s">
        <v>957</v>
      </c>
      <c r="F18" t="s">
        <v>684</v>
      </c>
      <c r="G18" t="s">
        <v>686</v>
      </c>
      <c r="H18">
        <v>99</v>
      </c>
      <c r="I18" t="s">
        <v>720</v>
      </c>
      <c r="J18" s="2">
        <v>1260</v>
      </c>
      <c r="K18" s="2">
        <v>0</v>
      </c>
      <c r="L18" s="2">
        <v>0</v>
      </c>
      <c r="M18" s="2">
        <v>201.6</v>
      </c>
      <c r="N18" s="2">
        <v>1461.6</v>
      </c>
      <c r="O18" t="s">
        <v>1992</v>
      </c>
      <c r="P18" s="27" t="s">
        <v>2106</v>
      </c>
    </row>
    <row r="19" spans="1:16">
      <c r="A19" s="27" t="s">
        <v>1136</v>
      </c>
      <c r="B19" s="1">
        <v>46086</v>
      </c>
      <c r="C19" s="27" t="s">
        <v>1138</v>
      </c>
      <c r="D19" s="27" t="s">
        <v>1076</v>
      </c>
      <c r="E19" t="s">
        <v>1077</v>
      </c>
      <c r="F19" t="s">
        <v>684</v>
      </c>
      <c r="G19" t="s">
        <v>686</v>
      </c>
      <c r="H19">
        <v>99</v>
      </c>
      <c r="I19" t="s">
        <v>720</v>
      </c>
      <c r="J19" s="2">
        <v>746.83</v>
      </c>
      <c r="K19" s="2">
        <v>0</v>
      </c>
      <c r="L19" s="2">
        <v>0</v>
      </c>
      <c r="M19" s="2">
        <v>119.49</v>
      </c>
      <c r="N19" s="2">
        <v>866.32</v>
      </c>
      <c r="O19" t="s">
        <v>1994</v>
      </c>
    </row>
    <row r="20" spans="1:16">
      <c r="A20" s="27" t="s">
        <v>1141</v>
      </c>
      <c r="B20" s="1">
        <v>46086</v>
      </c>
      <c r="C20" s="27" t="s">
        <v>1143</v>
      </c>
      <c r="D20" s="27" t="s">
        <v>1076</v>
      </c>
      <c r="E20" t="s">
        <v>1077</v>
      </c>
      <c r="F20" t="s">
        <v>684</v>
      </c>
      <c r="G20" t="s">
        <v>686</v>
      </c>
      <c r="H20">
        <v>99</v>
      </c>
      <c r="I20" t="s">
        <v>720</v>
      </c>
      <c r="J20" s="2">
        <v>1926.3</v>
      </c>
      <c r="K20" s="2">
        <v>0</v>
      </c>
      <c r="L20" s="2">
        <v>0</v>
      </c>
      <c r="M20" s="2">
        <v>308.20999999999998</v>
      </c>
      <c r="N20" s="2">
        <v>2234.5100000000002</v>
      </c>
      <c r="O20" t="s">
        <v>1995</v>
      </c>
    </row>
    <row r="21" spans="1:16">
      <c r="A21" s="27" t="s">
        <v>1183</v>
      </c>
      <c r="B21" s="1">
        <v>46087</v>
      </c>
      <c r="C21" s="27" t="s">
        <v>1185</v>
      </c>
      <c r="D21" s="27" t="s">
        <v>1076</v>
      </c>
      <c r="E21" t="s">
        <v>1077</v>
      </c>
      <c r="F21" t="s">
        <v>684</v>
      </c>
      <c r="G21" t="s">
        <v>686</v>
      </c>
      <c r="H21">
        <v>99</v>
      </c>
      <c r="I21" t="s">
        <v>720</v>
      </c>
      <c r="J21" s="2">
        <v>159.49</v>
      </c>
      <c r="K21" s="2">
        <v>0</v>
      </c>
      <c r="L21" s="2">
        <v>0</v>
      </c>
      <c r="M21" s="2">
        <v>25.51</v>
      </c>
      <c r="N21" s="2">
        <v>185</v>
      </c>
      <c r="O21" t="s">
        <v>2001</v>
      </c>
    </row>
    <row r="22" spans="1:16">
      <c r="A22" s="27" t="s">
        <v>1188</v>
      </c>
      <c r="B22" s="1">
        <v>46087</v>
      </c>
      <c r="C22" s="27" t="s">
        <v>1190</v>
      </c>
      <c r="D22" s="27" t="s">
        <v>1076</v>
      </c>
      <c r="E22" t="s">
        <v>1077</v>
      </c>
      <c r="F22" t="s">
        <v>684</v>
      </c>
      <c r="G22" t="s">
        <v>686</v>
      </c>
      <c r="H22">
        <v>99</v>
      </c>
      <c r="I22" t="s">
        <v>720</v>
      </c>
      <c r="J22" s="2">
        <v>2600.96</v>
      </c>
      <c r="K22" s="2">
        <v>0</v>
      </c>
      <c r="L22" s="2">
        <v>0</v>
      </c>
      <c r="M22" s="2">
        <v>416.16</v>
      </c>
      <c r="N22" s="2">
        <v>3017.12</v>
      </c>
      <c r="O22" t="s">
        <v>2002</v>
      </c>
    </row>
    <row r="23" spans="1:16">
      <c r="A23" s="27" t="s">
        <v>1237</v>
      </c>
      <c r="B23" s="1">
        <v>46090</v>
      </c>
      <c r="C23" s="27" t="s">
        <v>1239</v>
      </c>
      <c r="D23" s="27" t="s">
        <v>1242</v>
      </c>
      <c r="E23" t="s">
        <v>1243</v>
      </c>
      <c r="F23" t="s">
        <v>684</v>
      </c>
      <c r="G23" t="s">
        <v>686</v>
      </c>
      <c r="H23">
        <v>99</v>
      </c>
      <c r="I23" t="s">
        <v>720</v>
      </c>
      <c r="J23" s="2">
        <v>70</v>
      </c>
      <c r="K23" s="2">
        <v>0</v>
      </c>
      <c r="L23" s="2">
        <v>0</v>
      </c>
      <c r="M23" s="2">
        <v>0</v>
      </c>
      <c r="N23" s="2">
        <v>70</v>
      </c>
      <c r="O23" t="s">
        <v>2010</v>
      </c>
    </row>
    <row r="24" spans="1:16">
      <c r="A24" s="27" t="s">
        <v>1246</v>
      </c>
      <c r="B24" s="1">
        <v>46090</v>
      </c>
      <c r="C24" s="27" t="s">
        <v>1239</v>
      </c>
      <c r="D24" s="27" t="s">
        <v>1249</v>
      </c>
      <c r="E24" t="s">
        <v>1250</v>
      </c>
      <c r="F24" t="s">
        <v>684</v>
      </c>
      <c r="G24" t="s">
        <v>686</v>
      </c>
      <c r="H24">
        <v>99</v>
      </c>
      <c r="I24" t="s">
        <v>720</v>
      </c>
      <c r="J24" s="2">
        <v>68.97</v>
      </c>
      <c r="K24" s="2">
        <v>0</v>
      </c>
      <c r="L24" s="2">
        <v>0</v>
      </c>
      <c r="M24" s="2">
        <v>11.03</v>
      </c>
      <c r="N24" s="2">
        <v>80</v>
      </c>
      <c r="O24" t="s">
        <v>2011</v>
      </c>
    </row>
    <row r="25" spans="1:16">
      <c r="A25" s="27" t="s">
        <v>1252</v>
      </c>
      <c r="B25" s="1">
        <v>46090</v>
      </c>
      <c r="C25" s="27" t="s">
        <v>1239</v>
      </c>
      <c r="D25" s="27" t="s">
        <v>1242</v>
      </c>
      <c r="E25" t="s">
        <v>1243</v>
      </c>
      <c r="F25" t="s">
        <v>684</v>
      </c>
      <c r="G25" t="s">
        <v>686</v>
      </c>
      <c r="H25">
        <v>99</v>
      </c>
      <c r="I25" t="s">
        <v>720</v>
      </c>
      <c r="J25" s="2">
        <v>98.88</v>
      </c>
      <c r="K25" s="2">
        <v>0</v>
      </c>
      <c r="L25" s="2">
        <v>0</v>
      </c>
      <c r="M25" s="2">
        <v>15.82</v>
      </c>
      <c r="N25" s="2">
        <v>114.7</v>
      </c>
      <c r="O25" t="s">
        <v>2012</v>
      </c>
    </row>
    <row r="26" spans="1:16">
      <c r="A26" s="27" t="s">
        <v>1256</v>
      </c>
      <c r="B26" s="1">
        <v>46090</v>
      </c>
      <c r="C26" s="27" t="s">
        <v>1258</v>
      </c>
      <c r="D26" s="27" t="s">
        <v>1242</v>
      </c>
      <c r="E26" t="s">
        <v>1243</v>
      </c>
      <c r="F26" t="s">
        <v>684</v>
      </c>
      <c r="G26" t="s">
        <v>686</v>
      </c>
      <c r="H26">
        <v>99</v>
      </c>
      <c r="I26" t="s">
        <v>720</v>
      </c>
      <c r="J26" s="2">
        <v>223.53</v>
      </c>
      <c r="K26" s="2">
        <v>0</v>
      </c>
      <c r="L26" s="2">
        <v>0</v>
      </c>
      <c r="M26" s="2">
        <v>35.76</v>
      </c>
      <c r="N26" s="2">
        <v>259.29000000000002</v>
      </c>
      <c r="O26" t="s">
        <v>2013</v>
      </c>
    </row>
    <row r="27" spans="1:16">
      <c r="A27" s="27" t="s">
        <v>1295</v>
      </c>
      <c r="B27" s="1">
        <v>46090</v>
      </c>
      <c r="C27" s="27" t="s">
        <v>1297</v>
      </c>
      <c r="D27" s="27" t="s">
        <v>1299</v>
      </c>
      <c r="E27" t="s">
        <v>1300</v>
      </c>
      <c r="F27" t="s">
        <v>684</v>
      </c>
      <c r="G27" t="s">
        <v>686</v>
      </c>
      <c r="H27">
        <v>99</v>
      </c>
      <c r="I27" t="s">
        <v>720</v>
      </c>
      <c r="J27" s="2">
        <v>15167.46</v>
      </c>
      <c r="K27" s="2">
        <v>0</v>
      </c>
      <c r="L27" s="2">
        <v>0</v>
      </c>
      <c r="M27" s="2">
        <v>2426.79</v>
      </c>
      <c r="N27" s="2">
        <v>17594.25</v>
      </c>
      <c r="O27" t="s">
        <v>2020</v>
      </c>
    </row>
    <row r="28" spans="1:16">
      <c r="A28" s="27" t="s">
        <v>1342</v>
      </c>
      <c r="B28" s="1">
        <v>46091</v>
      </c>
      <c r="C28" s="27" t="s">
        <v>1344</v>
      </c>
      <c r="D28" s="27" t="s">
        <v>1076</v>
      </c>
      <c r="E28" t="s">
        <v>1077</v>
      </c>
      <c r="F28" t="s">
        <v>684</v>
      </c>
      <c r="G28" t="s">
        <v>686</v>
      </c>
      <c r="H28">
        <v>99</v>
      </c>
      <c r="I28" t="s">
        <v>720</v>
      </c>
      <c r="J28" s="2">
        <v>5781.89</v>
      </c>
      <c r="K28" s="2">
        <v>0</v>
      </c>
      <c r="L28" s="2">
        <v>0</v>
      </c>
      <c r="M28" s="2">
        <v>925.09</v>
      </c>
      <c r="N28" s="2">
        <v>6706.98</v>
      </c>
      <c r="O28" t="s">
        <v>2026</v>
      </c>
    </row>
  </sheetData>
  <autoFilter ref="A1:P28" xr:uid="{FB3312C5-1610-4475-8278-EB65972D286D}"/>
  <sortState xmlns:xlrd2="http://schemas.microsoft.com/office/spreadsheetml/2017/richdata2" ref="A2:P28">
    <sortCondition ref="B2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0DEEC-C2B1-4F05-8FC7-6BF48A552662}">
  <sheetPr codeName="Hoja14"/>
  <dimension ref="A1:W13"/>
  <sheetViews>
    <sheetView topLeftCell="C1" workbookViewId="0">
      <selection activeCell="J16" sqref="J16"/>
    </sheetView>
  </sheetViews>
  <sheetFormatPr baseColWidth="10" defaultColWidth="9.08984375" defaultRowHeight="14.5"/>
  <cols>
    <col min="1" max="1" width="35.1796875" style="27" customWidth="1"/>
    <col min="2" max="3" width="22.26953125" customWidth="1"/>
    <col min="4" max="4" width="19.08984375" bestFit="1" customWidth="1"/>
    <col min="5" max="5" width="39.26953125" style="27" customWidth="1"/>
    <col min="6" max="6" width="7.7265625" customWidth="1"/>
    <col min="7" max="7" width="6.54296875" customWidth="1"/>
    <col min="8" max="8" width="13.54296875" customWidth="1"/>
    <col min="9" max="9" width="16.26953125" customWidth="1"/>
    <col min="10" max="10" width="62.08984375" bestFit="1" customWidth="1"/>
    <col min="11" max="11" width="15.453125" customWidth="1"/>
    <col min="12" max="12" width="9.453125" customWidth="1"/>
    <col min="13" max="13" width="14.26953125" customWidth="1"/>
    <col min="14" max="14" width="15.26953125" customWidth="1"/>
    <col min="15" max="15" width="8.7265625" bestFit="1" customWidth="1"/>
    <col min="16" max="16" width="14.7265625" bestFit="1" customWidth="1"/>
    <col min="17" max="18" width="5.54296875" bestFit="1" customWidth="1"/>
    <col min="19" max="19" width="10.81640625" customWidth="1"/>
    <col min="20" max="20" width="5.7265625" bestFit="1" customWidth="1"/>
    <col min="21" max="21" width="12.54296875" bestFit="1" customWidth="1"/>
    <col min="22" max="22" width="18.54296875" customWidth="1"/>
    <col min="23" max="23" width="9.08984375" style="27"/>
  </cols>
  <sheetData>
    <row r="1" spans="1:23" ht="21">
      <c r="A1" s="27" t="s">
        <v>121</v>
      </c>
      <c r="B1" s="44" t="s">
        <v>647</v>
      </c>
      <c r="C1" s="44"/>
      <c r="D1" s="44"/>
      <c r="E1" s="44"/>
      <c r="F1" s="12"/>
      <c r="G1" s="12"/>
      <c r="H1" s="12"/>
      <c r="I1" s="12"/>
      <c r="J1" s="13"/>
      <c r="M1" s="12"/>
      <c r="N1" s="12"/>
      <c r="O1" s="12"/>
      <c r="P1" s="12"/>
      <c r="Q1" s="12"/>
      <c r="R1" s="13"/>
      <c r="S1" s="13"/>
      <c r="T1" s="13"/>
      <c r="U1" s="13"/>
    </row>
    <row r="2" spans="1:23" ht="16">
      <c r="A2" s="27" t="s">
        <v>121</v>
      </c>
      <c r="B2" s="46" t="s">
        <v>886</v>
      </c>
      <c r="C2" s="46"/>
      <c r="D2" s="46"/>
      <c r="E2" s="46"/>
      <c r="F2" s="14"/>
      <c r="G2" s="14"/>
      <c r="H2" s="14"/>
      <c r="I2" s="14"/>
      <c r="J2" s="15"/>
      <c r="M2" s="16"/>
      <c r="N2" s="16"/>
      <c r="O2" s="16"/>
      <c r="P2" s="16"/>
      <c r="Q2" s="56" t="s">
        <v>887</v>
      </c>
      <c r="R2" s="57"/>
      <c r="S2" s="58" t="s">
        <v>888</v>
      </c>
      <c r="T2" s="59"/>
      <c r="U2" s="15"/>
    </row>
    <row r="3" spans="1:23">
      <c r="A3" s="33" t="s">
        <v>641</v>
      </c>
      <c r="B3" s="17" t="s">
        <v>889</v>
      </c>
      <c r="C3" s="17" t="s">
        <v>642</v>
      </c>
      <c r="D3" s="17" t="s">
        <v>643</v>
      </c>
      <c r="E3" s="33" t="s">
        <v>890</v>
      </c>
      <c r="F3" s="17" t="s">
        <v>644</v>
      </c>
      <c r="G3" s="17" t="s">
        <v>645</v>
      </c>
      <c r="H3" s="17" t="s">
        <v>646</v>
      </c>
      <c r="I3" s="17" t="s">
        <v>647</v>
      </c>
      <c r="J3" s="17" t="s">
        <v>917</v>
      </c>
      <c r="K3" s="18" t="s">
        <v>918</v>
      </c>
      <c r="L3" s="18" t="s">
        <v>652</v>
      </c>
      <c r="M3" s="19" t="s">
        <v>653</v>
      </c>
      <c r="N3" s="17" t="s">
        <v>891</v>
      </c>
      <c r="O3" s="17" t="s">
        <v>656</v>
      </c>
      <c r="P3" s="17" t="s">
        <v>657</v>
      </c>
      <c r="Q3" s="17" t="s">
        <v>892</v>
      </c>
      <c r="R3" s="17" t="s">
        <v>893</v>
      </c>
      <c r="S3" s="17" t="s">
        <v>669</v>
      </c>
      <c r="T3" s="17" t="s">
        <v>670</v>
      </c>
      <c r="U3" s="17" t="s">
        <v>894</v>
      </c>
      <c r="V3" s="18" t="s">
        <v>650</v>
      </c>
      <c r="W3" s="29" t="s">
        <v>1961</v>
      </c>
    </row>
    <row r="4" spans="1:23">
      <c r="A4" s="27" t="s">
        <v>1406</v>
      </c>
      <c r="B4" t="s">
        <v>1407</v>
      </c>
      <c r="C4" t="s">
        <v>1408</v>
      </c>
      <c r="D4" t="s">
        <v>1409</v>
      </c>
      <c r="E4" s="27" t="s">
        <v>1040</v>
      </c>
      <c r="F4" t="s">
        <v>678</v>
      </c>
      <c r="G4" t="s">
        <v>1410</v>
      </c>
      <c r="H4" t="s">
        <v>1411</v>
      </c>
      <c r="I4" t="s">
        <v>1044</v>
      </c>
      <c r="J4" t="s">
        <v>1045</v>
      </c>
      <c r="K4" t="s">
        <v>683</v>
      </c>
      <c r="L4" t="s">
        <v>902</v>
      </c>
      <c r="M4" t="s">
        <v>774</v>
      </c>
      <c r="N4" t="s">
        <v>714</v>
      </c>
      <c r="O4" t="s">
        <v>690</v>
      </c>
      <c r="P4">
        <v>1</v>
      </c>
      <c r="Q4">
        <v>0</v>
      </c>
      <c r="R4">
        <v>0</v>
      </c>
      <c r="S4">
        <v>484.13655199999999</v>
      </c>
      <c r="T4">
        <v>0</v>
      </c>
      <c r="U4">
        <v>3509.99</v>
      </c>
      <c r="V4" t="s">
        <v>901</v>
      </c>
    </row>
    <row r="5" spans="1:23">
      <c r="A5" s="27" t="s">
        <v>1412</v>
      </c>
      <c r="B5" t="s">
        <v>1413</v>
      </c>
      <c r="C5" t="s">
        <v>1414</v>
      </c>
      <c r="D5" t="s">
        <v>1415</v>
      </c>
      <c r="E5" s="27" t="s">
        <v>1416</v>
      </c>
      <c r="F5" t="s">
        <v>678</v>
      </c>
      <c r="G5" t="s">
        <v>1016</v>
      </c>
      <c r="H5" t="s">
        <v>1417</v>
      </c>
      <c r="I5" t="s">
        <v>1418</v>
      </c>
      <c r="J5" t="s">
        <v>1419</v>
      </c>
      <c r="K5" t="s">
        <v>835</v>
      </c>
      <c r="L5" t="s">
        <v>902</v>
      </c>
      <c r="M5" t="s">
        <v>774</v>
      </c>
      <c r="N5" t="s">
        <v>714</v>
      </c>
      <c r="O5" t="s">
        <v>690</v>
      </c>
      <c r="P5">
        <v>1</v>
      </c>
      <c r="Q5">
        <v>0</v>
      </c>
      <c r="R5">
        <v>0</v>
      </c>
      <c r="S5">
        <v>2170.6496000000002</v>
      </c>
      <c r="T5">
        <v>0</v>
      </c>
      <c r="U5">
        <v>15737.21</v>
      </c>
      <c r="V5" t="s">
        <v>901</v>
      </c>
    </row>
    <row r="6" spans="1:23">
      <c r="A6" s="27" t="s">
        <v>1420</v>
      </c>
      <c r="B6" t="s">
        <v>1421</v>
      </c>
      <c r="C6" t="s">
        <v>1422</v>
      </c>
      <c r="D6" t="s">
        <v>1422</v>
      </c>
      <c r="E6" s="27" t="s">
        <v>1048</v>
      </c>
      <c r="F6" t="s">
        <v>678</v>
      </c>
      <c r="G6" t="s">
        <v>1410</v>
      </c>
      <c r="H6" t="s">
        <v>1423</v>
      </c>
      <c r="I6" t="s">
        <v>1044</v>
      </c>
      <c r="J6" t="s">
        <v>1045</v>
      </c>
      <c r="K6" t="s">
        <v>683</v>
      </c>
      <c r="L6" t="s">
        <v>902</v>
      </c>
      <c r="M6" t="s">
        <v>774</v>
      </c>
      <c r="N6" t="s">
        <v>714</v>
      </c>
      <c r="O6" t="s">
        <v>690</v>
      </c>
      <c r="P6">
        <v>1</v>
      </c>
      <c r="Q6">
        <v>0</v>
      </c>
      <c r="R6">
        <v>0</v>
      </c>
      <c r="S6">
        <v>526.94896500000004</v>
      </c>
      <c r="T6">
        <v>0</v>
      </c>
      <c r="U6">
        <v>3820.38</v>
      </c>
      <c r="V6" t="s">
        <v>901</v>
      </c>
    </row>
    <row r="7" spans="1:23">
      <c r="A7" s="27" t="s">
        <v>1424</v>
      </c>
      <c r="B7" t="s">
        <v>1421</v>
      </c>
      <c r="C7" t="s">
        <v>1425</v>
      </c>
      <c r="D7" t="s">
        <v>1426</v>
      </c>
      <c r="E7" s="27" t="s">
        <v>1048</v>
      </c>
      <c r="F7" t="s">
        <v>678</v>
      </c>
      <c r="G7" t="s">
        <v>1410</v>
      </c>
      <c r="H7" t="s">
        <v>1427</v>
      </c>
      <c r="I7" t="s">
        <v>1044</v>
      </c>
      <c r="J7" t="s">
        <v>1045</v>
      </c>
      <c r="K7" t="s">
        <v>683</v>
      </c>
      <c r="L7" t="s">
        <v>902</v>
      </c>
      <c r="M7" t="s">
        <v>774</v>
      </c>
      <c r="N7" t="s">
        <v>714</v>
      </c>
      <c r="O7" t="s">
        <v>690</v>
      </c>
      <c r="P7">
        <v>1</v>
      </c>
      <c r="Q7">
        <v>0</v>
      </c>
      <c r="R7">
        <v>0</v>
      </c>
      <c r="S7">
        <v>526.94896500000004</v>
      </c>
      <c r="T7">
        <v>0</v>
      </c>
      <c r="U7">
        <v>3820.38</v>
      </c>
      <c r="V7" t="s">
        <v>901</v>
      </c>
    </row>
    <row r="8" spans="1:23">
      <c r="A8" s="27" t="s">
        <v>1428</v>
      </c>
      <c r="B8" t="s">
        <v>1429</v>
      </c>
      <c r="C8" t="s">
        <v>1430</v>
      </c>
      <c r="D8" t="s">
        <v>1431</v>
      </c>
      <c r="E8" s="27" t="s">
        <v>937</v>
      </c>
      <c r="F8" t="s">
        <v>678</v>
      </c>
      <c r="G8" t="s">
        <v>1432</v>
      </c>
      <c r="H8" t="s">
        <v>1433</v>
      </c>
      <c r="I8" t="s">
        <v>942</v>
      </c>
      <c r="J8" t="s">
        <v>943</v>
      </c>
      <c r="K8" t="s">
        <v>683</v>
      </c>
      <c r="L8" t="s">
        <v>902</v>
      </c>
      <c r="M8" t="s">
        <v>774</v>
      </c>
      <c r="N8" t="s">
        <v>714</v>
      </c>
      <c r="O8" t="s">
        <v>690</v>
      </c>
      <c r="P8">
        <v>1</v>
      </c>
      <c r="Q8">
        <v>0</v>
      </c>
      <c r="R8">
        <v>0</v>
      </c>
      <c r="S8">
        <v>3229.05</v>
      </c>
      <c r="T8">
        <v>0</v>
      </c>
      <c r="U8">
        <v>23410.63</v>
      </c>
      <c r="V8" t="s">
        <v>901</v>
      </c>
      <c r="W8" s="27">
        <v>21387</v>
      </c>
    </row>
    <row r="9" spans="1:23">
      <c r="A9" s="27" t="s">
        <v>1434</v>
      </c>
      <c r="B9" t="s">
        <v>1435</v>
      </c>
      <c r="C9" t="s">
        <v>1436</v>
      </c>
      <c r="D9" t="s">
        <v>1437</v>
      </c>
      <c r="E9" s="27" t="s">
        <v>1022</v>
      </c>
      <c r="F9" t="s">
        <v>678</v>
      </c>
      <c r="G9" t="s">
        <v>1438</v>
      </c>
      <c r="H9" t="s">
        <v>1439</v>
      </c>
      <c r="I9" t="s">
        <v>1027</v>
      </c>
      <c r="J9" t="s">
        <v>1028</v>
      </c>
      <c r="K9" t="s">
        <v>683</v>
      </c>
      <c r="L9" t="s">
        <v>902</v>
      </c>
      <c r="M9" t="s">
        <v>774</v>
      </c>
      <c r="N9" t="s">
        <v>714</v>
      </c>
      <c r="O9" t="s">
        <v>690</v>
      </c>
      <c r="P9">
        <v>1</v>
      </c>
      <c r="Q9">
        <v>0</v>
      </c>
      <c r="R9">
        <v>0</v>
      </c>
      <c r="S9">
        <v>2133.3328000000001</v>
      </c>
      <c r="T9">
        <v>0</v>
      </c>
      <c r="U9">
        <v>15466.66</v>
      </c>
      <c r="V9" t="s">
        <v>901</v>
      </c>
      <c r="W9" s="27">
        <v>21387</v>
      </c>
    </row>
    <row r="10" spans="1:23">
      <c r="A10" s="27" t="s">
        <v>1440</v>
      </c>
      <c r="B10" t="s">
        <v>1441</v>
      </c>
      <c r="C10" t="s">
        <v>1442</v>
      </c>
      <c r="D10" t="s">
        <v>1443</v>
      </c>
      <c r="E10" s="27" t="s">
        <v>1031</v>
      </c>
      <c r="F10" t="s">
        <v>678</v>
      </c>
      <c r="G10" t="s">
        <v>1444</v>
      </c>
      <c r="H10" t="s">
        <v>1445</v>
      </c>
      <c r="I10" t="s">
        <v>1036</v>
      </c>
      <c r="J10" t="s">
        <v>1037</v>
      </c>
      <c r="K10" t="s">
        <v>683</v>
      </c>
      <c r="L10" t="s">
        <v>902</v>
      </c>
      <c r="M10" t="s">
        <v>774</v>
      </c>
      <c r="N10" t="s">
        <v>714</v>
      </c>
      <c r="O10" t="s">
        <v>690</v>
      </c>
      <c r="P10">
        <v>1</v>
      </c>
      <c r="Q10">
        <v>0</v>
      </c>
      <c r="R10">
        <v>0</v>
      </c>
      <c r="S10">
        <v>2720</v>
      </c>
      <c r="T10">
        <v>0</v>
      </c>
      <c r="U10">
        <v>19720</v>
      </c>
      <c r="V10" t="s">
        <v>901</v>
      </c>
      <c r="W10" s="27">
        <v>23773</v>
      </c>
    </row>
    <row r="11" spans="1:23">
      <c r="A11" s="27" t="s">
        <v>1446</v>
      </c>
      <c r="B11" t="s">
        <v>1447</v>
      </c>
      <c r="C11" t="s">
        <v>1448</v>
      </c>
      <c r="D11" t="s">
        <v>1448</v>
      </c>
      <c r="E11" s="27" t="s">
        <v>1064</v>
      </c>
      <c r="F11" t="s">
        <v>678</v>
      </c>
      <c r="G11" t="s">
        <v>902</v>
      </c>
      <c r="H11" t="s">
        <v>1449</v>
      </c>
      <c r="I11" t="s">
        <v>1067</v>
      </c>
      <c r="J11" t="s">
        <v>1068</v>
      </c>
      <c r="K11" t="s">
        <v>707</v>
      </c>
      <c r="L11" t="s">
        <v>902</v>
      </c>
      <c r="M11" t="s">
        <v>774</v>
      </c>
      <c r="N11" t="s">
        <v>714</v>
      </c>
      <c r="O11" t="s">
        <v>690</v>
      </c>
      <c r="P11">
        <v>1</v>
      </c>
      <c r="Q11">
        <v>0</v>
      </c>
      <c r="R11">
        <v>0</v>
      </c>
      <c r="S11">
        <v>928</v>
      </c>
      <c r="T11">
        <v>0</v>
      </c>
      <c r="U11">
        <v>6728</v>
      </c>
      <c r="V11" t="s">
        <v>901</v>
      </c>
      <c r="W11" s="27">
        <v>25350</v>
      </c>
    </row>
    <row r="12" spans="1:23">
      <c r="A12" s="27" t="s">
        <v>1450</v>
      </c>
      <c r="B12" t="s">
        <v>1451</v>
      </c>
      <c r="C12" t="s">
        <v>1452</v>
      </c>
      <c r="D12" t="s">
        <v>1453</v>
      </c>
      <c r="E12" s="27" t="s">
        <v>1454</v>
      </c>
      <c r="F12" t="s">
        <v>678</v>
      </c>
      <c r="G12" t="s">
        <v>1455</v>
      </c>
      <c r="H12" t="s">
        <v>1456</v>
      </c>
      <c r="I12" t="s">
        <v>1457</v>
      </c>
      <c r="J12" t="s">
        <v>1458</v>
      </c>
      <c r="K12" t="s">
        <v>1111</v>
      </c>
      <c r="L12" t="s">
        <v>902</v>
      </c>
      <c r="M12" t="s">
        <v>774</v>
      </c>
      <c r="N12" t="s">
        <v>714</v>
      </c>
      <c r="O12" t="s">
        <v>690</v>
      </c>
      <c r="P12">
        <v>1</v>
      </c>
      <c r="Q12">
        <v>0</v>
      </c>
      <c r="R12">
        <v>0</v>
      </c>
      <c r="S12">
        <v>413.28</v>
      </c>
      <c r="T12">
        <v>0</v>
      </c>
      <c r="U12">
        <v>2997</v>
      </c>
      <c r="V12" t="s">
        <v>901</v>
      </c>
    </row>
    <row r="13" spans="1:23">
      <c r="O13" t="s">
        <v>885</v>
      </c>
      <c r="P13" s="24">
        <f>SUM(P4:P12)</f>
        <v>9</v>
      </c>
      <c r="Q13" s="24">
        <f>SUM(Q4:Q12)</f>
        <v>0</v>
      </c>
      <c r="R13" s="24">
        <f>SUM(R4:R12)</f>
        <v>0</v>
      </c>
      <c r="S13" s="24">
        <f>SUM(S4:S12)</f>
        <v>13132.346882000002</v>
      </c>
      <c r="T13" s="24">
        <f>SUM(T4:T12)</f>
        <v>0</v>
      </c>
    </row>
  </sheetData>
  <mergeCells count="4">
    <mergeCell ref="B1:E1"/>
    <mergeCell ref="B2:E2"/>
    <mergeCell ref="Q2:R2"/>
    <mergeCell ref="S2:T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E7372-ECF3-44C5-A481-FA749AA9FBE8}">
  <sheetPr codeName="Hoja15"/>
  <dimension ref="A1:AJ30"/>
  <sheetViews>
    <sheetView workbookViewId="0"/>
  </sheetViews>
  <sheetFormatPr baseColWidth="10" defaultColWidth="9.08984375" defaultRowHeight="14.5"/>
  <cols>
    <col min="1" max="2" width="35.1796875" customWidth="1"/>
    <col min="3" max="3" width="22.26953125" customWidth="1"/>
    <col min="4" max="4" width="7.7265625" customWidth="1"/>
    <col min="5" max="5" width="8.08984375" customWidth="1"/>
    <col min="6" max="6" width="5" customWidth="1"/>
    <col min="7" max="7" width="16.453125" customWidth="1"/>
    <col min="8" max="8" width="49.26953125" customWidth="1"/>
    <col min="9" max="9" width="17.453125" customWidth="1"/>
    <col min="10" max="10" width="18.54296875" customWidth="1"/>
    <col min="11" max="11" width="17.7265625" customWidth="1"/>
    <col min="12" max="12" width="9.453125" customWidth="1"/>
    <col min="13" max="13" width="14.26953125" customWidth="1"/>
    <col min="14" max="14" width="15.08984375" customWidth="1"/>
    <col min="15" max="15" width="15.81640625" customWidth="1"/>
    <col min="16" max="16" width="7.81640625" customWidth="1"/>
    <col min="17" max="17" width="14.7265625" bestFit="1" customWidth="1"/>
    <col min="18" max="18" width="13.453125" bestFit="1" customWidth="1"/>
    <col min="19" max="19" width="26.81640625" bestFit="1" customWidth="1"/>
    <col min="20" max="20" width="14.26953125" bestFit="1" customWidth="1"/>
    <col min="21" max="21" width="19.453125" bestFit="1" customWidth="1"/>
    <col min="22" max="22" width="14.26953125" bestFit="1" customWidth="1"/>
    <col min="23" max="23" width="15.26953125" bestFit="1" customWidth="1"/>
    <col min="24" max="24" width="11.26953125" bestFit="1" customWidth="1"/>
    <col min="25" max="27" width="5.54296875" customWidth="1"/>
    <col min="28" max="28" width="11.26953125" customWidth="1"/>
    <col min="29" max="29" width="11.453125" customWidth="1"/>
    <col min="30" max="30" width="5.7265625" customWidth="1"/>
    <col min="31" max="31" width="5.54296875" customWidth="1"/>
    <col min="32" max="32" width="20.453125" customWidth="1"/>
    <col min="33" max="33" width="22.81640625" customWidth="1"/>
    <col min="34" max="34" width="31.26953125" customWidth="1"/>
    <col min="35" max="35" width="12.7265625" bestFit="1" customWidth="1"/>
    <col min="36" max="36" width="29.26953125" customWidth="1"/>
  </cols>
  <sheetData>
    <row r="1" spans="1:36" ht="21">
      <c r="A1" t="s">
        <v>121</v>
      </c>
      <c r="C1" s="44" t="s">
        <v>637</v>
      </c>
      <c r="D1" s="44"/>
      <c r="E1" s="44"/>
      <c r="F1" s="44"/>
      <c r="G1" s="44"/>
      <c r="H1" s="13"/>
      <c r="M1" s="12"/>
      <c r="N1" s="12"/>
      <c r="O1" s="12"/>
      <c r="P1" s="12"/>
      <c r="Q1" s="12"/>
      <c r="R1" s="13"/>
      <c r="S1" s="13"/>
      <c r="T1" s="13"/>
      <c r="U1" s="13"/>
      <c r="V1" s="13"/>
      <c r="W1" s="13"/>
      <c r="X1" s="13"/>
      <c r="Y1" s="13"/>
      <c r="Z1" s="45" t="s">
        <v>121</v>
      </c>
      <c r="AA1" s="45"/>
      <c r="AB1" s="45"/>
      <c r="AC1" s="45"/>
    </row>
    <row r="2" spans="1:36" ht="16">
      <c r="A2" t="s">
        <v>121</v>
      </c>
      <c r="C2" s="46" t="s">
        <v>638</v>
      </c>
      <c r="D2" s="46"/>
      <c r="E2" s="46"/>
      <c r="F2" s="46"/>
      <c r="G2" s="46"/>
      <c r="H2" s="15"/>
      <c r="M2" s="16"/>
      <c r="N2" s="16"/>
      <c r="O2" s="16"/>
      <c r="P2" s="16"/>
      <c r="Q2" s="16"/>
      <c r="R2" s="15"/>
      <c r="S2" s="15"/>
      <c r="T2" s="15"/>
      <c r="U2" s="15"/>
      <c r="V2" s="15"/>
      <c r="W2" s="15"/>
      <c r="X2" s="15"/>
      <c r="Y2" s="47" t="s">
        <v>639</v>
      </c>
      <c r="Z2" s="48"/>
      <c r="AA2" s="48"/>
      <c r="AB2" s="49"/>
      <c r="AC2" s="47" t="s">
        <v>640</v>
      </c>
      <c r="AD2" s="48"/>
      <c r="AE2" s="48"/>
      <c r="AF2" s="48"/>
      <c r="AG2" s="49"/>
    </row>
    <row r="3" spans="1:36">
      <c r="A3" s="17" t="s">
        <v>641</v>
      </c>
      <c r="B3" s="17" t="s">
        <v>642</v>
      </c>
      <c r="C3" s="17" t="s">
        <v>643</v>
      </c>
      <c r="D3" s="17" t="s">
        <v>644</v>
      </c>
      <c r="E3" s="17" t="s">
        <v>645</v>
      </c>
      <c r="F3" s="17" t="s">
        <v>646</v>
      </c>
      <c r="G3" s="17" t="s">
        <v>647</v>
      </c>
      <c r="H3" s="17" t="s">
        <v>648</v>
      </c>
      <c r="I3" s="18" t="s">
        <v>649</v>
      </c>
      <c r="J3" s="18" t="s">
        <v>650</v>
      </c>
      <c r="K3" s="18" t="s">
        <v>651</v>
      </c>
      <c r="L3" s="18" t="s">
        <v>652</v>
      </c>
      <c r="M3" s="19" t="s">
        <v>653</v>
      </c>
      <c r="N3" s="17" t="s">
        <v>654</v>
      </c>
      <c r="O3" s="17" t="s">
        <v>655</v>
      </c>
      <c r="P3" s="17" t="s">
        <v>656</v>
      </c>
      <c r="Q3" s="17" t="s">
        <v>657</v>
      </c>
      <c r="R3" s="17" t="s">
        <v>658</v>
      </c>
      <c r="S3" s="20" t="s">
        <v>659</v>
      </c>
      <c r="T3" s="20" t="s">
        <v>660</v>
      </c>
      <c r="U3" s="20" t="s">
        <v>661</v>
      </c>
      <c r="V3" s="20" t="s">
        <v>662</v>
      </c>
      <c r="W3" s="20" t="s">
        <v>663</v>
      </c>
      <c r="X3" s="18" t="s">
        <v>664</v>
      </c>
      <c r="Y3" s="21" t="s">
        <v>665</v>
      </c>
      <c r="Z3" s="22" t="s">
        <v>666</v>
      </c>
      <c r="AA3" s="22" t="s">
        <v>667</v>
      </c>
      <c r="AB3" s="22" t="s">
        <v>668</v>
      </c>
      <c r="AC3" s="22" t="s">
        <v>669</v>
      </c>
      <c r="AD3" s="22" t="s">
        <v>670</v>
      </c>
      <c r="AE3" s="22" t="s">
        <v>667</v>
      </c>
      <c r="AF3" s="22" t="s">
        <v>668</v>
      </c>
      <c r="AG3" s="23" t="s">
        <v>671</v>
      </c>
      <c r="AH3" s="20" t="s">
        <v>672</v>
      </c>
      <c r="AI3" s="18" t="s">
        <v>673</v>
      </c>
      <c r="AJ3" s="18" t="s">
        <v>674</v>
      </c>
    </row>
    <row r="4" spans="1:36">
      <c r="A4" t="s">
        <v>675</v>
      </c>
      <c r="B4" t="s">
        <v>676</v>
      </c>
      <c r="C4" t="s">
        <v>677</v>
      </c>
      <c r="D4" t="s">
        <v>678</v>
      </c>
      <c r="E4" t="s">
        <v>679</v>
      </c>
      <c r="F4" t="s">
        <v>680</v>
      </c>
      <c r="G4" t="s">
        <v>681</v>
      </c>
      <c r="H4" t="s">
        <v>682</v>
      </c>
      <c r="I4" t="s">
        <v>683</v>
      </c>
      <c r="J4" t="s">
        <v>684</v>
      </c>
      <c r="K4" t="s">
        <v>685</v>
      </c>
      <c r="L4" t="s">
        <v>686</v>
      </c>
      <c r="M4" t="s">
        <v>687</v>
      </c>
      <c r="N4" t="s">
        <v>688</v>
      </c>
      <c r="O4" t="s">
        <v>689</v>
      </c>
      <c r="P4" t="s">
        <v>690</v>
      </c>
      <c r="Q4">
        <v>1</v>
      </c>
      <c r="R4">
        <v>7757.76</v>
      </c>
      <c r="S4">
        <v>0</v>
      </c>
      <c r="T4">
        <v>0</v>
      </c>
      <c r="U4">
        <v>0</v>
      </c>
      <c r="V4">
        <v>0</v>
      </c>
      <c r="W4">
        <v>7757.76</v>
      </c>
      <c r="X4">
        <v>0</v>
      </c>
      <c r="Y4">
        <v>0</v>
      </c>
      <c r="Z4">
        <v>0</v>
      </c>
      <c r="AA4">
        <v>0</v>
      </c>
      <c r="AB4">
        <v>0</v>
      </c>
      <c r="AC4">
        <v>1241.24</v>
      </c>
      <c r="AD4">
        <v>0</v>
      </c>
      <c r="AE4">
        <v>0</v>
      </c>
      <c r="AF4">
        <v>0</v>
      </c>
      <c r="AG4">
        <v>0</v>
      </c>
      <c r="AH4">
        <v>8999</v>
      </c>
      <c r="AI4" t="s">
        <v>121</v>
      </c>
      <c r="AJ4" t="s">
        <v>691</v>
      </c>
    </row>
    <row r="5" spans="1:36">
      <c r="A5" t="s">
        <v>692</v>
      </c>
      <c r="B5" t="s">
        <v>693</v>
      </c>
      <c r="C5" t="s">
        <v>694</v>
      </c>
      <c r="D5" t="s">
        <v>678</v>
      </c>
      <c r="E5" t="s">
        <v>695</v>
      </c>
      <c r="F5" t="s">
        <v>696</v>
      </c>
      <c r="G5" t="s">
        <v>697</v>
      </c>
      <c r="H5" t="s">
        <v>698</v>
      </c>
      <c r="I5" t="s">
        <v>683</v>
      </c>
      <c r="J5" t="s">
        <v>684</v>
      </c>
      <c r="K5" t="s">
        <v>699</v>
      </c>
      <c r="L5" t="s">
        <v>686</v>
      </c>
      <c r="M5" t="s">
        <v>687</v>
      </c>
      <c r="N5" t="s">
        <v>688</v>
      </c>
      <c r="O5" t="s">
        <v>689</v>
      </c>
      <c r="P5" t="s">
        <v>690</v>
      </c>
      <c r="Q5">
        <v>1</v>
      </c>
      <c r="R5">
        <v>5171.55</v>
      </c>
      <c r="S5">
        <v>0</v>
      </c>
      <c r="T5">
        <v>0</v>
      </c>
      <c r="U5">
        <v>0</v>
      </c>
      <c r="V5">
        <v>0</v>
      </c>
      <c r="W5">
        <v>5171.55</v>
      </c>
      <c r="X5">
        <v>0</v>
      </c>
      <c r="Y5">
        <v>0</v>
      </c>
      <c r="Z5">
        <v>0</v>
      </c>
      <c r="AA5">
        <v>0</v>
      </c>
      <c r="AB5">
        <v>0</v>
      </c>
      <c r="AC5">
        <v>827.45</v>
      </c>
      <c r="AD5">
        <v>0</v>
      </c>
      <c r="AE5">
        <v>0</v>
      </c>
      <c r="AF5">
        <v>0</v>
      </c>
      <c r="AG5">
        <v>0</v>
      </c>
      <c r="AH5">
        <v>5999</v>
      </c>
      <c r="AI5" t="s">
        <v>121</v>
      </c>
      <c r="AJ5" t="s">
        <v>700</v>
      </c>
    </row>
    <row r="6" spans="1:36">
      <c r="A6" t="s">
        <v>701</v>
      </c>
      <c r="B6" t="s">
        <v>702</v>
      </c>
      <c r="C6" t="s">
        <v>703</v>
      </c>
      <c r="D6" t="s">
        <v>678</v>
      </c>
      <c r="E6" t="s">
        <v>121</v>
      </c>
      <c r="F6" t="s">
        <v>704</v>
      </c>
      <c r="G6" t="s">
        <v>705</v>
      </c>
      <c r="H6" t="s">
        <v>706</v>
      </c>
      <c r="I6" t="s">
        <v>707</v>
      </c>
      <c r="J6" t="s">
        <v>684</v>
      </c>
      <c r="K6" t="s">
        <v>708</v>
      </c>
      <c r="L6" t="s">
        <v>686</v>
      </c>
      <c r="M6" t="s">
        <v>687</v>
      </c>
      <c r="N6" t="s">
        <v>688</v>
      </c>
      <c r="O6" t="s">
        <v>689</v>
      </c>
      <c r="P6" t="s">
        <v>690</v>
      </c>
      <c r="Q6">
        <v>1</v>
      </c>
      <c r="R6">
        <v>11034.48</v>
      </c>
      <c r="S6">
        <v>0</v>
      </c>
      <c r="T6">
        <v>0</v>
      </c>
      <c r="U6">
        <v>0</v>
      </c>
      <c r="V6">
        <v>0</v>
      </c>
      <c r="W6">
        <v>11034.48</v>
      </c>
      <c r="X6">
        <v>0</v>
      </c>
      <c r="Y6">
        <v>0</v>
      </c>
      <c r="Z6">
        <v>0</v>
      </c>
      <c r="AA6">
        <v>0</v>
      </c>
      <c r="AB6">
        <v>0</v>
      </c>
      <c r="AC6">
        <v>1765.52</v>
      </c>
      <c r="AD6">
        <v>0</v>
      </c>
      <c r="AE6">
        <v>0</v>
      </c>
      <c r="AF6">
        <v>0</v>
      </c>
      <c r="AG6">
        <v>0</v>
      </c>
      <c r="AH6">
        <v>12800</v>
      </c>
      <c r="AI6" t="s">
        <v>121</v>
      </c>
      <c r="AJ6" t="s">
        <v>709</v>
      </c>
    </row>
    <row r="7" spans="1:36">
      <c r="A7" t="s">
        <v>710</v>
      </c>
      <c r="B7" t="s">
        <v>711</v>
      </c>
      <c r="C7" t="s">
        <v>712</v>
      </c>
      <c r="D7" t="s">
        <v>678</v>
      </c>
      <c r="E7" t="s">
        <v>713</v>
      </c>
      <c r="F7" t="s">
        <v>714</v>
      </c>
      <c r="G7" t="s">
        <v>715</v>
      </c>
      <c r="H7" t="s">
        <v>716</v>
      </c>
      <c r="I7" t="s">
        <v>683</v>
      </c>
      <c r="J7" t="s">
        <v>717</v>
      </c>
      <c r="K7" t="s">
        <v>718</v>
      </c>
      <c r="L7" t="s">
        <v>686</v>
      </c>
      <c r="M7" t="s">
        <v>719</v>
      </c>
      <c r="N7" t="s">
        <v>720</v>
      </c>
      <c r="O7" t="s">
        <v>689</v>
      </c>
      <c r="P7" t="s">
        <v>690</v>
      </c>
      <c r="Q7">
        <v>1</v>
      </c>
      <c r="R7">
        <v>85746.41</v>
      </c>
      <c r="S7">
        <v>0</v>
      </c>
      <c r="T7">
        <v>0</v>
      </c>
      <c r="U7">
        <v>0</v>
      </c>
      <c r="V7">
        <v>0</v>
      </c>
      <c r="W7">
        <v>85746.41</v>
      </c>
      <c r="X7">
        <v>0</v>
      </c>
      <c r="Y7">
        <v>0</v>
      </c>
      <c r="Z7">
        <v>0</v>
      </c>
      <c r="AA7">
        <v>0</v>
      </c>
      <c r="AB7">
        <v>0</v>
      </c>
      <c r="AC7">
        <v>13719.43</v>
      </c>
      <c r="AD7">
        <v>0</v>
      </c>
      <c r="AE7">
        <v>0</v>
      </c>
      <c r="AF7">
        <v>0</v>
      </c>
      <c r="AG7">
        <v>0</v>
      </c>
      <c r="AH7">
        <v>99465.84</v>
      </c>
      <c r="AI7" t="s">
        <v>121</v>
      </c>
      <c r="AJ7" t="s">
        <v>721</v>
      </c>
    </row>
    <row r="8" spans="1:36">
      <c r="A8" t="s">
        <v>722</v>
      </c>
      <c r="B8" t="s">
        <v>723</v>
      </c>
      <c r="C8" t="s">
        <v>724</v>
      </c>
      <c r="D8" t="s">
        <v>678</v>
      </c>
      <c r="E8" t="s">
        <v>725</v>
      </c>
      <c r="F8" t="s">
        <v>726</v>
      </c>
      <c r="G8" t="s">
        <v>727</v>
      </c>
      <c r="H8" t="s">
        <v>728</v>
      </c>
      <c r="I8" t="s">
        <v>729</v>
      </c>
      <c r="J8" t="s">
        <v>730</v>
      </c>
      <c r="K8" t="s">
        <v>731</v>
      </c>
      <c r="L8" t="s">
        <v>686</v>
      </c>
      <c r="M8" t="s">
        <v>732</v>
      </c>
      <c r="N8" t="s">
        <v>688</v>
      </c>
      <c r="O8" t="s">
        <v>689</v>
      </c>
      <c r="P8" t="s">
        <v>690</v>
      </c>
      <c r="Q8">
        <v>1</v>
      </c>
      <c r="R8">
        <v>31034.48</v>
      </c>
      <c r="S8">
        <v>0</v>
      </c>
      <c r="T8">
        <v>0</v>
      </c>
      <c r="U8">
        <v>0</v>
      </c>
      <c r="V8">
        <v>0</v>
      </c>
      <c r="W8">
        <v>31034.48</v>
      </c>
      <c r="X8">
        <v>0</v>
      </c>
      <c r="Y8">
        <v>0</v>
      </c>
      <c r="Z8">
        <v>0</v>
      </c>
      <c r="AA8">
        <v>0</v>
      </c>
      <c r="AB8">
        <v>0</v>
      </c>
      <c r="AC8">
        <v>4965.5200000000004</v>
      </c>
      <c r="AD8">
        <v>0</v>
      </c>
      <c r="AE8">
        <v>0</v>
      </c>
      <c r="AF8">
        <v>0</v>
      </c>
      <c r="AG8">
        <v>0</v>
      </c>
      <c r="AH8">
        <v>36000</v>
      </c>
      <c r="AI8" t="s">
        <v>121</v>
      </c>
      <c r="AJ8" t="s">
        <v>733</v>
      </c>
    </row>
    <row r="9" spans="1:36">
      <c r="A9" t="s">
        <v>734</v>
      </c>
      <c r="B9" t="s">
        <v>735</v>
      </c>
      <c r="C9" t="s">
        <v>736</v>
      </c>
      <c r="D9" t="s">
        <v>678</v>
      </c>
      <c r="E9" t="s">
        <v>121</v>
      </c>
      <c r="F9" t="s">
        <v>121</v>
      </c>
      <c r="G9" t="s">
        <v>637</v>
      </c>
      <c r="H9" t="s">
        <v>737</v>
      </c>
      <c r="I9" t="s">
        <v>683</v>
      </c>
      <c r="J9" t="s">
        <v>730</v>
      </c>
      <c r="K9" t="s">
        <v>689</v>
      </c>
      <c r="L9" t="s">
        <v>738</v>
      </c>
      <c r="M9" t="s">
        <v>121</v>
      </c>
      <c r="N9" t="s">
        <v>121</v>
      </c>
      <c r="O9" t="s">
        <v>739</v>
      </c>
      <c r="P9" t="s">
        <v>740</v>
      </c>
      <c r="Q9">
        <v>1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 t="s">
        <v>121</v>
      </c>
      <c r="AJ9" t="s">
        <v>741</v>
      </c>
    </row>
    <row r="10" spans="1:36">
      <c r="A10" t="s">
        <v>742</v>
      </c>
      <c r="B10" t="s">
        <v>743</v>
      </c>
      <c r="C10" t="s">
        <v>744</v>
      </c>
      <c r="D10" t="s">
        <v>678</v>
      </c>
      <c r="E10" t="s">
        <v>745</v>
      </c>
      <c r="F10" t="s">
        <v>746</v>
      </c>
      <c r="G10" t="s">
        <v>747</v>
      </c>
      <c r="H10" t="s">
        <v>748</v>
      </c>
      <c r="I10" t="s">
        <v>707</v>
      </c>
      <c r="J10" t="s">
        <v>684</v>
      </c>
      <c r="K10" t="s">
        <v>749</v>
      </c>
      <c r="L10" t="s">
        <v>686</v>
      </c>
      <c r="M10" t="s">
        <v>687</v>
      </c>
      <c r="N10" t="s">
        <v>688</v>
      </c>
      <c r="O10" t="s">
        <v>689</v>
      </c>
      <c r="P10" t="s">
        <v>690</v>
      </c>
      <c r="Q10">
        <v>1</v>
      </c>
      <c r="R10">
        <v>3447.41</v>
      </c>
      <c r="S10">
        <v>0</v>
      </c>
      <c r="T10">
        <v>0</v>
      </c>
      <c r="U10">
        <v>0</v>
      </c>
      <c r="V10">
        <v>0</v>
      </c>
      <c r="W10">
        <v>3447.41</v>
      </c>
      <c r="X10">
        <v>0</v>
      </c>
      <c r="Y10">
        <v>0</v>
      </c>
      <c r="Z10">
        <v>0</v>
      </c>
      <c r="AA10">
        <v>0</v>
      </c>
      <c r="AB10">
        <v>0</v>
      </c>
      <c r="AC10">
        <v>551.59</v>
      </c>
      <c r="AD10">
        <v>0</v>
      </c>
      <c r="AE10">
        <v>0</v>
      </c>
      <c r="AF10">
        <v>0</v>
      </c>
      <c r="AG10">
        <v>0</v>
      </c>
      <c r="AH10">
        <v>3999</v>
      </c>
      <c r="AI10" t="s">
        <v>121</v>
      </c>
      <c r="AJ10" t="s">
        <v>750</v>
      </c>
    </row>
    <row r="11" spans="1:36">
      <c r="A11" t="s">
        <v>751</v>
      </c>
      <c r="B11" t="s">
        <v>752</v>
      </c>
      <c r="C11" t="s">
        <v>753</v>
      </c>
      <c r="D11" t="s">
        <v>678</v>
      </c>
      <c r="E11" t="s">
        <v>695</v>
      </c>
      <c r="F11" t="s">
        <v>754</v>
      </c>
      <c r="G11" t="s">
        <v>755</v>
      </c>
      <c r="H11" t="s">
        <v>756</v>
      </c>
      <c r="I11" t="s">
        <v>707</v>
      </c>
      <c r="J11" t="s">
        <v>684</v>
      </c>
      <c r="K11" t="s">
        <v>757</v>
      </c>
      <c r="L11" t="s">
        <v>686</v>
      </c>
      <c r="M11" t="s">
        <v>687</v>
      </c>
      <c r="N11" t="s">
        <v>688</v>
      </c>
      <c r="O11" t="s">
        <v>689</v>
      </c>
      <c r="P11" t="s">
        <v>690</v>
      </c>
      <c r="Q11">
        <v>1</v>
      </c>
      <c r="R11">
        <v>12930.17</v>
      </c>
      <c r="S11">
        <v>0</v>
      </c>
      <c r="T11">
        <v>0</v>
      </c>
      <c r="U11">
        <v>0</v>
      </c>
      <c r="V11">
        <v>0</v>
      </c>
      <c r="W11">
        <v>12930.17</v>
      </c>
      <c r="X11">
        <v>0</v>
      </c>
      <c r="Y11">
        <v>0</v>
      </c>
      <c r="Z11">
        <v>0</v>
      </c>
      <c r="AA11">
        <v>0</v>
      </c>
      <c r="AB11">
        <v>0</v>
      </c>
      <c r="AC11">
        <v>2068.83</v>
      </c>
      <c r="AD11">
        <v>0</v>
      </c>
      <c r="AE11">
        <v>0</v>
      </c>
      <c r="AF11">
        <v>0</v>
      </c>
      <c r="AG11">
        <v>0</v>
      </c>
      <c r="AH11">
        <v>14999</v>
      </c>
      <c r="AI11" t="s">
        <v>121</v>
      </c>
      <c r="AJ11" t="s">
        <v>758</v>
      </c>
    </row>
    <row r="12" spans="1:36">
      <c r="A12" t="s">
        <v>759</v>
      </c>
      <c r="B12" t="s">
        <v>760</v>
      </c>
      <c r="C12" t="s">
        <v>761</v>
      </c>
      <c r="D12" t="s">
        <v>678</v>
      </c>
      <c r="E12" t="s">
        <v>745</v>
      </c>
      <c r="F12" t="s">
        <v>762</v>
      </c>
      <c r="G12" t="s">
        <v>763</v>
      </c>
      <c r="H12" t="s">
        <v>764</v>
      </c>
      <c r="I12" t="s">
        <v>707</v>
      </c>
      <c r="J12" t="s">
        <v>684</v>
      </c>
      <c r="K12" t="s">
        <v>765</v>
      </c>
      <c r="L12" t="s">
        <v>686</v>
      </c>
      <c r="M12" t="s">
        <v>766</v>
      </c>
      <c r="N12" t="s">
        <v>688</v>
      </c>
      <c r="O12" t="s">
        <v>689</v>
      </c>
      <c r="P12" t="s">
        <v>690</v>
      </c>
      <c r="Q12">
        <v>1</v>
      </c>
      <c r="R12">
        <v>4309.4799999999996</v>
      </c>
      <c r="S12">
        <v>0</v>
      </c>
      <c r="T12">
        <v>0</v>
      </c>
      <c r="U12">
        <v>0</v>
      </c>
      <c r="V12">
        <v>0</v>
      </c>
      <c r="W12">
        <v>4309.4799999999996</v>
      </c>
      <c r="X12">
        <v>0</v>
      </c>
      <c r="Y12">
        <v>0</v>
      </c>
      <c r="Z12">
        <v>0</v>
      </c>
      <c r="AA12">
        <v>0</v>
      </c>
      <c r="AB12">
        <v>0</v>
      </c>
      <c r="AC12">
        <v>689.52</v>
      </c>
      <c r="AD12">
        <v>0</v>
      </c>
      <c r="AE12">
        <v>0</v>
      </c>
      <c r="AF12">
        <v>0</v>
      </c>
      <c r="AG12">
        <v>0</v>
      </c>
      <c r="AH12">
        <v>4999</v>
      </c>
      <c r="AI12" t="s">
        <v>121</v>
      </c>
      <c r="AJ12" t="s">
        <v>767</v>
      </c>
    </row>
    <row r="13" spans="1:36">
      <c r="A13" t="s">
        <v>768</v>
      </c>
      <c r="B13" t="s">
        <v>769</v>
      </c>
      <c r="C13" t="s">
        <v>770</v>
      </c>
      <c r="D13" t="s">
        <v>678</v>
      </c>
      <c r="E13" t="s">
        <v>713</v>
      </c>
      <c r="F13" t="s">
        <v>680</v>
      </c>
      <c r="G13" t="s">
        <v>771</v>
      </c>
      <c r="H13" t="s">
        <v>772</v>
      </c>
      <c r="I13" t="s">
        <v>683</v>
      </c>
      <c r="J13" t="s">
        <v>717</v>
      </c>
      <c r="K13" t="s">
        <v>773</v>
      </c>
      <c r="L13" t="s">
        <v>686</v>
      </c>
      <c r="M13" t="s">
        <v>774</v>
      </c>
      <c r="N13" t="s">
        <v>688</v>
      </c>
      <c r="O13" t="s">
        <v>689</v>
      </c>
      <c r="P13" t="s">
        <v>690</v>
      </c>
      <c r="Q13">
        <v>1</v>
      </c>
      <c r="R13">
        <v>32563.58</v>
      </c>
      <c r="S13">
        <v>0</v>
      </c>
      <c r="T13">
        <v>0</v>
      </c>
      <c r="U13">
        <v>0</v>
      </c>
      <c r="V13">
        <v>0</v>
      </c>
      <c r="W13">
        <v>32563.58</v>
      </c>
      <c r="X13">
        <v>0</v>
      </c>
      <c r="Y13">
        <v>0</v>
      </c>
      <c r="Z13">
        <v>0</v>
      </c>
      <c r="AA13">
        <v>0</v>
      </c>
      <c r="AB13">
        <v>0</v>
      </c>
      <c r="AC13">
        <v>5210.18</v>
      </c>
      <c r="AD13">
        <v>0</v>
      </c>
      <c r="AE13">
        <v>0</v>
      </c>
      <c r="AF13">
        <v>0</v>
      </c>
      <c r="AG13">
        <v>0</v>
      </c>
      <c r="AH13">
        <v>37773.760000000002</v>
      </c>
      <c r="AI13" t="s">
        <v>121</v>
      </c>
      <c r="AJ13" t="s">
        <v>775</v>
      </c>
    </row>
    <row r="14" spans="1:36">
      <c r="A14" t="s">
        <v>776</v>
      </c>
      <c r="B14" t="s">
        <v>777</v>
      </c>
      <c r="C14" t="s">
        <v>778</v>
      </c>
      <c r="D14" t="s">
        <v>678</v>
      </c>
      <c r="E14" t="s">
        <v>695</v>
      </c>
      <c r="F14" t="s">
        <v>779</v>
      </c>
      <c r="G14" t="s">
        <v>780</v>
      </c>
      <c r="H14" t="s">
        <v>781</v>
      </c>
      <c r="I14" t="s">
        <v>707</v>
      </c>
      <c r="J14" t="s">
        <v>717</v>
      </c>
      <c r="K14" t="s">
        <v>782</v>
      </c>
      <c r="L14" t="s">
        <v>686</v>
      </c>
      <c r="M14" t="s">
        <v>774</v>
      </c>
      <c r="N14" t="s">
        <v>688</v>
      </c>
      <c r="O14" t="s">
        <v>689</v>
      </c>
      <c r="P14" t="s">
        <v>690</v>
      </c>
      <c r="Q14">
        <v>1</v>
      </c>
      <c r="R14">
        <v>141601.04</v>
      </c>
      <c r="S14">
        <v>0</v>
      </c>
      <c r="T14">
        <v>0</v>
      </c>
      <c r="U14">
        <v>0</v>
      </c>
      <c r="V14">
        <v>0</v>
      </c>
      <c r="W14">
        <v>141601.04</v>
      </c>
      <c r="X14">
        <v>0</v>
      </c>
      <c r="Y14">
        <v>0</v>
      </c>
      <c r="Z14">
        <v>0</v>
      </c>
      <c r="AA14">
        <v>0</v>
      </c>
      <c r="AB14">
        <v>0</v>
      </c>
      <c r="AC14">
        <v>22656.18</v>
      </c>
      <c r="AD14">
        <v>0</v>
      </c>
      <c r="AE14">
        <v>0</v>
      </c>
      <c r="AF14">
        <v>0</v>
      </c>
      <c r="AG14">
        <v>0</v>
      </c>
      <c r="AH14">
        <v>164257.22</v>
      </c>
      <c r="AI14" t="s">
        <v>121</v>
      </c>
      <c r="AJ14" t="s">
        <v>783</v>
      </c>
    </row>
    <row r="15" spans="1:36">
      <c r="A15" t="s">
        <v>784</v>
      </c>
      <c r="B15" t="s">
        <v>785</v>
      </c>
      <c r="C15" t="s">
        <v>786</v>
      </c>
      <c r="D15" t="s">
        <v>678</v>
      </c>
      <c r="E15" t="s">
        <v>745</v>
      </c>
      <c r="F15" t="s">
        <v>787</v>
      </c>
      <c r="G15" t="s">
        <v>771</v>
      </c>
      <c r="H15" t="s">
        <v>772</v>
      </c>
      <c r="I15" t="s">
        <v>683</v>
      </c>
      <c r="J15" t="s">
        <v>717</v>
      </c>
      <c r="K15" t="s">
        <v>773</v>
      </c>
      <c r="L15" t="s">
        <v>686</v>
      </c>
      <c r="M15" t="s">
        <v>774</v>
      </c>
      <c r="N15" t="s">
        <v>688</v>
      </c>
      <c r="O15" t="s">
        <v>689</v>
      </c>
      <c r="P15" t="s">
        <v>690</v>
      </c>
      <c r="Q15">
        <v>1</v>
      </c>
      <c r="R15">
        <v>101975.8</v>
      </c>
      <c r="S15">
        <v>0</v>
      </c>
      <c r="T15">
        <v>0</v>
      </c>
      <c r="U15">
        <v>0</v>
      </c>
      <c r="V15">
        <v>0</v>
      </c>
      <c r="W15">
        <v>101975.8</v>
      </c>
      <c r="X15">
        <v>0</v>
      </c>
      <c r="Y15">
        <v>0</v>
      </c>
      <c r="Z15">
        <v>0</v>
      </c>
      <c r="AA15">
        <v>0</v>
      </c>
      <c r="AB15">
        <v>0</v>
      </c>
      <c r="AC15">
        <v>16316.15</v>
      </c>
      <c r="AD15">
        <v>0</v>
      </c>
      <c r="AE15">
        <v>0</v>
      </c>
      <c r="AF15">
        <v>0</v>
      </c>
      <c r="AG15">
        <v>0</v>
      </c>
      <c r="AH15">
        <v>118291.95</v>
      </c>
      <c r="AI15" t="s">
        <v>121</v>
      </c>
      <c r="AJ15" t="s">
        <v>788</v>
      </c>
    </row>
    <row r="16" spans="1:36">
      <c r="A16" t="s">
        <v>789</v>
      </c>
      <c r="B16" t="s">
        <v>790</v>
      </c>
      <c r="C16" t="s">
        <v>791</v>
      </c>
      <c r="D16" t="s">
        <v>678</v>
      </c>
      <c r="E16" t="s">
        <v>745</v>
      </c>
      <c r="F16" t="s">
        <v>792</v>
      </c>
      <c r="G16" t="s">
        <v>771</v>
      </c>
      <c r="H16" t="s">
        <v>772</v>
      </c>
      <c r="I16" t="s">
        <v>683</v>
      </c>
      <c r="J16" t="s">
        <v>717</v>
      </c>
      <c r="K16" t="s">
        <v>773</v>
      </c>
      <c r="L16" t="s">
        <v>686</v>
      </c>
      <c r="M16" t="s">
        <v>774</v>
      </c>
      <c r="N16" t="s">
        <v>688</v>
      </c>
      <c r="O16" t="s">
        <v>689</v>
      </c>
      <c r="P16" t="s">
        <v>690</v>
      </c>
      <c r="Q16">
        <v>1</v>
      </c>
      <c r="R16">
        <v>10681.04</v>
      </c>
      <c r="S16">
        <v>0</v>
      </c>
      <c r="T16">
        <v>0</v>
      </c>
      <c r="U16">
        <v>0</v>
      </c>
      <c r="V16">
        <v>0</v>
      </c>
      <c r="W16">
        <v>10681.04</v>
      </c>
      <c r="X16">
        <v>0</v>
      </c>
      <c r="Y16">
        <v>0</v>
      </c>
      <c r="Z16">
        <v>0</v>
      </c>
      <c r="AA16">
        <v>0</v>
      </c>
      <c r="AB16">
        <v>0</v>
      </c>
      <c r="AC16">
        <v>1708.97</v>
      </c>
      <c r="AD16">
        <v>0</v>
      </c>
      <c r="AE16">
        <v>0</v>
      </c>
      <c r="AF16">
        <v>0</v>
      </c>
      <c r="AG16">
        <v>0</v>
      </c>
      <c r="AH16">
        <v>12390.01</v>
      </c>
      <c r="AI16" t="s">
        <v>121</v>
      </c>
      <c r="AJ16" t="s">
        <v>793</v>
      </c>
    </row>
    <row r="17" spans="1:36">
      <c r="A17" t="s">
        <v>794</v>
      </c>
      <c r="B17" t="s">
        <v>795</v>
      </c>
      <c r="C17" t="s">
        <v>796</v>
      </c>
      <c r="D17" t="s">
        <v>678</v>
      </c>
      <c r="E17" t="s">
        <v>695</v>
      </c>
      <c r="F17" t="s">
        <v>797</v>
      </c>
      <c r="G17" t="s">
        <v>798</v>
      </c>
      <c r="H17" t="s">
        <v>799</v>
      </c>
      <c r="I17" t="s">
        <v>707</v>
      </c>
      <c r="J17" t="s">
        <v>684</v>
      </c>
      <c r="K17" t="s">
        <v>800</v>
      </c>
      <c r="L17" t="s">
        <v>686</v>
      </c>
      <c r="M17" t="s">
        <v>766</v>
      </c>
      <c r="N17" t="s">
        <v>688</v>
      </c>
      <c r="O17" t="s">
        <v>689</v>
      </c>
      <c r="P17" t="s">
        <v>690</v>
      </c>
      <c r="Q17">
        <v>1</v>
      </c>
      <c r="R17">
        <v>6895.69</v>
      </c>
      <c r="S17">
        <v>0</v>
      </c>
      <c r="T17">
        <v>0</v>
      </c>
      <c r="U17">
        <v>0</v>
      </c>
      <c r="V17">
        <v>0</v>
      </c>
      <c r="W17">
        <v>6895.69</v>
      </c>
      <c r="X17">
        <v>0</v>
      </c>
      <c r="Y17">
        <v>0</v>
      </c>
      <c r="Z17">
        <v>0</v>
      </c>
      <c r="AA17">
        <v>0</v>
      </c>
      <c r="AB17">
        <v>0</v>
      </c>
      <c r="AC17">
        <v>1103.31</v>
      </c>
      <c r="AD17">
        <v>0</v>
      </c>
      <c r="AE17">
        <v>0</v>
      </c>
      <c r="AF17">
        <v>0</v>
      </c>
      <c r="AG17">
        <v>0</v>
      </c>
      <c r="AH17">
        <v>7999</v>
      </c>
      <c r="AI17" t="s">
        <v>121</v>
      </c>
      <c r="AJ17" t="s">
        <v>801</v>
      </c>
    </row>
    <row r="18" spans="1:36">
      <c r="A18" t="s">
        <v>802</v>
      </c>
      <c r="B18" t="s">
        <v>803</v>
      </c>
      <c r="C18" t="s">
        <v>804</v>
      </c>
      <c r="D18" t="s">
        <v>678</v>
      </c>
      <c r="E18" t="s">
        <v>745</v>
      </c>
      <c r="F18" t="s">
        <v>805</v>
      </c>
      <c r="G18" t="s">
        <v>806</v>
      </c>
      <c r="H18" t="s">
        <v>807</v>
      </c>
      <c r="I18" t="s">
        <v>683</v>
      </c>
      <c r="J18" t="s">
        <v>684</v>
      </c>
      <c r="K18" t="s">
        <v>808</v>
      </c>
      <c r="L18" t="s">
        <v>686</v>
      </c>
      <c r="M18" t="s">
        <v>687</v>
      </c>
      <c r="N18" t="s">
        <v>688</v>
      </c>
      <c r="O18" t="s">
        <v>689</v>
      </c>
      <c r="P18" t="s">
        <v>690</v>
      </c>
      <c r="Q18">
        <v>1</v>
      </c>
      <c r="R18">
        <v>5171.55</v>
      </c>
      <c r="S18">
        <v>0</v>
      </c>
      <c r="T18">
        <v>0</v>
      </c>
      <c r="U18">
        <v>0</v>
      </c>
      <c r="V18">
        <v>0</v>
      </c>
      <c r="W18">
        <v>5171.55</v>
      </c>
      <c r="X18">
        <v>0</v>
      </c>
      <c r="Y18">
        <v>0</v>
      </c>
      <c r="Z18">
        <v>0</v>
      </c>
      <c r="AA18">
        <v>0</v>
      </c>
      <c r="AB18">
        <v>0</v>
      </c>
      <c r="AC18">
        <v>827.45</v>
      </c>
      <c r="AD18">
        <v>0</v>
      </c>
      <c r="AE18">
        <v>0</v>
      </c>
      <c r="AF18">
        <v>0</v>
      </c>
      <c r="AG18">
        <v>0</v>
      </c>
      <c r="AH18">
        <v>5999</v>
      </c>
      <c r="AI18" t="s">
        <v>121</v>
      </c>
      <c r="AJ18" t="s">
        <v>809</v>
      </c>
    </row>
    <row r="19" spans="1:36">
      <c r="A19" t="s">
        <v>810</v>
      </c>
      <c r="B19" t="s">
        <v>811</v>
      </c>
      <c r="C19" t="s">
        <v>812</v>
      </c>
      <c r="D19" t="s">
        <v>678</v>
      </c>
      <c r="E19" t="s">
        <v>745</v>
      </c>
      <c r="F19" t="s">
        <v>766</v>
      </c>
      <c r="G19" t="s">
        <v>813</v>
      </c>
      <c r="H19" t="s">
        <v>814</v>
      </c>
      <c r="I19" t="s">
        <v>707</v>
      </c>
      <c r="J19" t="s">
        <v>684</v>
      </c>
      <c r="K19" t="s">
        <v>815</v>
      </c>
      <c r="L19" t="s">
        <v>686</v>
      </c>
      <c r="M19" t="s">
        <v>766</v>
      </c>
      <c r="N19" t="s">
        <v>688</v>
      </c>
      <c r="O19" t="s">
        <v>689</v>
      </c>
      <c r="P19" t="s">
        <v>690</v>
      </c>
      <c r="Q19">
        <v>1</v>
      </c>
      <c r="R19">
        <v>560.35</v>
      </c>
      <c r="S19">
        <v>0</v>
      </c>
      <c r="T19">
        <v>0</v>
      </c>
      <c r="U19">
        <v>0</v>
      </c>
      <c r="V19">
        <v>0</v>
      </c>
      <c r="W19">
        <v>560.35</v>
      </c>
      <c r="X19">
        <v>0</v>
      </c>
      <c r="Y19">
        <v>0</v>
      </c>
      <c r="Z19">
        <v>0</v>
      </c>
      <c r="AA19">
        <v>0</v>
      </c>
      <c r="AB19">
        <v>0</v>
      </c>
      <c r="AC19">
        <v>89.66</v>
      </c>
      <c r="AD19">
        <v>0</v>
      </c>
      <c r="AE19">
        <v>0</v>
      </c>
      <c r="AF19">
        <v>0</v>
      </c>
      <c r="AG19">
        <v>0</v>
      </c>
      <c r="AH19">
        <v>650.01</v>
      </c>
      <c r="AI19" t="s">
        <v>121</v>
      </c>
      <c r="AJ19" t="s">
        <v>816</v>
      </c>
    </row>
    <row r="20" spans="1:36">
      <c r="A20" t="s">
        <v>817</v>
      </c>
      <c r="B20" t="s">
        <v>818</v>
      </c>
      <c r="C20" t="s">
        <v>819</v>
      </c>
      <c r="D20" t="s">
        <v>678</v>
      </c>
      <c r="E20" t="s">
        <v>820</v>
      </c>
      <c r="F20" t="s">
        <v>680</v>
      </c>
      <c r="G20" t="s">
        <v>821</v>
      </c>
      <c r="H20" t="s">
        <v>822</v>
      </c>
      <c r="I20" t="s">
        <v>683</v>
      </c>
      <c r="J20" t="s">
        <v>684</v>
      </c>
      <c r="K20" t="s">
        <v>823</v>
      </c>
      <c r="L20" t="s">
        <v>686</v>
      </c>
      <c r="M20" t="s">
        <v>687</v>
      </c>
      <c r="N20" t="s">
        <v>688</v>
      </c>
      <c r="O20" t="s">
        <v>689</v>
      </c>
      <c r="P20" t="s">
        <v>690</v>
      </c>
      <c r="Q20">
        <v>1</v>
      </c>
      <c r="R20">
        <v>10172.41</v>
      </c>
      <c r="S20">
        <v>0</v>
      </c>
      <c r="T20">
        <v>0</v>
      </c>
      <c r="U20">
        <v>0</v>
      </c>
      <c r="V20">
        <v>0</v>
      </c>
      <c r="W20">
        <v>10172.41</v>
      </c>
      <c r="X20">
        <v>0</v>
      </c>
      <c r="Y20">
        <v>0</v>
      </c>
      <c r="Z20">
        <v>0</v>
      </c>
      <c r="AA20">
        <v>0</v>
      </c>
      <c r="AB20">
        <v>0</v>
      </c>
      <c r="AC20">
        <v>1627.59</v>
      </c>
      <c r="AD20">
        <v>0</v>
      </c>
      <c r="AE20">
        <v>0</v>
      </c>
      <c r="AF20">
        <v>0</v>
      </c>
      <c r="AG20">
        <v>0</v>
      </c>
      <c r="AH20">
        <v>11800</v>
      </c>
      <c r="AI20" t="s">
        <v>121</v>
      </c>
      <c r="AJ20" t="s">
        <v>824</v>
      </c>
    </row>
    <row r="21" spans="1:36">
      <c r="A21" t="s">
        <v>825</v>
      </c>
      <c r="B21" t="s">
        <v>826</v>
      </c>
      <c r="C21" t="s">
        <v>827</v>
      </c>
      <c r="D21" t="s">
        <v>678</v>
      </c>
      <c r="E21" t="s">
        <v>121</v>
      </c>
      <c r="F21" t="s">
        <v>121</v>
      </c>
      <c r="G21" t="s">
        <v>637</v>
      </c>
      <c r="H21" t="s">
        <v>737</v>
      </c>
      <c r="I21" t="s">
        <v>683</v>
      </c>
      <c r="J21" t="s">
        <v>730</v>
      </c>
      <c r="K21" t="s">
        <v>689</v>
      </c>
      <c r="L21" t="s">
        <v>738</v>
      </c>
      <c r="M21" t="s">
        <v>121</v>
      </c>
      <c r="N21" t="s">
        <v>121</v>
      </c>
      <c r="O21" t="s">
        <v>739</v>
      </c>
      <c r="P21" t="s">
        <v>740</v>
      </c>
      <c r="Q21">
        <v>1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 t="s">
        <v>121</v>
      </c>
      <c r="AJ21" t="s">
        <v>828</v>
      </c>
    </row>
    <row r="22" spans="1:36">
      <c r="A22" t="s">
        <v>829</v>
      </c>
      <c r="B22" t="s">
        <v>830</v>
      </c>
      <c r="C22" t="s">
        <v>831</v>
      </c>
      <c r="D22" t="s">
        <v>678</v>
      </c>
      <c r="E22" t="s">
        <v>695</v>
      </c>
      <c r="F22" t="s">
        <v>832</v>
      </c>
      <c r="G22" t="s">
        <v>833</v>
      </c>
      <c r="H22" t="s">
        <v>834</v>
      </c>
      <c r="I22" t="s">
        <v>835</v>
      </c>
      <c r="J22" t="s">
        <v>684</v>
      </c>
      <c r="K22" t="s">
        <v>836</v>
      </c>
      <c r="L22" t="s">
        <v>686</v>
      </c>
      <c r="M22" t="s">
        <v>687</v>
      </c>
      <c r="N22" t="s">
        <v>688</v>
      </c>
      <c r="O22" t="s">
        <v>689</v>
      </c>
      <c r="P22" t="s">
        <v>690</v>
      </c>
      <c r="Q22">
        <v>1</v>
      </c>
      <c r="R22">
        <v>4309.4799999999996</v>
      </c>
      <c r="S22">
        <v>0</v>
      </c>
      <c r="T22">
        <v>0</v>
      </c>
      <c r="U22">
        <v>0</v>
      </c>
      <c r="V22">
        <v>0</v>
      </c>
      <c r="W22">
        <v>4309.4799999999996</v>
      </c>
      <c r="X22">
        <v>0</v>
      </c>
      <c r="Y22">
        <v>0</v>
      </c>
      <c r="Z22">
        <v>0</v>
      </c>
      <c r="AA22">
        <v>0</v>
      </c>
      <c r="AB22">
        <v>0</v>
      </c>
      <c r="AC22">
        <v>689.52</v>
      </c>
      <c r="AD22">
        <v>0</v>
      </c>
      <c r="AE22">
        <v>0</v>
      </c>
      <c r="AF22">
        <v>0</v>
      </c>
      <c r="AG22">
        <v>0</v>
      </c>
      <c r="AH22">
        <v>4999</v>
      </c>
      <c r="AI22" t="s">
        <v>121</v>
      </c>
      <c r="AJ22" t="s">
        <v>837</v>
      </c>
    </row>
    <row r="23" spans="1:36">
      <c r="A23" t="s">
        <v>838</v>
      </c>
      <c r="B23" t="s">
        <v>839</v>
      </c>
      <c r="C23" t="s">
        <v>840</v>
      </c>
      <c r="D23" t="s">
        <v>678</v>
      </c>
      <c r="E23" t="s">
        <v>695</v>
      </c>
      <c r="F23" t="s">
        <v>841</v>
      </c>
      <c r="G23" t="s">
        <v>842</v>
      </c>
      <c r="H23" t="s">
        <v>843</v>
      </c>
      <c r="I23" t="s">
        <v>844</v>
      </c>
      <c r="J23" t="s">
        <v>730</v>
      </c>
      <c r="K23" t="s">
        <v>845</v>
      </c>
      <c r="L23" t="s">
        <v>686</v>
      </c>
      <c r="M23" t="s">
        <v>766</v>
      </c>
      <c r="N23" t="s">
        <v>688</v>
      </c>
      <c r="O23" t="s">
        <v>689</v>
      </c>
      <c r="P23" t="s">
        <v>690</v>
      </c>
      <c r="Q23">
        <v>1</v>
      </c>
      <c r="R23">
        <v>12758.62</v>
      </c>
      <c r="S23">
        <v>0</v>
      </c>
      <c r="T23">
        <v>0</v>
      </c>
      <c r="U23">
        <v>0</v>
      </c>
      <c r="V23">
        <v>0</v>
      </c>
      <c r="W23">
        <v>12758.62</v>
      </c>
      <c r="X23">
        <v>0</v>
      </c>
      <c r="Y23">
        <v>0</v>
      </c>
      <c r="Z23">
        <v>0</v>
      </c>
      <c r="AA23">
        <v>0</v>
      </c>
      <c r="AB23">
        <v>0</v>
      </c>
      <c r="AC23">
        <v>2041.38</v>
      </c>
      <c r="AD23">
        <v>0</v>
      </c>
      <c r="AE23">
        <v>0</v>
      </c>
      <c r="AF23">
        <v>0</v>
      </c>
      <c r="AG23">
        <v>0</v>
      </c>
      <c r="AH23">
        <v>14800</v>
      </c>
      <c r="AI23" t="s">
        <v>121</v>
      </c>
      <c r="AJ23" t="s">
        <v>846</v>
      </c>
    </row>
    <row r="24" spans="1:36">
      <c r="A24" t="s">
        <v>847</v>
      </c>
      <c r="B24" t="s">
        <v>848</v>
      </c>
      <c r="C24" t="s">
        <v>849</v>
      </c>
      <c r="D24" t="s">
        <v>678</v>
      </c>
      <c r="E24" t="s">
        <v>745</v>
      </c>
      <c r="F24" t="s">
        <v>850</v>
      </c>
      <c r="G24" t="s">
        <v>851</v>
      </c>
      <c r="H24" t="s">
        <v>852</v>
      </c>
      <c r="I24" t="s">
        <v>683</v>
      </c>
      <c r="J24" t="s">
        <v>684</v>
      </c>
      <c r="K24" t="s">
        <v>853</v>
      </c>
      <c r="L24" t="s">
        <v>686</v>
      </c>
      <c r="M24" t="s">
        <v>774</v>
      </c>
      <c r="N24" t="s">
        <v>688</v>
      </c>
      <c r="O24" t="s">
        <v>689</v>
      </c>
      <c r="P24" t="s">
        <v>690</v>
      </c>
      <c r="Q24">
        <v>1</v>
      </c>
      <c r="R24">
        <v>8619.83</v>
      </c>
      <c r="S24">
        <v>0</v>
      </c>
      <c r="T24">
        <v>0</v>
      </c>
      <c r="U24">
        <v>0</v>
      </c>
      <c r="V24">
        <v>0</v>
      </c>
      <c r="W24">
        <v>8619.83</v>
      </c>
      <c r="X24">
        <v>0</v>
      </c>
      <c r="Y24">
        <v>0</v>
      </c>
      <c r="Z24">
        <v>0</v>
      </c>
      <c r="AA24">
        <v>0</v>
      </c>
      <c r="AB24">
        <v>0</v>
      </c>
      <c r="AC24">
        <v>1379.17</v>
      </c>
      <c r="AD24">
        <v>0</v>
      </c>
      <c r="AE24">
        <v>0</v>
      </c>
      <c r="AF24">
        <v>0</v>
      </c>
      <c r="AG24">
        <v>0</v>
      </c>
      <c r="AH24">
        <v>9999</v>
      </c>
      <c r="AI24" t="s">
        <v>121</v>
      </c>
      <c r="AJ24" t="s">
        <v>854</v>
      </c>
    </row>
    <row r="25" spans="1:36">
      <c r="A25" t="s">
        <v>855</v>
      </c>
      <c r="B25" t="s">
        <v>856</v>
      </c>
      <c r="C25" t="s">
        <v>857</v>
      </c>
      <c r="D25" t="s">
        <v>678</v>
      </c>
      <c r="E25" t="s">
        <v>725</v>
      </c>
      <c r="F25" t="s">
        <v>858</v>
      </c>
      <c r="G25" t="s">
        <v>859</v>
      </c>
      <c r="H25" t="s">
        <v>860</v>
      </c>
      <c r="I25" t="s">
        <v>729</v>
      </c>
      <c r="J25" t="s">
        <v>730</v>
      </c>
      <c r="K25" t="s">
        <v>861</v>
      </c>
      <c r="L25" t="s">
        <v>686</v>
      </c>
      <c r="M25" t="s">
        <v>687</v>
      </c>
      <c r="N25" t="s">
        <v>688</v>
      </c>
      <c r="O25" t="s">
        <v>689</v>
      </c>
      <c r="P25" t="s">
        <v>690</v>
      </c>
      <c r="Q25">
        <v>1</v>
      </c>
      <c r="R25">
        <v>8620.69</v>
      </c>
      <c r="S25">
        <v>0</v>
      </c>
      <c r="T25">
        <v>0</v>
      </c>
      <c r="U25">
        <v>0</v>
      </c>
      <c r="V25">
        <v>0</v>
      </c>
      <c r="W25">
        <v>8620.69</v>
      </c>
      <c r="X25">
        <v>0</v>
      </c>
      <c r="Y25">
        <v>0</v>
      </c>
      <c r="Z25">
        <v>0</v>
      </c>
      <c r="AA25">
        <v>0</v>
      </c>
      <c r="AB25">
        <v>0</v>
      </c>
      <c r="AC25">
        <v>1379.31</v>
      </c>
      <c r="AD25">
        <v>0</v>
      </c>
      <c r="AE25">
        <v>0</v>
      </c>
      <c r="AF25">
        <v>0</v>
      </c>
      <c r="AG25">
        <v>0</v>
      </c>
      <c r="AH25">
        <v>10000</v>
      </c>
      <c r="AI25" t="s">
        <v>121</v>
      </c>
      <c r="AJ25" t="s">
        <v>862</v>
      </c>
    </row>
    <row r="26" spans="1:36">
      <c r="A26" t="s">
        <v>863</v>
      </c>
      <c r="B26" t="s">
        <v>864</v>
      </c>
      <c r="C26" t="s">
        <v>865</v>
      </c>
      <c r="D26" t="s">
        <v>678</v>
      </c>
      <c r="E26" t="s">
        <v>679</v>
      </c>
      <c r="F26" t="s">
        <v>866</v>
      </c>
      <c r="G26" t="s">
        <v>867</v>
      </c>
      <c r="H26" t="s">
        <v>868</v>
      </c>
      <c r="I26" t="s">
        <v>835</v>
      </c>
      <c r="J26" t="s">
        <v>684</v>
      </c>
      <c r="K26" t="s">
        <v>869</v>
      </c>
      <c r="L26" t="s">
        <v>686</v>
      </c>
      <c r="M26" t="s">
        <v>766</v>
      </c>
      <c r="N26" t="s">
        <v>688</v>
      </c>
      <c r="O26" t="s">
        <v>689</v>
      </c>
      <c r="P26" t="s">
        <v>690</v>
      </c>
      <c r="Q26">
        <v>1</v>
      </c>
      <c r="R26">
        <v>18102.59</v>
      </c>
      <c r="S26">
        <v>0</v>
      </c>
      <c r="T26">
        <v>0</v>
      </c>
      <c r="U26">
        <v>0</v>
      </c>
      <c r="V26">
        <v>0</v>
      </c>
      <c r="W26">
        <v>18102.59</v>
      </c>
      <c r="X26">
        <v>0</v>
      </c>
      <c r="Y26">
        <v>0</v>
      </c>
      <c r="Z26">
        <v>0</v>
      </c>
      <c r="AA26">
        <v>0</v>
      </c>
      <c r="AB26">
        <v>0</v>
      </c>
      <c r="AC26">
        <v>2896.41</v>
      </c>
      <c r="AD26">
        <v>0</v>
      </c>
      <c r="AE26">
        <v>0</v>
      </c>
      <c r="AF26">
        <v>0</v>
      </c>
      <c r="AG26">
        <v>0</v>
      </c>
      <c r="AH26">
        <v>20999</v>
      </c>
      <c r="AI26" t="s">
        <v>121</v>
      </c>
      <c r="AJ26" t="s">
        <v>870</v>
      </c>
    </row>
    <row r="27" spans="1:36">
      <c r="A27" t="s">
        <v>871</v>
      </c>
      <c r="B27" t="s">
        <v>872</v>
      </c>
      <c r="C27" t="s">
        <v>873</v>
      </c>
      <c r="D27" t="s">
        <v>678</v>
      </c>
      <c r="E27" t="s">
        <v>679</v>
      </c>
      <c r="F27" t="s">
        <v>874</v>
      </c>
      <c r="G27" t="s">
        <v>867</v>
      </c>
      <c r="H27" t="s">
        <v>868</v>
      </c>
      <c r="I27" t="s">
        <v>835</v>
      </c>
      <c r="J27" t="s">
        <v>684</v>
      </c>
      <c r="K27" t="s">
        <v>869</v>
      </c>
      <c r="L27" t="s">
        <v>686</v>
      </c>
      <c r="M27" t="s">
        <v>766</v>
      </c>
      <c r="N27" t="s">
        <v>688</v>
      </c>
      <c r="O27" t="s">
        <v>689</v>
      </c>
      <c r="P27" t="s">
        <v>690</v>
      </c>
      <c r="Q27">
        <v>1</v>
      </c>
      <c r="R27">
        <v>18102.59</v>
      </c>
      <c r="S27">
        <v>0</v>
      </c>
      <c r="T27">
        <v>0</v>
      </c>
      <c r="U27">
        <v>0</v>
      </c>
      <c r="V27">
        <v>0</v>
      </c>
      <c r="W27">
        <v>18102.59</v>
      </c>
      <c r="X27">
        <v>0</v>
      </c>
      <c r="Y27">
        <v>0</v>
      </c>
      <c r="Z27">
        <v>0</v>
      </c>
      <c r="AA27">
        <v>0</v>
      </c>
      <c r="AB27">
        <v>0</v>
      </c>
      <c r="AC27">
        <v>2896.41</v>
      </c>
      <c r="AD27">
        <v>0</v>
      </c>
      <c r="AE27">
        <v>0</v>
      </c>
      <c r="AF27">
        <v>0</v>
      </c>
      <c r="AG27">
        <v>0</v>
      </c>
      <c r="AH27">
        <v>20999</v>
      </c>
      <c r="AI27" t="s">
        <v>121</v>
      </c>
      <c r="AJ27" t="s">
        <v>875</v>
      </c>
    </row>
    <row r="28" spans="1:36">
      <c r="A28" t="s">
        <v>876</v>
      </c>
      <c r="B28" t="s">
        <v>877</v>
      </c>
      <c r="C28" t="s">
        <v>878</v>
      </c>
      <c r="D28" t="s">
        <v>678</v>
      </c>
      <c r="E28" t="s">
        <v>713</v>
      </c>
      <c r="F28" t="s">
        <v>874</v>
      </c>
      <c r="G28" t="s">
        <v>715</v>
      </c>
      <c r="H28" t="s">
        <v>716</v>
      </c>
      <c r="I28" t="s">
        <v>683</v>
      </c>
      <c r="J28" t="s">
        <v>717</v>
      </c>
      <c r="K28" t="s">
        <v>718</v>
      </c>
      <c r="L28" t="s">
        <v>686</v>
      </c>
      <c r="M28" t="s">
        <v>774</v>
      </c>
      <c r="N28" t="s">
        <v>688</v>
      </c>
      <c r="O28" t="s">
        <v>689</v>
      </c>
      <c r="P28" t="s">
        <v>690</v>
      </c>
      <c r="Q28">
        <v>1</v>
      </c>
      <c r="R28">
        <v>21775.5</v>
      </c>
      <c r="S28">
        <v>0</v>
      </c>
      <c r="T28">
        <v>0</v>
      </c>
      <c r="U28">
        <v>0</v>
      </c>
      <c r="V28">
        <v>0</v>
      </c>
      <c r="W28">
        <v>21775.5</v>
      </c>
      <c r="X28">
        <v>0</v>
      </c>
      <c r="Y28">
        <v>0</v>
      </c>
      <c r="Z28">
        <v>0</v>
      </c>
      <c r="AA28">
        <v>0</v>
      </c>
      <c r="AB28">
        <v>0</v>
      </c>
      <c r="AC28">
        <v>3484.08</v>
      </c>
      <c r="AD28">
        <v>0</v>
      </c>
      <c r="AE28">
        <v>0</v>
      </c>
      <c r="AF28">
        <v>0</v>
      </c>
      <c r="AG28">
        <v>0</v>
      </c>
      <c r="AH28">
        <v>25259.58</v>
      </c>
      <c r="AI28" t="s">
        <v>121</v>
      </c>
      <c r="AJ28" t="s">
        <v>879</v>
      </c>
    </row>
    <row r="29" spans="1:36">
      <c r="A29" t="s">
        <v>880</v>
      </c>
      <c r="B29" t="s">
        <v>881</v>
      </c>
      <c r="C29" t="s">
        <v>882</v>
      </c>
      <c r="D29" t="s">
        <v>678</v>
      </c>
      <c r="E29" t="s">
        <v>713</v>
      </c>
      <c r="F29" t="s">
        <v>883</v>
      </c>
      <c r="G29" t="s">
        <v>715</v>
      </c>
      <c r="H29" t="s">
        <v>716</v>
      </c>
      <c r="I29" t="s">
        <v>683</v>
      </c>
      <c r="J29" t="s">
        <v>717</v>
      </c>
      <c r="K29" t="s">
        <v>718</v>
      </c>
      <c r="L29" t="s">
        <v>686</v>
      </c>
      <c r="M29" t="s">
        <v>774</v>
      </c>
      <c r="N29" t="s">
        <v>688</v>
      </c>
      <c r="O29" t="s">
        <v>689</v>
      </c>
      <c r="P29" t="s">
        <v>690</v>
      </c>
      <c r="Q29">
        <v>1</v>
      </c>
      <c r="R29">
        <v>92379.57</v>
      </c>
      <c r="S29">
        <v>0</v>
      </c>
      <c r="T29">
        <v>0</v>
      </c>
      <c r="U29">
        <v>0</v>
      </c>
      <c r="V29">
        <v>0</v>
      </c>
      <c r="W29">
        <v>92379.57</v>
      </c>
      <c r="X29">
        <v>0</v>
      </c>
      <c r="Y29">
        <v>0</v>
      </c>
      <c r="Z29">
        <v>0</v>
      </c>
      <c r="AA29">
        <v>0</v>
      </c>
      <c r="AB29">
        <v>0</v>
      </c>
      <c r="AC29">
        <v>14780.73</v>
      </c>
      <c r="AD29">
        <v>0</v>
      </c>
      <c r="AE29">
        <v>0</v>
      </c>
      <c r="AF29">
        <v>0</v>
      </c>
      <c r="AG29">
        <v>0</v>
      </c>
      <c r="AH29">
        <v>107160.3</v>
      </c>
      <c r="AI29" t="s">
        <v>121</v>
      </c>
      <c r="AJ29" t="s">
        <v>884</v>
      </c>
    </row>
    <row r="30" spans="1:36">
      <c r="Q30" t="s">
        <v>885</v>
      </c>
      <c r="R30" s="24">
        <f t="shared" ref="R30:AH30" si="0">SUM(R4:R29)</f>
        <v>655722.07000000007</v>
      </c>
      <c r="S30" s="24">
        <f t="shared" si="0"/>
        <v>0</v>
      </c>
      <c r="T30" s="24">
        <f t="shared" si="0"/>
        <v>0</v>
      </c>
      <c r="U30" s="24">
        <f t="shared" si="0"/>
        <v>0</v>
      </c>
      <c r="V30" s="24">
        <f t="shared" si="0"/>
        <v>0</v>
      </c>
      <c r="W30" s="24">
        <f t="shared" si="0"/>
        <v>655722.07000000007</v>
      </c>
      <c r="X30" s="24">
        <f t="shared" si="0"/>
        <v>0</v>
      </c>
      <c r="Y30" s="24">
        <f t="shared" si="0"/>
        <v>0</v>
      </c>
      <c r="Z30" s="24">
        <f t="shared" si="0"/>
        <v>0</v>
      </c>
      <c r="AA30" s="24">
        <f t="shared" si="0"/>
        <v>0</v>
      </c>
      <c r="AB30" s="24">
        <f t="shared" si="0"/>
        <v>0</v>
      </c>
      <c r="AC30" s="24">
        <f t="shared" si="0"/>
        <v>104915.6</v>
      </c>
      <c r="AD30" s="24">
        <f t="shared" si="0"/>
        <v>0</v>
      </c>
      <c r="AE30" s="24">
        <f t="shared" si="0"/>
        <v>0</v>
      </c>
      <c r="AF30" s="24">
        <f t="shared" si="0"/>
        <v>0</v>
      </c>
      <c r="AG30" s="24">
        <f t="shared" si="0"/>
        <v>0</v>
      </c>
      <c r="AH30" s="24">
        <f t="shared" si="0"/>
        <v>760637.67</v>
      </c>
    </row>
  </sheetData>
  <mergeCells count="5">
    <mergeCell ref="C1:G1"/>
    <mergeCell ref="Z1:AC1"/>
    <mergeCell ref="C2:G2"/>
    <mergeCell ref="Y2:AB2"/>
    <mergeCell ref="AC2:AG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18889-C133-416E-A40D-36A362F6A658}">
  <sheetPr codeName="Hoja35"/>
  <dimension ref="A1:P27"/>
  <sheetViews>
    <sheetView workbookViewId="0"/>
  </sheetViews>
  <sheetFormatPr baseColWidth="10" defaultRowHeight="14.5"/>
  <cols>
    <col min="1" max="1" width="38.26953125" style="27" bestFit="1" customWidth="1"/>
    <col min="2" max="2" width="15.6328125" bestFit="1" customWidth="1"/>
    <col min="3" max="3" width="18.1796875" style="27" bestFit="1" customWidth="1"/>
    <col min="4" max="4" width="15.1796875" style="27" bestFit="1" customWidth="1"/>
    <col min="5" max="5" width="47.81640625" bestFit="1" customWidth="1"/>
    <col min="6" max="6" width="19.6328125" bestFit="1" customWidth="1"/>
    <col min="7" max="7" width="11.54296875" bestFit="1" customWidth="1"/>
    <col min="8" max="8" width="15.6328125" bestFit="1" customWidth="1"/>
    <col min="9" max="9" width="16.90625" bestFit="1" customWidth="1"/>
    <col min="10" max="10" width="14.7265625" bestFit="1" customWidth="1"/>
    <col min="11" max="11" width="6.08984375" bestFit="1" customWidth="1"/>
    <col min="12" max="12" width="6" bestFit="1" customWidth="1"/>
    <col min="13" max="13" width="8.90625" bestFit="1" customWidth="1"/>
    <col min="14" max="14" width="9.90625" bestFit="1" customWidth="1"/>
    <col min="15" max="15" width="255.6328125" bestFit="1" customWidth="1"/>
    <col min="16" max="16" width="17.1796875" style="27" bestFit="1" customWidth="1"/>
  </cols>
  <sheetData>
    <row r="1" spans="1:16" s="28" customFormat="1">
      <c r="A1" s="29" t="s">
        <v>641</v>
      </c>
      <c r="B1" s="28" t="s">
        <v>642</v>
      </c>
      <c r="C1" s="29" t="s">
        <v>1960</v>
      </c>
      <c r="D1" s="29" t="s">
        <v>647</v>
      </c>
      <c r="E1" s="28" t="s">
        <v>648</v>
      </c>
      <c r="F1" s="28" t="s">
        <v>650</v>
      </c>
      <c r="G1" s="28" t="s">
        <v>652</v>
      </c>
      <c r="H1" s="28" t="s">
        <v>653</v>
      </c>
      <c r="I1" s="28" t="s">
        <v>654</v>
      </c>
      <c r="J1" s="28" t="s">
        <v>658</v>
      </c>
      <c r="K1" s="28" t="s">
        <v>892</v>
      </c>
      <c r="L1" s="28" t="s">
        <v>666</v>
      </c>
      <c r="M1" s="28" t="s">
        <v>669</v>
      </c>
      <c r="N1" s="28" t="s">
        <v>672</v>
      </c>
      <c r="O1" s="28" t="s">
        <v>674</v>
      </c>
      <c r="P1" s="29" t="s">
        <v>1961</v>
      </c>
    </row>
    <row r="2" spans="1:16">
      <c r="A2" s="27" t="s">
        <v>675</v>
      </c>
      <c r="B2" s="1">
        <v>46083</v>
      </c>
      <c r="C2" s="27" t="s">
        <v>677</v>
      </c>
      <c r="D2" s="27" t="s">
        <v>681</v>
      </c>
      <c r="E2" t="s">
        <v>682</v>
      </c>
      <c r="F2" t="s">
        <v>684</v>
      </c>
      <c r="G2" t="s">
        <v>686</v>
      </c>
      <c r="H2">
        <v>4</v>
      </c>
      <c r="I2" t="s">
        <v>688</v>
      </c>
      <c r="J2" s="2">
        <v>7757.76</v>
      </c>
      <c r="K2" s="2">
        <v>0</v>
      </c>
      <c r="L2" s="2">
        <v>0</v>
      </c>
      <c r="M2" s="2">
        <v>1241.24</v>
      </c>
      <c r="N2" s="2">
        <v>8999</v>
      </c>
      <c r="O2" t="s">
        <v>2036</v>
      </c>
    </row>
    <row r="3" spans="1:16">
      <c r="A3" s="27" t="s">
        <v>692</v>
      </c>
      <c r="B3" s="1">
        <v>46084</v>
      </c>
      <c r="C3" s="27" t="s">
        <v>694</v>
      </c>
      <c r="D3" s="27" t="s">
        <v>697</v>
      </c>
      <c r="E3" t="s">
        <v>698</v>
      </c>
      <c r="F3" t="s">
        <v>684</v>
      </c>
      <c r="G3" t="s">
        <v>686</v>
      </c>
      <c r="H3">
        <v>4</v>
      </c>
      <c r="I3" t="s">
        <v>688</v>
      </c>
      <c r="J3" s="2">
        <v>5171.55</v>
      </c>
      <c r="K3" s="2">
        <v>0</v>
      </c>
      <c r="L3" s="2">
        <v>0</v>
      </c>
      <c r="M3" s="2">
        <v>827.45</v>
      </c>
      <c r="N3" s="2">
        <v>5999</v>
      </c>
      <c r="O3" t="s">
        <v>2037</v>
      </c>
    </row>
    <row r="4" spans="1:16">
      <c r="A4" s="27" t="s">
        <v>701</v>
      </c>
      <c r="B4" s="1">
        <v>46084</v>
      </c>
      <c r="C4" s="27" t="s">
        <v>703</v>
      </c>
      <c r="D4" s="27" t="s">
        <v>705</v>
      </c>
      <c r="E4" t="s">
        <v>706</v>
      </c>
      <c r="F4" t="s">
        <v>684</v>
      </c>
      <c r="G4" t="s">
        <v>686</v>
      </c>
      <c r="H4">
        <v>4</v>
      </c>
      <c r="I4" t="s">
        <v>688</v>
      </c>
      <c r="J4" s="2">
        <v>11034.48</v>
      </c>
      <c r="K4" s="2">
        <v>0</v>
      </c>
      <c r="L4" s="2">
        <v>0</v>
      </c>
      <c r="M4" s="2">
        <v>1765.52</v>
      </c>
      <c r="N4" s="2">
        <v>12800</v>
      </c>
      <c r="O4" t="s">
        <v>2038</v>
      </c>
    </row>
    <row r="5" spans="1:16">
      <c r="A5" s="27" t="s">
        <v>710</v>
      </c>
      <c r="B5" s="1">
        <v>46085</v>
      </c>
      <c r="C5" s="27" t="s">
        <v>712</v>
      </c>
      <c r="D5" s="27" t="s">
        <v>715</v>
      </c>
      <c r="E5" t="s">
        <v>716</v>
      </c>
      <c r="F5" t="s">
        <v>717</v>
      </c>
      <c r="G5" t="s">
        <v>686</v>
      </c>
      <c r="H5">
        <v>99</v>
      </c>
      <c r="I5" t="s">
        <v>720</v>
      </c>
      <c r="J5" s="2">
        <v>85746.41</v>
      </c>
      <c r="K5" s="2">
        <v>0</v>
      </c>
      <c r="L5" s="2">
        <v>0</v>
      </c>
      <c r="M5" s="2">
        <v>13719.43</v>
      </c>
      <c r="N5" s="2">
        <v>99465.84</v>
      </c>
      <c r="O5" t="s">
        <v>2039</v>
      </c>
    </row>
    <row r="6" spans="1:16" ht="304.5">
      <c r="A6" s="27" t="s">
        <v>722</v>
      </c>
      <c r="B6" s="1">
        <v>46085</v>
      </c>
      <c r="C6" s="27" t="s">
        <v>724</v>
      </c>
      <c r="D6" s="27" t="s">
        <v>727</v>
      </c>
      <c r="E6" t="s">
        <v>728</v>
      </c>
      <c r="F6" t="s">
        <v>730</v>
      </c>
      <c r="G6" t="s">
        <v>686</v>
      </c>
      <c r="H6">
        <v>1</v>
      </c>
      <c r="I6" t="s">
        <v>688</v>
      </c>
      <c r="J6" s="2">
        <v>31034.48</v>
      </c>
      <c r="K6" s="2">
        <v>0</v>
      </c>
      <c r="L6" s="2">
        <v>0</v>
      </c>
      <c r="M6" s="2">
        <v>4965.5200000000004</v>
      </c>
      <c r="N6" s="2">
        <v>36000</v>
      </c>
      <c r="O6" s="30" t="s">
        <v>2040</v>
      </c>
    </row>
    <row r="7" spans="1:16">
      <c r="A7" s="27" t="s">
        <v>734</v>
      </c>
      <c r="B7" s="1">
        <v>46085</v>
      </c>
      <c r="C7" s="27" t="s">
        <v>736</v>
      </c>
      <c r="D7" s="27" t="s">
        <v>637</v>
      </c>
      <c r="E7" t="s">
        <v>737</v>
      </c>
      <c r="F7" t="s">
        <v>730</v>
      </c>
      <c r="G7" t="s">
        <v>738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t="s">
        <v>1981</v>
      </c>
    </row>
    <row r="8" spans="1:16">
      <c r="A8" s="27" t="s">
        <v>742</v>
      </c>
      <c r="B8" s="1">
        <v>46085</v>
      </c>
      <c r="C8" s="27" t="s">
        <v>744</v>
      </c>
      <c r="D8" s="27" t="s">
        <v>747</v>
      </c>
      <c r="E8" t="s">
        <v>748</v>
      </c>
      <c r="F8" t="s">
        <v>684</v>
      </c>
      <c r="G8" t="s">
        <v>686</v>
      </c>
      <c r="H8">
        <v>4</v>
      </c>
      <c r="I8" t="s">
        <v>688</v>
      </c>
      <c r="J8" s="2">
        <v>3447.41</v>
      </c>
      <c r="K8" s="2">
        <v>0</v>
      </c>
      <c r="L8" s="2">
        <v>0</v>
      </c>
      <c r="M8" s="2">
        <v>551.59</v>
      </c>
      <c r="N8" s="2">
        <v>3999</v>
      </c>
      <c r="O8" t="s">
        <v>2041</v>
      </c>
    </row>
    <row r="9" spans="1:16">
      <c r="A9" s="27" t="s">
        <v>751</v>
      </c>
      <c r="B9" s="1">
        <v>46085</v>
      </c>
      <c r="C9" s="27" t="s">
        <v>753</v>
      </c>
      <c r="D9" s="27" t="s">
        <v>755</v>
      </c>
      <c r="E9" t="s">
        <v>756</v>
      </c>
      <c r="F9" t="s">
        <v>684</v>
      </c>
      <c r="G9" t="s">
        <v>686</v>
      </c>
      <c r="H9">
        <v>4</v>
      </c>
      <c r="I9" t="s">
        <v>688</v>
      </c>
      <c r="J9" s="2">
        <v>12930.17</v>
      </c>
      <c r="K9" s="2">
        <v>0</v>
      </c>
      <c r="L9" s="2">
        <v>0</v>
      </c>
      <c r="M9" s="2">
        <v>2068.83</v>
      </c>
      <c r="N9" s="2">
        <v>14999</v>
      </c>
      <c r="O9" t="s">
        <v>2042</v>
      </c>
    </row>
    <row r="10" spans="1:16">
      <c r="A10" s="27" t="s">
        <v>759</v>
      </c>
      <c r="B10" s="1">
        <v>46085</v>
      </c>
      <c r="C10" s="27" t="s">
        <v>761</v>
      </c>
      <c r="D10" s="27" t="s">
        <v>763</v>
      </c>
      <c r="E10" t="s">
        <v>764</v>
      </c>
      <c r="F10" t="s">
        <v>684</v>
      </c>
      <c r="G10" t="s">
        <v>686</v>
      </c>
      <c r="H10">
        <v>28</v>
      </c>
      <c r="I10" t="s">
        <v>688</v>
      </c>
      <c r="J10" s="2">
        <v>4309.4799999999996</v>
      </c>
      <c r="K10" s="2">
        <v>0</v>
      </c>
      <c r="L10" s="2">
        <v>0</v>
      </c>
      <c r="M10" s="2">
        <v>689.52</v>
      </c>
      <c r="N10" s="2">
        <v>4999</v>
      </c>
      <c r="O10" t="s">
        <v>2043</v>
      </c>
    </row>
    <row r="11" spans="1:16">
      <c r="A11" s="27" t="s">
        <v>768</v>
      </c>
      <c r="B11" s="1">
        <v>46086</v>
      </c>
      <c r="C11" s="27" t="s">
        <v>770</v>
      </c>
      <c r="D11" s="27" t="s">
        <v>771</v>
      </c>
      <c r="E11" t="s">
        <v>772</v>
      </c>
      <c r="F11" t="s">
        <v>717</v>
      </c>
      <c r="G11" t="s">
        <v>686</v>
      </c>
      <c r="H11">
        <v>3</v>
      </c>
      <c r="I11" t="s">
        <v>688</v>
      </c>
      <c r="J11" s="2">
        <v>32563.58</v>
      </c>
      <c r="K11" s="2">
        <v>0</v>
      </c>
      <c r="L11" s="2">
        <v>0</v>
      </c>
      <c r="M11" s="2">
        <v>5210.18</v>
      </c>
      <c r="N11" s="2">
        <v>37773.760000000002</v>
      </c>
      <c r="O11" t="s">
        <v>2044</v>
      </c>
    </row>
    <row r="12" spans="1:16">
      <c r="A12" s="27" t="s">
        <v>776</v>
      </c>
      <c r="B12" s="1">
        <v>46086</v>
      </c>
      <c r="C12" s="27" t="s">
        <v>778</v>
      </c>
      <c r="D12" s="27" t="s">
        <v>780</v>
      </c>
      <c r="E12" t="s">
        <v>781</v>
      </c>
      <c r="F12" t="s">
        <v>717</v>
      </c>
      <c r="G12" t="s">
        <v>686</v>
      </c>
      <c r="H12">
        <v>3</v>
      </c>
      <c r="I12" t="s">
        <v>688</v>
      </c>
      <c r="J12" s="2">
        <v>141601.04</v>
      </c>
      <c r="K12" s="2">
        <v>0</v>
      </c>
      <c r="L12" s="2">
        <v>0</v>
      </c>
      <c r="M12" s="2">
        <v>22656.18</v>
      </c>
      <c r="N12" s="2">
        <v>164257.22</v>
      </c>
      <c r="O12" t="s">
        <v>2045</v>
      </c>
    </row>
    <row r="13" spans="1:16">
      <c r="A13" s="27" t="s">
        <v>784</v>
      </c>
      <c r="B13" s="1">
        <v>46086</v>
      </c>
      <c r="C13" s="27" t="s">
        <v>786</v>
      </c>
      <c r="D13" s="27" t="s">
        <v>771</v>
      </c>
      <c r="E13" t="s">
        <v>772</v>
      </c>
      <c r="F13" t="s">
        <v>717</v>
      </c>
      <c r="G13" t="s">
        <v>686</v>
      </c>
      <c r="H13">
        <v>3</v>
      </c>
      <c r="I13" t="s">
        <v>688</v>
      </c>
      <c r="J13" s="2">
        <v>101975.8</v>
      </c>
      <c r="K13" s="2">
        <v>0</v>
      </c>
      <c r="L13" s="2">
        <v>0</v>
      </c>
      <c r="M13" s="2">
        <v>16316.15</v>
      </c>
      <c r="N13" s="2">
        <v>118291.95</v>
      </c>
      <c r="O13" t="s">
        <v>2046</v>
      </c>
    </row>
    <row r="14" spans="1:16">
      <c r="A14" s="27" t="s">
        <v>789</v>
      </c>
      <c r="B14" s="1">
        <v>46086</v>
      </c>
      <c r="C14" s="27" t="s">
        <v>791</v>
      </c>
      <c r="D14" s="27" t="s">
        <v>771</v>
      </c>
      <c r="E14" t="s">
        <v>772</v>
      </c>
      <c r="F14" t="s">
        <v>717</v>
      </c>
      <c r="G14" t="s">
        <v>686</v>
      </c>
      <c r="H14">
        <v>3</v>
      </c>
      <c r="I14" t="s">
        <v>688</v>
      </c>
      <c r="J14" s="2">
        <v>10681.04</v>
      </c>
      <c r="K14" s="2">
        <v>0</v>
      </c>
      <c r="L14" s="2">
        <v>0</v>
      </c>
      <c r="M14" s="2">
        <v>1708.97</v>
      </c>
      <c r="N14" s="2">
        <v>12390.01</v>
      </c>
      <c r="O14" t="s">
        <v>2047</v>
      </c>
    </row>
    <row r="15" spans="1:16">
      <c r="A15" s="27" t="s">
        <v>794</v>
      </c>
      <c r="B15" s="1">
        <v>46086</v>
      </c>
      <c r="C15" s="27" t="s">
        <v>796</v>
      </c>
      <c r="D15" s="27" t="s">
        <v>798</v>
      </c>
      <c r="E15" t="s">
        <v>799</v>
      </c>
      <c r="F15" t="s">
        <v>684</v>
      </c>
      <c r="G15" t="s">
        <v>686</v>
      </c>
      <c r="H15">
        <v>28</v>
      </c>
      <c r="I15" t="s">
        <v>688</v>
      </c>
      <c r="J15" s="2">
        <v>6895.69</v>
      </c>
      <c r="K15" s="2">
        <v>0</v>
      </c>
      <c r="L15" s="2">
        <v>0</v>
      </c>
      <c r="M15" s="2">
        <v>1103.31</v>
      </c>
      <c r="N15" s="2">
        <v>7999</v>
      </c>
      <c r="O15" t="s">
        <v>2048</v>
      </c>
    </row>
    <row r="16" spans="1:16">
      <c r="A16" s="27" t="s">
        <v>802</v>
      </c>
      <c r="B16" s="1">
        <v>46086</v>
      </c>
      <c r="C16" s="27" t="s">
        <v>804</v>
      </c>
      <c r="D16" s="27" t="s">
        <v>806</v>
      </c>
      <c r="E16" t="s">
        <v>807</v>
      </c>
      <c r="F16" t="s">
        <v>684</v>
      </c>
      <c r="G16" t="s">
        <v>686</v>
      </c>
      <c r="H16">
        <v>4</v>
      </c>
      <c r="I16" t="s">
        <v>688</v>
      </c>
      <c r="J16" s="2">
        <v>5171.55</v>
      </c>
      <c r="K16" s="2">
        <v>0</v>
      </c>
      <c r="L16" s="2">
        <v>0</v>
      </c>
      <c r="M16" s="2">
        <v>827.45</v>
      </c>
      <c r="N16" s="2">
        <v>5999</v>
      </c>
      <c r="O16" t="s">
        <v>2049</v>
      </c>
    </row>
    <row r="17" spans="1:15">
      <c r="A17" s="27" t="s">
        <v>810</v>
      </c>
      <c r="B17" s="1">
        <v>46087</v>
      </c>
      <c r="C17" s="27" t="s">
        <v>812</v>
      </c>
      <c r="D17" s="27" t="s">
        <v>813</v>
      </c>
      <c r="E17" t="s">
        <v>814</v>
      </c>
      <c r="F17" t="s">
        <v>684</v>
      </c>
      <c r="G17" t="s">
        <v>686</v>
      </c>
      <c r="H17">
        <v>28</v>
      </c>
      <c r="I17" t="s">
        <v>688</v>
      </c>
      <c r="J17" s="2">
        <v>560.35</v>
      </c>
      <c r="K17" s="2">
        <v>0</v>
      </c>
      <c r="L17" s="2">
        <v>0</v>
      </c>
      <c r="M17" s="2">
        <v>89.66</v>
      </c>
      <c r="N17" s="2">
        <v>650.01</v>
      </c>
      <c r="O17" t="s">
        <v>2050</v>
      </c>
    </row>
    <row r="18" spans="1:15">
      <c r="A18" s="27" t="s">
        <v>817</v>
      </c>
      <c r="B18" s="1">
        <v>46088</v>
      </c>
      <c r="C18" s="27" t="s">
        <v>819</v>
      </c>
      <c r="D18" s="27" t="s">
        <v>821</v>
      </c>
      <c r="E18" t="s">
        <v>822</v>
      </c>
      <c r="F18" t="s">
        <v>684</v>
      </c>
      <c r="G18" t="s">
        <v>686</v>
      </c>
      <c r="H18">
        <v>4</v>
      </c>
      <c r="I18" t="s">
        <v>688</v>
      </c>
      <c r="J18" s="2">
        <v>10172.41</v>
      </c>
      <c r="K18" s="2">
        <v>0</v>
      </c>
      <c r="L18" s="2">
        <v>0</v>
      </c>
      <c r="M18" s="2">
        <v>1627.59</v>
      </c>
      <c r="N18" s="2">
        <v>11800</v>
      </c>
      <c r="O18" t="s">
        <v>2051</v>
      </c>
    </row>
    <row r="19" spans="1:15">
      <c r="A19" s="27" t="s">
        <v>825</v>
      </c>
      <c r="B19" s="1">
        <v>46088</v>
      </c>
      <c r="C19" s="27" t="s">
        <v>827</v>
      </c>
      <c r="D19" s="27" t="s">
        <v>637</v>
      </c>
      <c r="E19" t="s">
        <v>737</v>
      </c>
      <c r="F19" t="s">
        <v>730</v>
      </c>
      <c r="G19" t="s">
        <v>738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t="s">
        <v>2006</v>
      </c>
    </row>
    <row r="20" spans="1:15">
      <c r="A20" s="27" t="s">
        <v>829</v>
      </c>
      <c r="B20" s="1">
        <v>46090</v>
      </c>
      <c r="C20" s="27" t="s">
        <v>831</v>
      </c>
      <c r="D20" s="27" t="s">
        <v>833</v>
      </c>
      <c r="E20" t="s">
        <v>834</v>
      </c>
      <c r="F20" t="s">
        <v>684</v>
      </c>
      <c r="G20" t="s">
        <v>686</v>
      </c>
      <c r="H20">
        <v>4</v>
      </c>
      <c r="I20" t="s">
        <v>688</v>
      </c>
      <c r="J20" s="2">
        <v>4309.4799999999996</v>
      </c>
      <c r="K20" s="2">
        <v>0</v>
      </c>
      <c r="L20" s="2">
        <v>0</v>
      </c>
      <c r="M20" s="2">
        <v>689.52</v>
      </c>
      <c r="N20" s="2">
        <v>4999</v>
      </c>
      <c r="O20" t="s">
        <v>2052</v>
      </c>
    </row>
    <row r="21" spans="1:15">
      <c r="A21" s="27" t="s">
        <v>838</v>
      </c>
      <c r="B21" s="1">
        <v>46090</v>
      </c>
      <c r="C21" s="27" t="s">
        <v>840</v>
      </c>
      <c r="D21" s="27" t="s">
        <v>842</v>
      </c>
      <c r="E21" t="s">
        <v>843</v>
      </c>
      <c r="F21" t="s">
        <v>730</v>
      </c>
      <c r="G21" t="s">
        <v>686</v>
      </c>
      <c r="H21">
        <v>28</v>
      </c>
      <c r="I21" t="s">
        <v>688</v>
      </c>
      <c r="J21" s="2">
        <v>12758.62</v>
      </c>
      <c r="K21" s="2">
        <v>0</v>
      </c>
      <c r="L21" s="2">
        <v>0</v>
      </c>
      <c r="M21" s="2">
        <v>2041.38</v>
      </c>
      <c r="N21" s="2">
        <v>14800</v>
      </c>
      <c r="O21" t="s">
        <v>2053</v>
      </c>
    </row>
    <row r="22" spans="1:15">
      <c r="A22" s="27" t="s">
        <v>847</v>
      </c>
      <c r="B22" s="1">
        <v>46090</v>
      </c>
      <c r="C22" s="27" t="s">
        <v>849</v>
      </c>
      <c r="D22" s="27" t="s">
        <v>851</v>
      </c>
      <c r="E22" t="s">
        <v>852</v>
      </c>
      <c r="F22" t="s">
        <v>684</v>
      </c>
      <c r="G22" t="s">
        <v>686</v>
      </c>
      <c r="H22">
        <v>3</v>
      </c>
      <c r="I22" t="s">
        <v>688</v>
      </c>
      <c r="J22" s="2">
        <v>8619.83</v>
      </c>
      <c r="K22" s="2">
        <v>0</v>
      </c>
      <c r="L22" s="2">
        <v>0</v>
      </c>
      <c r="M22" s="2">
        <v>1379.17</v>
      </c>
      <c r="N22" s="2">
        <v>9999</v>
      </c>
      <c r="O22" t="s">
        <v>2054</v>
      </c>
    </row>
    <row r="23" spans="1:15">
      <c r="A23" s="27" t="s">
        <v>855</v>
      </c>
      <c r="B23" s="1">
        <v>46090</v>
      </c>
      <c r="C23" s="27" t="s">
        <v>857</v>
      </c>
      <c r="D23" s="27" t="s">
        <v>859</v>
      </c>
      <c r="E23" t="s">
        <v>860</v>
      </c>
      <c r="F23" t="s">
        <v>730</v>
      </c>
      <c r="G23" t="s">
        <v>686</v>
      </c>
      <c r="H23">
        <v>4</v>
      </c>
      <c r="I23" t="s">
        <v>688</v>
      </c>
      <c r="J23" s="2">
        <v>8620.69</v>
      </c>
      <c r="K23" s="2">
        <v>0</v>
      </c>
      <c r="L23" s="2">
        <v>0</v>
      </c>
      <c r="M23" s="2">
        <v>1379.31</v>
      </c>
      <c r="N23" s="2">
        <v>10000</v>
      </c>
      <c r="O23" t="s">
        <v>2055</v>
      </c>
    </row>
    <row r="24" spans="1:15">
      <c r="A24" s="27" t="s">
        <v>863</v>
      </c>
      <c r="B24" s="1">
        <v>46090</v>
      </c>
      <c r="C24" s="27" t="s">
        <v>865</v>
      </c>
      <c r="D24" s="27" t="s">
        <v>867</v>
      </c>
      <c r="E24" t="s">
        <v>868</v>
      </c>
      <c r="F24" t="s">
        <v>684</v>
      </c>
      <c r="G24" t="s">
        <v>686</v>
      </c>
      <c r="H24">
        <v>28</v>
      </c>
      <c r="I24" t="s">
        <v>688</v>
      </c>
      <c r="J24" s="2">
        <v>18102.59</v>
      </c>
      <c r="K24" s="2">
        <v>0</v>
      </c>
      <c r="L24" s="2">
        <v>0</v>
      </c>
      <c r="M24" s="2">
        <v>2896.41</v>
      </c>
      <c r="N24" s="2">
        <v>20999</v>
      </c>
      <c r="O24" t="s">
        <v>2056</v>
      </c>
    </row>
    <row r="25" spans="1:15">
      <c r="A25" s="27" t="s">
        <v>871</v>
      </c>
      <c r="B25" s="1">
        <v>46090</v>
      </c>
      <c r="C25" s="27" t="s">
        <v>873</v>
      </c>
      <c r="D25" s="27" t="s">
        <v>867</v>
      </c>
      <c r="E25" t="s">
        <v>868</v>
      </c>
      <c r="F25" t="s">
        <v>684</v>
      </c>
      <c r="G25" t="s">
        <v>686</v>
      </c>
      <c r="H25">
        <v>28</v>
      </c>
      <c r="I25" t="s">
        <v>688</v>
      </c>
      <c r="J25" s="2">
        <v>18102.59</v>
      </c>
      <c r="K25" s="2">
        <v>0</v>
      </c>
      <c r="L25" s="2">
        <v>0</v>
      </c>
      <c r="M25" s="2">
        <v>2896.41</v>
      </c>
      <c r="N25" s="2">
        <v>20999</v>
      </c>
      <c r="O25" t="s">
        <v>2057</v>
      </c>
    </row>
    <row r="26" spans="1:15">
      <c r="A26" s="27" t="s">
        <v>876</v>
      </c>
      <c r="B26" s="1">
        <v>46091</v>
      </c>
      <c r="C26" s="27" t="s">
        <v>878</v>
      </c>
      <c r="D26" s="27" t="s">
        <v>715</v>
      </c>
      <c r="E26" t="s">
        <v>716</v>
      </c>
      <c r="F26" t="s">
        <v>717</v>
      </c>
      <c r="G26" t="s">
        <v>686</v>
      </c>
      <c r="H26">
        <v>3</v>
      </c>
      <c r="I26" t="s">
        <v>688</v>
      </c>
      <c r="J26" s="2">
        <v>21775.5</v>
      </c>
      <c r="K26" s="2">
        <v>0</v>
      </c>
      <c r="L26" s="2">
        <v>0</v>
      </c>
      <c r="M26" s="2">
        <v>3484.08</v>
      </c>
      <c r="N26" s="2">
        <v>25259.58</v>
      </c>
      <c r="O26" t="s">
        <v>2058</v>
      </c>
    </row>
    <row r="27" spans="1:15">
      <c r="A27" s="27" t="s">
        <v>880</v>
      </c>
      <c r="B27" s="1">
        <v>46091</v>
      </c>
      <c r="C27" s="27" t="s">
        <v>882</v>
      </c>
      <c r="D27" s="27" t="s">
        <v>715</v>
      </c>
      <c r="E27" t="s">
        <v>716</v>
      </c>
      <c r="F27" t="s">
        <v>717</v>
      </c>
      <c r="G27" t="s">
        <v>686</v>
      </c>
      <c r="H27">
        <v>3</v>
      </c>
      <c r="I27" t="s">
        <v>688</v>
      </c>
      <c r="J27" s="2">
        <v>92379.57</v>
      </c>
      <c r="K27" s="2">
        <v>0</v>
      </c>
      <c r="L27" s="2">
        <v>0</v>
      </c>
      <c r="M27" s="2">
        <v>14780.73</v>
      </c>
      <c r="N27" s="2">
        <v>107160.3</v>
      </c>
      <c r="O27" t="s">
        <v>2059</v>
      </c>
    </row>
  </sheetData>
  <autoFilter ref="A1:P27" xr:uid="{4D818889-C133-416E-A40D-36A362F6A658}"/>
  <sortState xmlns:xlrd2="http://schemas.microsoft.com/office/spreadsheetml/2017/richdata2" ref="A2:P27">
    <sortCondition ref="B2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05B95-24B1-4A75-A9A9-CBAFC20923AF}">
  <sheetPr codeName="Hoja36"/>
  <dimension ref="A1:Q24"/>
  <sheetViews>
    <sheetView workbookViewId="0"/>
  </sheetViews>
  <sheetFormatPr baseColWidth="10" defaultRowHeight="14.5"/>
  <cols>
    <col min="1" max="1" width="38.26953125" style="27" bestFit="1" customWidth="1"/>
    <col min="2" max="2" width="15.6328125" bestFit="1" customWidth="1"/>
    <col min="3" max="3" width="18.1796875" style="27" bestFit="1" customWidth="1"/>
    <col min="4" max="4" width="15.1796875" style="27" bestFit="1" customWidth="1"/>
    <col min="5" max="5" width="47.81640625" bestFit="1" customWidth="1"/>
    <col min="6" max="6" width="19.6328125" bestFit="1" customWidth="1"/>
    <col min="7" max="7" width="11.54296875" bestFit="1" customWidth="1"/>
    <col min="8" max="8" width="15.6328125" bestFit="1" customWidth="1"/>
    <col min="9" max="9" width="16.90625" bestFit="1" customWidth="1"/>
    <col min="10" max="10" width="14.7265625" bestFit="1" customWidth="1"/>
    <col min="11" max="11" width="6.08984375" bestFit="1" customWidth="1"/>
    <col min="12" max="12" width="6" bestFit="1" customWidth="1"/>
    <col min="13" max="13" width="8.90625" bestFit="1" customWidth="1"/>
    <col min="14" max="14" width="9.90625" bestFit="1" customWidth="1"/>
    <col min="15" max="15" width="255.6328125" bestFit="1" customWidth="1"/>
    <col min="16" max="16" width="17.1796875" style="27" bestFit="1" customWidth="1"/>
  </cols>
  <sheetData>
    <row r="1" spans="1:17" s="28" customFormat="1">
      <c r="A1" s="29" t="s">
        <v>641</v>
      </c>
      <c r="B1" s="28" t="s">
        <v>642</v>
      </c>
      <c r="C1" s="29" t="s">
        <v>1960</v>
      </c>
      <c r="D1" s="29" t="s">
        <v>647</v>
      </c>
      <c r="E1" s="28" t="s">
        <v>648</v>
      </c>
      <c r="F1" s="28" t="s">
        <v>650</v>
      </c>
      <c r="G1" s="28" t="s">
        <v>652</v>
      </c>
      <c r="H1" s="28" t="s">
        <v>653</v>
      </c>
      <c r="I1" s="28" t="s">
        <v>654</v>
      </c>
      <c r="J1" s="28" t="s">
        <v>658</v>
      </c>
      <c r="K1" s="28" t="s">
        <v>892</v>
      </c>
      <c r="L1" s="28" t="s">
        <v>666</v>
      </c>
      <c r="M1" s="28" t="s">
        <v>669</v>
      </c>
      <c r="N1" s="28" t="s">
        <v>672</v>
      </c>
      <c r="O1" s="28" t="s">
        <v>674</v>
      </c>
      <c r="P1" s="29" t="s">
        <v>1961</v>
      </c>
      <c r="Q1" s="28" t="s">
        <v>2107</v>
      </c>
    </row>
    <row r="2" spans="1:17">
      <c r="A2" s="27" t="s">
        <v>675</v>
      </c>
      <c r="B2" s="1">
        <v>46083</v>
      </c>
      <c r="C2" s="27" t="s">
        <v>677</v>
      </c>
      <c r="D2" s="27" t="s">
        <v>681</v>
      </c>
      <c r="E2" t="s">
        <v>682</v>
      </c>
      <c r="F2" t="s">
        <v>684</v>
      </c>
      <c r="G2" t="s">
        <v>686</v>
      </c>
      <c r="H2">
        <v>4</v>
      </c>
      <c r="I2" t="s">
        <v>688</v>
      </c>
      <c r="J2" s="2">
        <v>7757.76</v>
      </c>
      <c r="K2" s="2">
        <v>0</v>
      </c>
      <c r="L2" s="2">
        <v>0</v>
      </c>
      <c r="M2" s="2">
        <v>1241.24</v>
      </c>
      <c r="N2" s="2">
        <v>8999</v>
      </c>
      <c r="O2" t="s">
        <v>2036</v>
      </c>
    </row>
    <row r="3" spans="1:17">
      <c r="A3" s="27" t="s">
        <v>692</v>
      </c>
      <c r="B3" s="1">
        <v>46084</v>
      </c>
      <c r="C3" s="27" t="s">
        <v>694</v>
      </c>
      <c r="D3" s="27" t="s">
        <v>697</v>
      </c>
      <c r="E3" t="s">
        <v>698</v>
      </c>
      <c r="F3" t="s">
        <v>684</v>
      </c>
      <c r="G3" t="s">
        <v>686</v>
      </c>
      <c r="H3">
        <v>4</v>
      </c>
      <c r="I3" t="s">
        <v>688</v>
      </c>
      <c r="J3" s="2">
        <v>5171.55</v>
      </c>
      <c r="K3" s="2">
        <v>0</v>
      </c>
      <c r="L3" s="2">
        <v>0</v>
      </c>
      <c r="M3" s="2">
        <v>827.45</v>
      </c>
      <c r="N3" s="2">
        <v>5999</v>
      </c>
      <c r="O3" t="s">
        <v>2037</v>
      </c>
    </row>
    <row r="4" spans="1:17">
      <c r="A4" s="27" t="s">
        <v>701</v>
      </c>
      <c r="B4" s="1">
        <v>46084</v>
      </c>
      <c r="C4" s="27" t="s">
        <v>703</v>
      </c>
      <c r="D4" s="27" t="s">
        <v>705</v>
      </c>
      <c r="E4" t="s">
        <v>706</v>
      </c>
      <c r="F4" t="s">
        <v>684</v>
      </c>
      <c r="G4" t="s">
        <v>686</v>
      </c>
      <c r="H4">
        <v>4</v>
      </c>
      <c r="I4" t="s">
        <v>688</v>
      </c>
      <c r="J4" s="2">
        <v>11034.48</v>
      </c>
      <c r="K4" s="2">
        <v>0</v>
      </c>
      <c r="L4" s="2">
        <v>0</v>
      </c>
      <c r="M4" s="2">
        <v>1765.52</v>
      </c>
      <c r="N4" s="2">
        <v>12800</v>
      </c>
      <c r="O4" t="s">
        <v>2038</v>
      </c>
    </row>
    <row r="5" spans="1:17" ht="304.5">
      <c r="A5" s="27" t="s">
        <v>722</v>
      </c>
      <c r="B5" s="1">
        <v>46085</v>
      </c>
      <c r="C5" s="27" t="s">
        <v>724</v>
      </c>
      <c r="D5" s="27" t="s">
        <v>727</v>
      </c>
      <c r="E5" t="s">
        <v>728</v>
      </c>
      <c r="F5" t="s">
        <v>730</v>
      </c>
      <c r="G5" t="s">
        <v>686</v>
      </c>
      <c r="H5">
        <v>1</v>
      </c>
      <c r="I5" t="s">
        <v>688</v>
      </c>
      <c r="J5" s="2">
        <v>31034.48</v>
      </c>
      <c r="K5" s="2">
        <v>0</v>
      </c>
      <c r="L5" s="2">
        <v>0</v>
      </c>
      <c r="M5" s="2">
        <v>4965.5200000000004</v>
      </c>
      <c r="N5" s="2">
        <v>36000</v>
      </c>
      <c r="O5" s="30" t="s">
        <v>2040</v>
      </c>
    </row>
    <row r="6" spans="1:17">
      <c r="A6" s="27" t="s">
        <v>742</v>
      </c>
      <c r="B6" s="1">
        <v>46085</v>
      </c>
      <c r="C6" s="27" t="s">
        <v>744</v>
      </c>
      <c r="D6" s="27" t="s">
        <v>747</v>
      </c>
      <c r="E6" t="s">
        <v>748</v>
      </c>
      <c r="F6" t="s">
        <v>684</v>
      </c>
      <c r="G6" t="s">
        <v>686</v>
      </c>
      <c r="H6">
        <v>4</v>
      </c>
      <c r="I6" t="s">
        <v>688</v>
      </c>
      <c r="J6" s="2">
        <v>3447.41</v>
      </c>
      <c r="K6" s="2">
        <v>0</v>
      </c>
      <c r="L6" s="2">
        <v>0</v>
      </c>
      <c r="M6" s="2">
        <v>551.59</v>
      </c>
      <c r="N6" s="2">
        <v>3999</v>
      </c>
      <c r="O6" t="s">
        <v>2041</v>
      </c>
    </row>
    <row r="7" spans="1:17">
      <c r="A7" s="27" t="s">
        <v>751</v>
      </c>
      <c r="B7" s="1">
        <v>46085</v>
      </c>
      <c r="C7" s="27" t="s">
        <v>753</v>
      </c>
      <c r="D7" s="27" t="s">
        <v>755</v>
      </c>
      <c r="E7" t="s">
        <v>756</v>
      </c>
      <c r="F7" t="s">
        <v>684</v>
      </c>
      <c r="G7" t="s">
        <v>686</v>
      </c>
      <c r="H7">
        <v>4</v>
      </c>
      <c r="I7" t="s">
        <v>688</v>
      </c>
      <c r="J7" s="2">
        <v>12930.17</v>
      </c>
      <c r="K7" s="2">
        <v>0</v>
      </c>
      <c r="L7" s="2">
        <v>0</v>
      </c>
      <c r="M7" s="2">
        <v>2068.83</v>
      </c>
      <c r="N7" s="2">
        <v>14999</v>
      </c>
      <c r="O7" t="s">
        <v>2042</v>
      </c>
    </row>
    <row r="8" spans="1:17">
      <c r="A8" s="27" t="s">
        <v>759</v>
      </c>
      <c r="B8" s="1">
        <v>46085</v>
      </c>
      <c r="C8" s="27" t="s">
        <v>761</v>
      </c>
      <c r="D8" s="27" t="s">
        <v>763</v>
      </c>
      <c r="E8" t="s">
        <v>764</v>
      </c>
      <c r="F8" t="s">
        <v>684</v>
      </c>
      <c r="G8" t="s">
        <v>686</v>
      </c>
      <c r="H8">
        <v>28</v>
      </c>
      <c r="I8" t="s">
        <v>688</v>
      </c>
      <c r="J8" s="2">
        <v>4309.4799999999996</v>
      </c>
      <c r="K8" s="2">
        <v>0</v>
      </c>
      <c r="L8" s="2">
        <v>0</v>
      </c>
      <c r="M8" s="2">
        <v>689.52</v>
      </c>
      <c r="N8" s="2">
        <v>4999</v>
      </c>
      <c r="O8" t="s">
        <v>2043</v>
      </c>
    </row>
    <row r="9" spans="1:17">
      <c r="A9" s="27" t="s">
        <v>768</v>
      </c>
      <c r="B9" s="1">
        <v>46086</v>
      </c>
      <c r="C9" s="27" t="s">
        <v>770</v>
      </c>
      <c r="D9" s="27" t="s">
        <v>771</v>
      </c>
      <c r="E9" t="s">
        <v>772</v>
      </c>
      <c r="F9" t="s">
        <v>717</v>
      </c>
      <c r="G9" t="s">
        <v>686</v>
      </c>
      <c r="H9">
        <v>3</v>
      </c>
      <c r="I9" t="s">
        <v>688</v>
      </c>
      <c r="J9" s="2">
        <v>32563.58</v>
      </c>
      <c r="K9" s="2">
        <v>0</v>
      </c>
      <c r="L9" s="2">
        <v>0</v>
      </c>
      <c r="M9" s="2">
        <v>5210.18</v>
      </c>
      <c r="N9" s="2">
        <v>37773.760000000002</v>
      </c>
      <c r="O9" t="s">
        <v>2044</v>
      </c>
    </row>
    <row r="10" spans="1:17">
      <c r="A10" s="27" t="s">
        <v>776</v>
      </c>
      <c r="B10" s="1">
        <v>46086</v>
      </c>
      <c r="C10" s="27" t="s">
        <v>778</v>
      </c>
      <c r="D10" s="27" t="s">
        <v>780</v>
      </c>
      <c r="E10" t="s">
        <v>781</v>
      </c>
      <c r="F10" t="s">
        <v>717</v>
      </c>
      <c r="G10" t="s">
        <v>686</v>
      </c>
      <c r="H10">
        <v>3</v>
      </c>
      <c r="I10" t="s">
        <v>688</v>
      </c>
      <c r="J10" s="2">
        <v>141601.04</v>
      </c>
      <c r="K10" s="2">
        <v>0</v>
      </c>
      <c r="L10" s="2">
        <v>0</v>
      </c>
      <c r="M10" s="2">
        <v>22656.18</v>
      </c>
      <c r="N10" s="2">
        <v>164257.22</v>
      </c>
      <c r="O10" t="s">
        <v>2045</v>
      </c>
    </row>
    <row r="11" spans="1:17">
      <c r="A11" s="27" t="s">
        <v>784</v>
      </c>
      <c r="B11" s="1">
        <v>46086</v>
      </c>
      <c r="C11" s="27" t="s">
        <v>786</v>
      </c>
      <c r="D11" s="27" t="s">
        <v>771</v>
      </c>
      <c r="E11" t="s">
        <v>772</v>
      </c>
      <c r="F11" t="s">
        <v>717</v>
      </c>
      <c r="G11" t="s">
        <v>686</v>
      </c>
      <c r="H11">
        <v>3</v>
      </c>
      <c r="I11" t="s">
        <v>688</v>
      </c>
      <c r="J11" s="2">
        <v>101975.8</v>
      </c>
      <c r="K11" s="2">
        <v>0</v>
      </c>
      <c r="L11" s="2">
        <v>0</v>
      </c>
      <c r="M11" s="2">
        <v>16316.15</v>
      </c>
      <c r="N11" s="2">
        <v>118291.95</v>
      </c>
      <c r="O11" t="s">
        <v>2046</v>
      </c>
    </row>
    <row r="12" spans="1:17">
      <c r="A12" s="27" t="s">
        <v>789</v>
      </c>
      <c r="B12" s="1">
        <v>46086</v>
      </c>
      <c r="C12" s="27" t="s">
        <v>791</v>
      </c>
      <c r="D12" s="27" t="s">
        <v>771</v>
      </c>
      <c r="E12" t="s">
        <v>772</v>
      </c>
      <c r="F12" t="s">
        <v>717</v>
      </c>
      <c r="G12" t="s">
        <v>686</v>
      </c>
      <c r="H12">
        <v>3</v>
      </c>
      <c r="I12" t="s">
        <v>688</v>
      </c>
      <c r="J12" s="2">
        <v>10681.04</v>
      </c>
      <c r="K12" s="2">
        <v>0</v>
      </c>
      <c r="L12" s="2">
        <v>0</v>
      </c>
      <c r="M12" s="2">
        <v>1708.97</v>
      </c>
      <c r="N12" s="2">
        <v>12390.01</v>
      </c>
      <c r="O12" t="s">
        <v>2047</v>
      </c>
    </row>
    <row r="13" spans="1:17">
      <c r="A13" s="27" t="s">
        <v>794</v>
      </c>
      <c r="B13" s="1">
        <v>46086</v>
      </c>
      <c r="C13" s="27" t="s">
        <v>796</v>
      </c>
      <c r="D13" s="27" t="s">
        <v>798</v>
      </c>
      <c r="E13" t="s">
        <v>799</v>
      </c>
      <c r="F13" t="s">
        <v>684</v>
      </c>
      <c r="G13" t="s">
        <v>686</v>
      </c>
      <c r="H13">
        <v>28</v>
      </c>
      <c r="I13" t="s">
        <v>688</v>
      </c>
      <c r="J13" s="2">
        <v>6895.69</v>
      </c>
      <c r="K13" s="2">
        <v>0</v>
      </c>
      <c r="L13" s="2">
        <v>0</v>
      </c>
      <c r="M13" s="2">
        <v>1103.31</v>
      </c>
      <c r="N13" s="2">
        <v>7999</v>
      </c>
      <c r="O13" t="s">
        <v>2048</v>
      </c>
    </row>
    <row r="14" spans="1:17">
      <c r="A14" s="27" t="s">
        <v>802</v>
      </c>
      <c r="B14" s="1">
        <v>46086</v>
      </c>
      <c r="C14" s="27" t="s">
        <v>804</v>
      </c>
      <c r="D14" s="27" t="s">
        <v>806</v>
      </c>
      <c r="E14" t="s">
        <v>807</v>
      </c>
      <c r="F14" t="s">
        <v>684</v>
      </c>
      <c r="G14" t="s">
        <v>686</v>
      </c>
      <c r="H14">
        <v>4</v>
      </c>
      <c r="I14" t="s">
        <v>688</v>
      </c>
      <c r="J14" s="2">
        <v>5171.55</v>
      </c>
      <c r="K14" s="2">
        <v>0</v>
      </c>
      <c r="L14" s="2">
        <v>0</v>
      </c>
      <c r="M14" s="2">
        <v>827.45</v>
      </c>
      <c r="N14" s="2">
        <v>5999</v>
      </c>
      <c r="O14" t="s">
        <v>2049</v>
      </c>
    </row>
    <row r="15" spans="1:17">
      <c r="A15" s="27" t="s">
        <v>810</v>
      </c>
      <c r="B15" s="1">
        <v>46087</v>
      </c>
      <c r="C15" s="27" t="s">
        <v>812</v>
      </c>
      <c r="D15" s="27" t="s">
        <v>813</v>
      </c>
      <c r="E15" t="s">
        <v>814</v>
      </c>
      <c r="F15" t="s">
        <v>684</v>
      </c>
      <c r="G15" t="s">
        <v>686</v>
      </c>
      <c r="H15">
        <v>28</v>
      </c>
      <c r="I15" t="s">
        <v>688</v>
      </c>
      <c r="J15" s="2">
        <v>560.35</v>
      </c>
      <c r="K15" s="2">
        <v>0</v>
      </c>
      <c r="L15" s="2">
        <v>0</v>
      </c>
      <c r="M15" s="2">
        <v>89.66</v>
      </c>
      <c r="N15" s="2">
        <v>650.01</v>
      </c>
      <c r="O15" t="s">
        <v>2050</v>
      </c>
    </row>
    <row r="16" spans="1:17">
      <c r="A16" s="27" t="s">
        <v>817</v>
      </c>
      <c r="B16" s="1">
        <v>46088</v>
      </c>
      <c r="C16" s="27" t="s">
        <v>819</v>
      </c>
      <c r="D16" s="27" t="s">
        <v>821</v>
      </c>
      <c r="E16" t="s">
        <v>822</v>
      </c>
      <c r="F16" t="s">
        <v>684</v>
      </c>
      <c r="G16" t="s">
        <v>686</v>
      </c>
      <c r="H16">
        <v>4</v>
      </c>
      <c r="I16" t="s">
        <v>688</v>
      </c>
      <c r="J16" s="2">
        <v>10172.41</v>
      </c>
      <c r="K16" s="2">
        <v>0</v>
      </c>
      <c r="L16" s="2">
        <v>0</v>
      </c>
      <c r="M16" s="2">
        <v>1627.59</v>
      </c>
      <c r="N16" s="2">
        <v>11800</v>
      </c>
      <c r="O16" t="s">
        <v>2051</v>
      </c>
    </row>
    <row r="17" spans="1:15">
      <c r="A17" s="27" t="s">
        <v>829</v>
      </c>
      <c r="B17" s="1">
        <v>46090</v>
      </c>
      <c r="C17" s="27" t="s">
        <v>831</v>
      </c>
      <c r="D17" s="27" t="s">
        <v>833</v>
      </c>
      <c r="E17" t="s">
        <v>834</v>
      </c>
      <c r="F17" t="s">
        <v>684</v>
      </c>
      <c r="G17" t="s">
        <v>686</v>
      </c>
      <c r="H17">
        <v>4</v>
      </c>
      <c r="I17" t="s">
        <v>688</v>
      </c>
      <c r="J17" s="2">
        <v>4309.4799999999996</v>
      </c>
      <c r="K17" s="2">
        <v>0</v>
      </c>
      <c r="L17" s="2">
        <v>0</v>
      </c>
      <c r="M17" s="2">
        <v>689.52</v>
      </c>
      <c r="N17" s="2">
        <v>4999</v>
      </c>
      <c r="O17" t="s">
        <v>2052</v>
      </c>
    </row>
    <row r="18" spans="1:15">
      <c r="A18" s="27" t="s">
        <v>838</v>
      </c>
      <c r="B18" s="1">
        <v>46090</v>
      </c>
      <c r="C18" s="27" t="s">
        <v>840</v>
      </c>
      <c r="D18" s="27" t="s">
        <v>842</v>
      </c>
      <c r="E18" t="s">
        <v>843</v>
      </c>
      <c r="F18" t="s">
        <v>730</v>
      </c>
      <c r="G18" t="s">
        <v>686</v>
      </c>
      <c r="H18">
        <v>28</v>
      </c>
      <c r="I18" t="s">
        <v>688</v>
      </c>
      <c r="J18" s="2">
        <v>12758.62</v>
      </c>
      <c r="K18" s="2">
        <v>0</v>
      </c>
      <c r="L18" s="2">
        <v>0</v>
      </c>
      <c r="M18" s="2">
        <v>2041.38</v>
      </c>
      <c r="N18" s="2">
        <v>14800</v>
      </c>
      <c r="O18" t="s">
        <v>2053</v>
      </c>
    </row>
    <row r="19" spans="1:15">
      <c r="A19" s="27" t="s">
        <v>847</v>
      </c>
      <c r="B19" s="1">
        <v>46090</v>
      </c>
      <c r="C19" s="27" t="s">
        <v>849</v>
      </c>
      <c r="D19" s="27" t="s">
        <v>851</v>
      </c>
      <c r="E19" t="s">
        <v>852</v>
      </c>
      <c r="F19" t="s">
        <v>684</v>
      </c>
      <c r="G19" t="s">
        <v>686</v>
      </c>
      <c r="H19">
        <v>3</v>
      </c>
      <c r="I19" t="s">
        <v>688</v>
      </c>
      <c r="J19" s="2">
        <v>8619.83</v>
      </c>
      <c r="K19" s="2">
        <v>0</v>
      </c>
      <c r="L19" s="2">
        <v>0</v>
      </c>
      <c r="M19" s="2">
        <v>1379.17</v>
      </c>
      <c r="N19" s="2">
        <v>9999</v>
      </c>
      <c r="O19" t="s">
        <v>2054</v>
      </c>
    </row>
    <row r="20" spans="1:15">
      <c r="A20" s="27" t="s">
        <v>855</v>
      </c>
      <c r="B20" s="1">
        <v>46090</v>
      </c>
      <c r="C20" s="27" t="s">
        <v>857</v>
      </c>
      <c r="D20" s="27" t="s">
        <v>859</v>
      </c>
      <c r="E20" t="s">
        <v>860</v>
      </c>
      <c r="F20" t="s">
        <v>730</v>
      </c>
      <c r="G20" t="s">
        <v>686</v>
      </c>
      <c r="H20">
        <v>4</v>
      </c>
      <c r="I20" t="s">
        <v>688</v>
      </c>
      <c r="J20" s="2">
        <v>8620.69</v>
      </c>
      <c r="K20" s="2">
        <v>0</v>
      </c>
      <c r="L20" s="2">
        <v>0</v>
      </c>
      <c r="M20" s="2">
        <v>1379.31</v>
      </c>
      <c r="N20" s="2">
        <v>10000</v>
      </c>
      <c r="O20" t="s">
        <v>2055</v>
      </c>
    </row>
    <row r="21" spans="1:15">
      <c r="A21" s="27" t="s">
        <v>863</v>
      </c>
      <c r="B21" s="1">
        <v>46090</v>
      </c>
      <c r="C21" s="27" t="s">
        <v>865</v>
      </c>
      <c r="D21" s="27" t="s">
        <v>867</v>
      </c>
      <c r="E21" t="s">
        <v>868</v>
      </c>
      <c r="F21" t="s">
        <v>684</v>
      </c>
      <c r="G21" t="s">
        <v>686</v>
      </c>
      <c r="H21">
        <v>28</v>
      </c>
      <c r="I21" t="s">
        <v>688</v>
      </c>
      <c r="J21" s="2">
        <v>18102.59</v>
      </c>
      <c r="K21" s="2">
        <v>0</v>
      </c>
      <c r="L21" s="2">
        <v>0</v>
      </c>
      <c r="M21" s="2">
        <v>2896.41</v>
      </c>
      <c r="N21" s="2">
        <v>20999</v>
      </c>
      <c r="O21" t="s">
        <v>2056</v>
      </c>
    </row>
    <row r="22" spans="1:15">
      <c r="A22" s="27" t="s">
        <v>871</v>
      </c>
      <c r="B22" s="1">
        <v>46090</v>
      </c>
      <c r="C22" s="27" t="s">
        <v>873</v>
      </c>
      <c r="D22" s="27" t="s">
        <v>867</v>
      </c>
      <c r="E22" t="s">
        <v>868</v>
      </c>
      <c r="F22" t="s">
        <v>684</v>
      </c>
      <c r="G22" t="s">
        <v>686</v>
      </c>
      <c r="H22">
        <v>28</v>
      </c>
      <c r="I22" t="s">
        <v>688</v>
      </c>
      <c r="J22" s="2">
        <v>18102.59</v>
      </c>
      <c r="K22" s="2">
        <v>0</v>
      </c>
      <c r="L22" s="2">
        <v>0</v>
      </c>
      <c r="M22" s="2">
        <v>2896.41</v>
      </c>
      <c r="N22" s="2">
        <v>20999</v>
      </c>
      <c r="O22" t="s">
        <v>2057</v>
      </c>
    </row>
    <row r="23" spans="1:15">
      <c r="A23" s="27" t="s">
        <v>876</v>
      </c>
      <c r="B23" s="1">
        <v>46091</v>
      </c>
      <c r="C23" s="27" t="s">
        <v>878</v>
      </c>
      <c r="D23" s="27" t="s">
        <v>715</v>
      </c>
      <c r="E23" t="s">
        <v>716</v>
      </c>
      <c r="F23" t="s">
        <v>717</v>
      </c>
      <c r="G23" t="s">
        <v>686</v>
      </c>
      <c r="H23">
        <v>3</v>
      </c>
      <c r="I23" t="s">
        <v>688</v>
      </c>
      <c r="J23" s="2">
        <v>21775.5</v>
      </c>
      <c r="K23" s="2">
        <v>0</v>
      </c>
      <c r="L23" s="2">
        <v>0</v>
      </c>
      <c r="M23" s="2">
        <v>3484.08</v>
      </c>
      <c r="N23" s="2">
        <v>25259.58</v>
      </c>
      <c r="O23" t="s">
        <v>2058</v>
      </c>
    </row>
    <row r="24" spans="1:15">
      <c r="A24" s="27" t="s">
        <v>880</v>
      </c>
      <c r="B24" s="1">
        <v>46091</v>
      </c>
      <c r="C24" s="27" t="s">
        <v>882</v>
      </c>
      <c r="D24" s="27" t="s">
        <v>715</v>
      </c>
      <c r="E24" t="s">
        <v>716</v>
      </c>
      <c r="F24" t="s">
        <v>717</v>
      </c>
      <c r="G24" t="s">
        <v>686</v>
      </c>
      <c r="H24">
        <v>3</v>
      </c>
      <c r="I24" t="s">
        <v>688</v>
      </c>
      <c r="J24" s="2">
        <v>92379.57</v>
      </c>
      <c r="K24" s="2">
        <v>0</v>
      </c>
      <c r="L24" s="2">
        <v>0</v>
      </c>
      <c r="M24" s="2">
        <v>14780.73</v>
      </c>
      <c r="N24" s="2">
        <v>107160.3</v>
      </c>
      <c r="O24" t="s">
        <v>2059</v>
      </c>
    </row>
  </sheetData>
  <autoFilter ref="A1:P24" xr:uid="{5E905B95-24B1-4A75-A9A9-CBAFC20923AF}"/>
  <sortState xmlns:xlrd2="http://schemas.microsoft.com/office/spreadsheetml/2017/richdata2" ref="A2:P24">
    <sortCondition ref="B2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F0440-95B1-48BA-8875-A27C9F9DBDA1}">
  <sheetPr codeName="Hoja37"/>
  <dimension ref="A1:Q2"/>
  <sheetViews>
    <sheetView workbookViewId="0"/>
  </sheetViews>
  <sheetFormatPr baseColWidth="10" defaultRowHeight="14.5"/>
  <cols>
    <col min="1" max="1" width="36.26953125" style="27" bestFit="1" customWidth="1"/>
    <col min="2" max="2" width="15.6328125" bestFit="1" customWidth="1"/>
    <col min="3" max="3" width="18.1796875" style="27" bestFit="1" customWidth="1"/>
    <col min="4" max="4" width="13.6328125" style="27" bestFit="1" customWidth="1"/>
    <col min="5" max="5" width="47.81640625" bestFit="1" customWidth="1"/>
    <col min="6" max="6" width="19.6328125" bestFit="1" customWidth="1"/>
    <col min="7" max="7" width="11.54296875" bestFit="1" customWidth="1"/>
    <col min="8" max="8" width="15.6328125" bestFit="1" customWidth="1"/>
    <col min="9" max="9" width="16.90625" bestFit="1" customWidth="1"/>
    <col min="10" max="10" width="14.7265625" bestFit="1" customWidth="1"/>
    <col min="11" max="11" width="6.08984375" bestFit="1" customWidth="1"/>
    <col min="12" max="12" width="6" bestFit="1" customWidth="1"/>
    <col min="13" max="14" width="8.90625" bestFit="1" customWidth="1"/>
    <col min="15" max="15" width="255.6328125" bestFit="1" customWidth="1"/>
    <col min="16" max="16" width="17.1796875" style="27" bestFit="1" customWidth="1"/>
  </cols>
  <sheetData>
    <row r="1" spans="1:17" s="28" customFormat="1">
      <c r="A1" s="29" t="s">
        <v>641</v>
      </c>
      <c r="B1" s="28" t="s">
        <v>642</v>
      </c>
      <c r="C1" s="29" t="s">
        <v>1960</v>
      </c>
      <c r="D1" s="29" t="s">
        <v>647</v>
      </c>
      <c r="E1" s="28" t="s">
        <v>648</v>
      </c>
      <c r="F1" s="28" t="s">
        <v>650</v>
      </c>
      <c r="G1" s="28" t="s">
        <v>652</v>
      </c>
      <c r="H1" s="28" t="s">
        <v>653</v>
      </c>
      <c r="I1" s="28" t="s">
        <v>654</v>
      </c>
      <c r="J1" s="28" t="s">
        <v>658</v>
      </c>
      <c r="K1" s="28" t="s">
        <v>892</v>
      </c>
      <c r="L1" s="28" t="s">
        <v>666</v>
      </c>
      <c r="M1" s="28" t="s">
        <v>669</v>
      </c>
      <c r="N1" s="28" t="s">
        <v>672</v>
      </c>
      <c r="O1" s="28" t="s">
        <v>674</v>
      </c>
      <c r="P1" s="29" t="s">
        <v>1961</v>
      </c>
      <c r="Q1" s="28" t="s">
        <v>2107</v>
      </c>
    </row>
    <row r="2" spans="1:17">
      <c r="A2" s="27" t="s">
        <v>710</v>
      </c>
      <c r="B2" s="1">
        <v>46085</v>
      </c>
      <c r="C2" s="27" t="s">
        <v>712</v>
      </c>
      <c r="D2" s="27" t="s">
        <v>715</v>
      </c>
      <c r="E2" t="s">
        <v>716</v>
      </c>
      <c r="F2" t="s">
        <v>717</v>
      </c>
      <c r="G2" t="s">
        <v>686</v>
      </c>
      <c r="H2">
        <v>99</v>
      </c>
      <c r="I2" t="s">
        <v>720</v>
      </c>
      <c r="J2" s="2">
        <v>85746.41</v>
      </c>
      <c r="K2" s="2">
        <v>0</v>
      </c>
      <c r="L2" s="2">
        <v>0</v>
      </c>
      <c r="M2" s="2">
        <v>13719.43</v>
      </c>
      <c r="N2" s="2">
        <v>99465.84</v>
      </c>
      <c r="O2" t="s">
        <v>2039</v>
      </c>
    </row>
  </sheetData>
  <autoFilter ref="A1:P2" xr:uid="{3BCF0440-95B1-48BA-8875-A27C9F9DBDA1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45E11-17B3-408A-9391-FD4AC897CC74}">
  <sheetPr codeName="Hoja16"/>
  <dimension ref="A1:X7"/>
  <sheetViews>
    <sheetView workbookViewId="0"/>
  </sheetViews>
  <sheetFormatPr baseColWidth="10" defaultColWidth="9.08984375" defaultRowHeight="14.5"/>
  <cols>
    <col min="1" max="1" width="35.1796875" customWidth="1"/>
    <col min="2" max="3" width="22.26953125" customWidth="1"/>
    <col min="4" max="4" width="19.08984375" bestFit="1" customWidth="1"/>
    <col min="5" max="5" width="39" customWidth="1"/>
    <col min="6" max="6" width="7.7265625" customWidth="1"/>
    <col min="7" max="7" width="5.26953125" customWidth="1"/>
    <col min="8" max="8" width="5" customWidth="1"/>
    <col min="9" max="9" width="15.08984375" customWidth="1"/>
    <col min="10" max="10" width="45.7265625" bestFit="1" customWidth="1"/>
    <col min="11" max="11" width="17.453125" customWidth="1"/>
    <col min="12" max="12" width="18.54296875" bestFit="1" customWidth="1"/>
    <col min="13" max="13" width="9.453125" customWidth="1"/>
    <col min="14" max="14" width="14.26953125" customWidth="1"/>
    <col min="15" max="15" width="15.26953125" customWidth="1"/>
    <col min="16" max="16" width="8.7265625" bestFit="1" customWidth="1"/>
    <col min="17" max="17" width="14.7265625" bestFit="1" customWidth="1"/>
    <col min="18" max="19" width="5.54296875" bestFit="1" customWidth="1"/>
    <col min="20" max="20" width="10.81640625" customWidth="1"/>
    <col min="21" max="21" width="5.7265625" bestFit="1" customWidth="1"/>
    <col min="22" max="22" width="12.54296875" bestFit="1" customWidth="1"/>
  </cols>
  <sheetData>
    <row r="1" spans="1:24" ht="21">
      <c r="A1" t="s">
        <v>121</v>
      </c>
      <c r="B1" s="44" t="s">
        <v>647</v>
      </c>
      <c r="C1" s="44"/>
      <c r="D1" s="44"/>
      <c r="E1" s="44"/>
      <c r="F1" s="12"/>
      <c r="G1" s="12"/>
      <c r="H1" s="12"/>
      <c r="I1" s="12"/>
      <c r="J1" s="13"/>
      <c r="N1" s="12"/>
      <c r="O1" s="12"/>
      <c r="P1" s="12"/>
      <c r="Q1" s="12"/>
      <c r="R1" s="12"/>
      <c r="S1" s="13"/>
      <c r="T1" s="13"/>
      <c r="U1" s="13"/>
      <c r="V1" s="13"/>
    </row>
    <row r="2" spans="1:24" ht="16">
      <c r="A2" t="s">
        <v>121</v>
      </c>
      <c r="B2" s="46" t="s">
        <v>886</v>
      </c>
      <c r="C2" s="46"/>
      <c r="D2" s="46"/>
      <c r="E2" s="46"/>
      <c r="F2" s="14"/>
      <c r="G2" s="14"/>
      <c r="H2" s="14"/>
      <c r="I2" s="14"/>
      <c r="J2" s="15"/>
      <c r="N2" s="16"/>
      <c r="O2" s="16"/>
      <c r="P2" s="16"/>
      <c r="Q2" s="16"/>
      <c r="R2" s="50" t="s">
        <v>887</v>
      </c>
      <c r="S2" s="50"/>
      <c r="T2" s="60" t="s">
        <v>888</v>
      </c>
      <c r="U2" s="59"/>
      <c r="V2" s="15"/>
    </row>
    <row r="3" spans="1:24">
      <c r="A3" s="17" t="s">
        <v>641</v>
      </c>
      <c r="B3" s="17" t="s">
        <v>889</v>
      </c>
      <c r="C3" s="17" t="s">
        <v>642</v>
      </c>
      <c r="D3" s="17" t="s">
        <v>643</v>
      </c>
      <c r="E3" s="17" t="s">
        <v>890</v>
      </c>
      <c r="F3" s="17" t="s">
        <v>644</v>
      </c>
      <c r="G3" s="17" t="s">
        <v>645</v>
      </c>
      <c r="H3" s="17" t="s">
        <v>646</v>
      </c>
      <c r="I3" s="17" t="s">
        <v>647</v>
      </c>
      <c r="J3" s="17" t="s">
        <v>648</v>
      </c>
      <c r="K3" s="18" t="s">
        <v>649</v>
      </c>
      <c r="L3" s="18" t="s">
        <v>650</v>
      </c>
      <c r="M3" s="18" t="s">
        <v>652</v>
      </c>
      <c r="N3" s="19" t="s">
        <v>653</v>
      </c>
      <c r="O3" s="17" t="s">
        <v>891</v>
      </c>
      <c r="P3" s="17" t="s">
        <v>656</v>
      </c>
      <c r="Q3" s="17" t="s">
        <v>657</v>
      </c>
      <c r="R3" s="22" t="s">
        <v>892</v>
      </c>
      <c r="S3" s="22" t="s">
        <v>893</v>
      </c>
      <c r="T3" s="17" t="s">
        <v>669</v>
      </c>
      <c r="U3" s="17" t="s">
        <v>670</v>
      </c>
      <c r="V3" s="17" t="s">
        <v>894</v>
      </c>
      <c r="W3" s="28" t="s">
        <v>1961</v>
      </c>
      <c r="X3" s="28" t="s">
        <v>2107</v>
      </c>
    </row>
    <row r="4" spans="1:24">
      <c r="A4" t="s">
        <v>895</v>
      </c>
      <c r="B4" t="s">
        <v>896</v>
      </c>
      <c r="C4" t="s">
        <v>897</v>
      </c>
      <c r="D4" t="s">
        <v>898</v>
      </c>
      <c r="E4" t="s">
        <v>710</v>
      </c>
      <c r="F4" t="s">
        <v>678</v>
      </c>
      <c r="G4" t="s">
        <v>899</v>
      </c>
      <c r="H4" t="s">
        <v>900</v>
      </c>
      <c r="I4" t="s">
        <v>715</v>
      </c>
      <c r="J4" t="s">
        <v>716</v>
      </c>
      <c r="K4" t="s">
        <v>683</v>
      </c>
      <c r="L4" t="s">
        <v>901</v>
      </c>
      <c r="M4" t="s">
        <v>902</v>
      </c>
      <c r="N4" t="s">
        <v>774</v>
      </c>
      <c r="O4" t="s">
        <v>714</v>
      </c>
      <c r="P4" t="s">
        <v>690</v>
      </c>
      <c r="Q4">
        <v>1</v>
      </c>
      <c r="R4">
        <v>0</v>
      </c>
      <c r="S4">
        <v>0</v>
      </c>
      <c r="T4">
        <v>13719.4256</v>
      </c>
      <c r="U4">
        <v>0</v>
      </c>
      <c r="V4">
        <v>99465.84</v>
      </c>
    </row>
    <row r="5" spans="1:24">
      <c r="A5" t="s">
        <v>903</v>
      </c>
      <c r="B5" t="s">
        <v>904</v>
      </c>
      <c r="C5" t="s">
        <v>905</v>
      </c>
      <c r="D5" t="s">
        <v>906</v>
      </c>
      <c r="E5" t="s">
        <v>907</v>
      </c>
      <c r="F5" t="s">
        <v>678</v>
      </c>
      <c r="G5" t="s">
        <v>899</v>
      </c>
      <c r="H5" t="s">
        <v>908</v>
      </c>
      <c r="I5" t="s">
        <v>909</v>
      </c>
      <c r="J5" t="s">
        <v>910</v>
      </c>
      <c r="K5" t="s">
        <v>683</v>
      </c>
      <c r="L5" t="s">
        <v>901</v>
      </c>
      <c r="M5" t="s">
        <v>902</v>
      </c>
      <c r="N5" t="s">
        <v>774</v>
      </c>
      <c r="O5" t="s">
        <v>726</v>
      </c>
      <c r="P5" t="s">
        <v>690</v>
      </c>
      <c r="Q5">
        <v>1</v>
      </c>
      <c r="R5">
        <v>0</v>
      </c>
      <c r="S5">
        <v>0</v>
      </c>
      <c r="T5">
        <v>588.86897199999999</v>
      </c>
      <c r="U5">
        <v>0</v>
      </c>
      <c r="V5">
        <v>4269.3</v>
      </c>
    </row>
    <row r="6" spans="1:24">
      <c r="A6" t="s">
        <v>911</v>
      </c>
      <c r="B6" t="s">
        <v>904</v>
      </c>
      <c r="C6" t="s">
        <v>912</v>
      </c>
      <c r="D6" t="s">
        <v>913</v>
      </c>
      <c r="E6" t="s">
        <v>907</v>
      </c>
      <c r="F6" t="s">
        <v>678</v>
      </c>
      <c r="G6" t="s">
        <v>899</v>
      </c>
      <c r="H6" t="s">
        <v>914</v>
      </c>
      <c r="I6" t="s">
        <v>909</v>
      </c>
      <c r="J6" t="s">
        <v>910</v>
      </c>
      <c r="K6" t="s">
        <v>683</v>
      </c>
      <c r="L6" t="s">
        <v>901</v>
      </c>
      <c r="M6" t="s">
        <v>902</v>
      </c>
      <c r="N6" t="s">
        <v>774</v>
      </c>
      <c r="O6" t="s">
        <v>915</v>
      </c>
      <c r="P6" t="s">
        <v>690</v>
      </c>
      <c r="Q6">
        <v>1</v>
      </c>
      <c r="R6">
        <v>0</v>
      </c>
      <c r="S6">
        <v>0</v>
      </c>
      <c r="T6">
        <v>217.00276099999999</v>
      </c>
      <c r="U6">
        <v>0</v>
      </c>
      <c r="V6">
        <v>1573.27</v>
      </c>
    </row>
    <row r="7" spans="1:24">
      <c r="P7" t="s">
        <v>885</v>
      </c>
      <c r="Q7" s="24">
        <f>SUM(Q4:Q6)</f>
        <v>3</v>
      </c>
      <c r="R7" s="24">
        <f>SUM(R4:R6)</f>
        <v>0</v>
      </c>
      <c r="S7" s="24">
        <f>SUM(S4:S6)</f>
        <v>0</v>
      </c>
      <c r="T7" s="24">
        <f>SUM(T4:T6)</f>
        <v>14525.297333</v>
      </c>
      <c r="U7" s="24">
        <f>SUM(U4:U6)</f>
        <v>0</v>
      </c>
    </row>
  </sheetData>
  <mergeCells count="4">
    <mergeCell ref="B1:E1"/>
    <mergeCell ref="B2:E2"/>
    <mergeCell ref="R2:S2"/>
    <mergeCell ref="T2:U2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7A6E-5641-4BBF-B1B0-8772E42641FD}">
  <sheetPr codeName="Hoja17"/>
  <dimension ref="A1:L623"/>
  <sheetViews>
    <sheetView workbookViewId="0"/>
  </sheetViews>
  <sheetFormatPr baseColWidth="10" defaultRowHeight="14.5"/>
  <cols>
    <col min="2" max="2" width="15" bestFit="1" customWidth="1"/>
  </cols>
  <sheetData>
    <row r="1" spans="1:12">
      <c r="A1" t="s">
        <v>1459</v>
      </c>
      <c r="B1" t="s">
        <v>1460</v>
      </c>
      <c r="C1" t="s">
        <v>1461</v>
      </c>
      <c r="D1" t="s">
        <v>1462</v>
      </c>
      <c r="E1" t="s">
        <v>1463</v>
      </c>
      <c r="F1" t="s">
        <v>1464</v>
      </c>
      <c r="G1" t="s">
        <v>1465</v>
      </c>
      <c r="H1" t="s">
        <v>1466</v>
      </c>
      <c r="I1" t="s">
        <v>1467</v>
      </c>
      <c r="J1" t="s">
        <v>1468</v>
      </c>
      <c r="K1" t="s">
        <v>1469</v>
      </c>
      <c r="L1" t="s">
        <v>641</v>
      </c>
    </row>
    <row r="2" spans="1:12">
      <c r="A2">
        <v>27226</v>
      </c>
      <c r="B2" s="25">
        <v>46083.739618055559</v>
      </c>
      <c r="C2" t="s">
        <v>1470</v>
      </c>
      <c r="D2" t="s">
        <v>1471</v>
      </c>
      <c r="E2">
        <v>1573.2</v>
      </c>
      <c r="F2">
        <v>1573</v>
      </c>
      <c r="G2" t="s">
        <v>1472</v>
      </c>
      <c r="H2" t="s">
        <v>1473</v>
      </c>
      <c r="I2" t="s">
        <v>1474</v>
      </c>
      <c r="J2" t="s">
        <v>1475</v>
      </c>
      <c r="K2">
        <v>8120473069</v>
      </c>
    </row>
    <row r="3" spans="1:12">
      <c r="A3">
        <v>27462</v>
      </c>
      <c r="B3" s="25">
        <v>46090.660069444442</v>
      </c>
      <c r="C3" t="s">
        <v>1476</v>
      </c>
      <c r="D3" t="s">
        <v>1477</v>
      </c>
      <c r="E3">
        <v>1899</v>
      </c>
      <c r="F3">
        <v>1899</v>
      </c>
      <c r="G3" t="s">
        <v>1478</v>
      </c>
      <c r="H3" t="s">
        <v>1479</v>
      </c>
      <c r="I3" t="s">
        <v>1480</v>
      </c>
      <c r="J3" t="s">
        <v>1481</v>
      </c>
      <c r="K3">
        <v>149621827438</v>
      </c>
    </row>
    <row r="4" spans="1:12">
      <c r="A4">
        <v>27494</v>
      </c>
      <c r="B4" s="25">
        <v>46091.648402777777</v>
      </c>
      <c r="C4" t="s">
        <v>1482</v>
      </c>
      <c r="D4" t="s">
        <v>1483</v>
      </c>
      <c r="E4">
        <v>3599</v>
      </c>
      <c r="F4">
        <v>3599</v>
      </c>
      <c r="G4" t="s">
        <v>1484</v>
      </c>
      <c r="H4" t="s">
        <v>1485</v>
      </c>
      <c r="I4" t="s">
        <v>1486</v>
      </c>
      <c r="J4" t="s">
        <v>1481</v>
      </c>
      <c r="K4">
        <v>1449059095523</v>
      </c>
    </row>
    <row r="5" spans="1:12">
      <c r="A5">
        <v>27314</v>
      </c>
      <c r="B5" s="25">
        <v>46086.809652777774</v>
      </c>
      <c r="C5" t="s">
        <v>1487</v>
      </c>
      <c r="D5" t="s">
        <v>1488</v>
      </c>
      <c r="E5">
        <v>3999</v>
      </c>
      <c r="F5">
        <v>3999</v>
      </c>
      <c r="G5" t="s">
        <v>1489</v>
      </c>
      <c r="H5" t="s">
        <v>1490</v>
      </c>
      <c r="I5" t="s">
        <v>1491</v>
      </c>
      <c r="J5" t="s">
        <v>1492</v>
      </c>
    </row>
    <row r="6" spans="1:12">
      <c r="A6">
        <v>27493</v>
      </c>
      <c r="B6" s="25">
        <v>46091.643622685187</v>
      </c>
      <c r="C6" t="s">
        <v>1493</v>
      </c>
      <c r="D6" t="s">
        <v>1488</v>
      </c>
      <c r="E6">
        <v>3999</v>
      </c>
      <c r="F6">
        <v>3999</v>
      </c>
      <c r="G6" t="s">
        <v>1494</v>
      </c>
      <c r="H6" t="s">
        <v>1495</v>
      </c>
      <c r="I6" t="s">
        <v>1496</v>
      </c>
      <c r="J6" t="s">
        <v>1492</v>
      </c>
    </row>
    <row r="7" spans="1:12">
      <c r="A7">
        <v>27341</v>
      </c>
      <c r="B7" s="25">
        <v>46087.632453703707</v>
      </c>
      <c r="C7" t="s">
        <v>1497</v>
      </c>
      <c r="D7" t="s">
        <v>1498</v>
      </c>
      <c r="E7">
        <v>1999</v>
      </c>
      <c r="F7">
        <v>1999</v>
      </c>
      <c r="G7" t="s">
        <v>1499</v>
      </c>
      <c r="H7" t="s">
        <v>1500</v>
      </c>
      <c r="I7" t="s">
        <v>1501</v>
      </c>
      <c r="J7" t="s">
        <v>1492</v>
      </c>
    </row>
    <row r="8" spans="1:12">
      <c r="A8">
        <v>27231</v>
      </c>
      <c r="B8" s="25">
        <v>46084.495312500003</v>
      </c>
      <c r="C8" t="s">
        <v>1502</v>
      </c>
      <c r="D8" t="s">
        <v>1503</v>
      </c>
      <c r="E8">
        <v>1999</v>
      </c>
      <c r="F8">
        <v>1999</v>
      </c>
      <c r="G8" t="s">
        <v>1504</v>
      </c>
      <c r="H8" t="s">
        <v>1505</v>
      </c>
      <c r="I8" t="s">
        <v>1506</v>
      </c>
      <c r="J8" t="s">
        <v>1481</v>
      </c>
      <c r="K8">
        <v>147966016325</v>
      </c>
    </row>
    <row r="9" spans="1:12">
      <c r="A9">
        <v>27250</v>
      </c>
      <c r="B9" s="25">
        <v>46084.765115740738</v>
      </c>
      <c r="C9" t="s">
        <v>1502</v>
      </c>
      <c r="D9" t="s">
        <v>1507</v>
      </c>
      <c r="E9">
        <v>12999</v>
      </c>
      <c r="F9">
        <v>12999</v>
      </c>
      <c r="G9" t="s">
        <v>1504</v>
      </c>
      <c r="H9" t="s">
        <v>1505</v>
      </c>
      <c r="I9" t="s">
        <v>1508</v>
      </c>
      <c r="J9" t="s">
        <v>1492</v>
      </c>
    </row>
    <row r="10" spans="1:12">
      <c r="A10">
        <v>27270</v>
      </c>
      <c r="B10" s="25">
        <v>46085.567245370374</v>
      </c>
      <c r="C10" t="s">
        <v>1509</v>
      </c>
      <c r="D10" t="s">
        <v>1507</v>
      </c>
      <c r="E10">
        <v>9531</v>
      </c>
      <c r="F10">
        <v>9531</v>
      </c>
      <c r="G10" t="s">
        <v>1510</v>
      </c>
      <c r="H10" t="s">
        <v>1511</v>
      </c>
      <c r="I10" t="s">
        <v>1512</v>
      </c>
    </row>
    <row r="11" spans="1:12">
      <c r="A11">
        <v>27331</v>
      </c>
      <c r="B11" s="25">
        <v>46087.552025462966</v>
      </c>
      <c r="C11" t="s">
        <v>1513</v>
      </c>
      <c r="D11" t="s">
        <v>1507</v>
      </c>
      <c r="E11">
        <v>9800</v>
      </c>
      <c r="F11">
        <v>9800</v>
      </c>
      <c r="G11" t="s">
        <v>1514</v>
      </c>
      <c r="H11" t="s">
        <v>1515</v>
      </c>
      <c r="I11" t="s">
        <v>1516</v>
      </c>
      <c r="J11" t="s">
        <v>1517</v>
      </c>
      <c r="K11">
        <v>6606163</v>
      </c>
    </row>
    <row r="12" spans="1:12">
      <c r="A12">
        <v>27336</v>
      </c>
      <c r="B12" s="25">
        <v>46087.595381944448</v>
      </c>
      <c r="C12" t="s">
        <v>1476</v>
      </c>
      <c r="D12" t="s">
        <v>1507</v>
      </c>
      <c r="E12">
        <v>12999</v>
      </c>
      <c r="F12">
        <v>12999</v>
      </c>
      <c r="G12" t="s">
        <v>1518</v>
      </c>
      <c r="H12" t="s">
        <v>1519</v>
      </c>
      <c r="I12" t="s">
        <v>1520</v>
      </c>
      <c r="J12" t="s">
        <v>1492</v>
      </c>
    </row>
    <row r="13" spans="1:12">
      <c r="A13">
        <v>27187</v>
      </c>
      <c r="B13" s="25">
        <v>46082.685578703706</v>
      </c>
      <c r="C13" t="s">
        <v>1476</v>
      </c>
      <c r="D13" t="s">
        <v>1521</v>
      </c>
      <c r="E13">
        <v>12999</v>
      </c>
      <c r="F13">
        <v>12999</v>
      </c>
      <c r="G13" t="s">
        <v>1518</v>
      </c>
      <c r="H13" t="s">
        <v>1490</v>
      </c>
      <c r="I13" t="s">
        <v>1522</v>
      </c>
      <c r="J13" t="s">
        <v>1481</v>
      </c>
      <c r="K13">
        <v>147701479775</v>
      </c>
    </row>
    <row r="14" spans="1:12">
      <c r="A14">
        <v>27252</v>
      </c>
      <c r="B14" s="25">
        <v>46084.782210648147</v>
      </c>
      <c r="C14" t="s">
        <v>1502</v>
      </c>
      <c r="D14" t="s">
        <v>1521</v>
      </c>
      <c r="E14">
        <v>12999</v>
      </c>
      <c r="F14">
        <v>12999</v>
      </c>
      <c r="G14" t="s">
        <v>1504</v>
      </c>
      <c r="H14" t="s">
        <v>1505</v>
      </c>
      <c r="I14" t="s">
        <v>1523</v>
      </c>
      <c r="J14" t="s">
        <v>1492</v>
      </c>
    </row>
    <row r="15" spans="1:12">
      <c r="A15">
        <v>27264</v>
      </c>
      <c r="B15" s="25">
        <v>46085.54760416667</v>
      </c>
      <c r="C15" t="s">
        <v>1513</v>
      </c>
      <c r="D15" t="s">
        <v>1521</v>
      </c>
      <c r="E15">
        <v>9660</v>
      </c>
      <c r="F15">
        <v>9660</v>
      </c>
      <c r="G15" t="s">
        <v>1514</v>
      </c>
      <c r="H15" t="s">
        <v>1515</v>
      </c>
      <c r="I15" t="s">
        <v>1524</v>
      </c>
    </row>
    <row r="16" spans="1:12">
      <c r="A16">
        <v>27270</v>
      </c>
      <c r="B16" s="25">
        <v>46085.567245370374</v>
      </c>
      <c r="C16" t="s">
        <v>1509</v>
      </c>
      <c r="D16" t="s">
        <v>1521</v>
      </c>
      <c r="E16">
        <v>9531</v>
      </c>
      <c r="F16">
        <v>9531</v>
      </c>
      <c r="G16" t="s">
        <v>1510</v>
      </c>
      <c r="H16" t="s">
        <v>1511</v>
      </c>
      <c r="I16" t="s">
        <v>1512</v>
      </c>
    </row>
    <row r="17" spans="1:11">
      <c r="A17">
        <v>27294</v>
      </c>
      <c r="B17" s="25">
        <v>46086.562291666669</v>
      </c>
      <c r="C17" t="s">
        <v>1476</v>
      </c>
      <c r="D17" t="s">
        <v>1521</v>
      </c>
      <c r="E17">
        <v>9800</v>
      </c>
      <c r="F17">
        <v>9800</v>
      </c>
      <c r="G17" t="s">
        <v>1478</v>
      </c>
      <c r="H17" t="s">
        <v>1525</v>
      </c>
      <c r="I17" t="s">
        <v>1526</v>
      </c>
      <c r="J17" t="s">
        <v>1492</v>
      </c>
    </row>
    <row r="18" spans="1:11">
      <c r="A18">
        <v>27299</v>
      </c>
      <c r="B18" s="25">
        <v>46086.592731481483</v>
      </c>
      <c r="C18" t="s">
        <v>1476</v>
      </c>
      <c r="D18" t="s">
        <v>1521</v>
      </c>
      <c r="E18">
        <v>9800</v>
      </c>
      <c r="F18">
        <v>9800</v>
      </c>
      <c r="G18" t="s">
        <v>1518</v>
      </c>
      <c r="H18" t="s">
        <v>1525</v>
      </c>
      <c r="I18" t="s">
        <v>1526</v>
      </c>
      <c r="J18" t="s">
        <v>1492</v>
      </c>
    </row>
    <row r="19" spans="1:11">
      <c r="A19">
        <v>27322</v>
      </c>
      <c r="B19" s="25">
        <v>46087.462951388887</v>
      </c>
      <c r="C19" t="s">
        <v>1513</v>
      </c>
      <c r="D19" t="s">
        <v>1521</v>
      </c>
      <c r="E19">
        <v>9000</v>
      </c>
      <c r="F19">
        <v>9000</v>
      </c>
      <c r="G19" t="s">
        <v>1514</v>
      </c>
      <c r="H19" t="s">
        <v>1515</v>
      </c>
      <c r="I19" t="s">
        <v>1527</v>
      </c>
      <c r="J19" t="s">
        <v>1528</v>
      </c>
      <c r="K19">
        <v>1008395</v>
      </c>
    </row>
    <row r="20" spans="1:11">
      <c r="A20">
        <v>27361</v>
      </c>
      <c r="B20" s="25">
        <v>46087.834849537037</v>
      </c>
      <c r="C20" t="s">
        <v>1529</v>
      </c>
      <c r="D20" t="s">
        <v>1521</v>
      </c>
      <c r="E20">
        <v>12999</v>
      </c>
      <c r="F20">
        <v>12999</v>
      </c>
      <c r="G20" t="s">
        <v>1484</v>
      </c>
      <c r="H20" t="s">
        <v>1485</v>
      </c>
      <c r="I20" t="s">
        <v>1530</v>
      </c>
      <c r="J20" t="s">
        <v>1481</v>
      </c>
      <c r="K20">
        <v>148518191777</v>
      </c>
    </row>
    <row r="21" spans="1:11">
      <c r="A21">
        <v>27487</v>
      </c>
      <c r="B21" s="25">
        <v>46091.614016203705</v>
      </c>
      <c r="C21" t="s">
        <v>1513</v>
      </c>
      <c r="D21" t="s">
        <v>1521</v>
      </c>
      <c r="E21">
        <v>8650</v>
      </c>
      <c r="F21">
        <v>8650</v>
      </c>
      <c r="G21" t="s">
        <v>1514</v>
      </c>
      <c r="H21" t="s">
        <v>1515</v>
      </c>
      <c r="I21" t="s">
        <v>1531</v>
      </c>
      <c r="J21" t="s">
        <v>1528</v>
      </c>
      <c r="K21">
        <v>3830572</v>
      </c>
    </row>
    <row r="22" spans="1:11">
      <c r="A22">
        <v>27500</v>
      </c>
      <c r="B22" s="25">
        <v>46091.754131944443</v>
      </c>
      <c r="C22" t="s">
        <v>1513</v>
      </c>
      <c r="D22" t="s">
        <v>1521</v>
      </c>
      <c r="E22">
        <v>9000</v>
      </c>
      <c r="F22">
        <v>9000</v>
      </c>
      <c r="G22" t="s">
        <v>1514</v>
      </c>
      <c r="H22" t="s">
        <v>1515</v>
      </c>
      <c r="I22" t="s">
        <v>1527</v>
      </c>
      <c r="J22" t="s">
        <v>1528</v>
      </c>
      <c r="K22">
        <v>4500221</v>
      </c>
    </row>
    <row r="23" spans="1:11">
      <c r="A23">
        <v>27511</v>
      </c>
      <c r="B23" s="25">
        <v>46092.47047453704</v>
      </c>
      <c r="C23" t="s">
        <v>1476</v>
      </c>
      <c r="D23" t="s">
        <v>1521</v>
      </c>
      <c r="E23">
        <v>12999</v>
      </c>
      <c r="F23">
        <v>12999</v>
      </c>
      <c r="G23" t="s">
        <v>1489</v>
      </c>
      <c r="H23" t="s">
        <v>1490</v>
      </c>
      <c r="I23" t="s">
        <v>1532</v>
      </c>
      <c r="J23" t="s">
        <v>1492</v>
      </c>
    </row>
    <row r="24" spans="1:11">
      <c r="A24">
        <v>27521</v>
      </c>
      <c r="B24" s="25">
        <v>46092.559664351851</v>
      </c>
      <c r="C24" t="s">
        <v>1476</v>
      </c>
      <c r="D24" t="s">
        <v>1521</v>
      </c>
      <c r="E24">
        <v>12999</v>
      </c>
      <c r="F24">
        <v>12999</v>
      </c>
      <c r="G24" t="s">
        <v>1489</v>
      </c>
      <c r="H24" t="s">
        <v>1490</v>
      </c>
      <c r="I24" t="s">
        <v>1533</v>
      </c>
      <c r="J24" t="s">
        <v>1481</v>
      </c>
      <c r="K24">
        <v>149195077239</v>
      </c>
    </row>
    <row r="25" spans="1:11">
      <c r="A25">
        <v>27294</v>
      </c>
      <c r="B25" s="25">
        <v>46086.562291666669</v>
      </c>
      <c r="C25" t="s">
        <v>1476</v>
      </c>
      <c r="D25" t="s">
        <v>1534</v>
      </c>
      <c r="E25">
        <v>9800</v>
      </c>
      <c r="F25">
        <v>9800</v>
      </c>
      <c r="G25" t="s">
        <v>1478</v>
      </c>
      <c r="H25" t="s">
        <v>1525</v>
      </c>
      <c r="I25" t="s">
        <v>1526</v>
      </c>
      <c r="J25" t="s">
        <v>1492</v>
      </c>
    </row>
    <row r="26" spans="1:11">
      <c r="A26">
        <v>27294</v>
      </c>
      <c r="B26" s="25">
        <v>46086.562291666669</v>
      </c>
      <c r="C26" t="s">
        <v>1476</v>
      </c>
      <c r="D26" t="s">
        <v>1534</v>
      </c>
      <c r="E26">
        <v>9800</v>
      </c>
      <c r="F26">
        <v>9800</v>
      </c>
      <c r="G26" t="s">
        <v>1478</v>
      </c>
      <c r="H26" t="s">
        <v>1525</v>
      </c>
      <c r="I26" t="s">
        <v>1526</v>
      </c>
      <c r="J26" t="s">
        <v>1492</v>
      </c>
    </row>
    <row r="27" spans="1:11">
      <c r="A27">
        <v>27222</v>
      </c>
      <c r="B27" s="25">
        <v>46083.721643518518</v>
      </c>
      <c r="C27" t="s">
        <v>1535</v>
      </c>
      <c r="D27" t="s">
        <v>1536</v>
      </c>
      <c r="E27">
        <v>22395.5</v>
      </c>
      <c r="F27">
        <v>22396</v>
      </c>
      <c r="G27" t="s">
        <v>1472</v>
      </c>
      <c r="H27" t="s">
        <v>1473</v>
      </c>
      <c r="I27" t="s">
        <v>1474</v>
      </c>
      <c r="J27" t="s">
        <v>1537</v>
      </c>
      <c r="K27">
        <v>8120473069</v>
      </c>
    </row>
    <row r="28" spans="1:11">
      <c r="A28">
        <v>27384</v>
      </c>
      <c r="B28" s="25">
        <v>46088.574490740742</v>
      </c>
      <c r="C28" t="s">
        <v>1487</v>
      </c>
      <c r="D28" t="s">
        <v>1538</v>
      </c>
      <c r="E28">
        <v>26700</v>
      </c>
      <c r="F28">
        <v>26700</v>
      </c>
      <c r="G28" t="s">
        <v>1489</v>
      </c>
      <c r="H28" t="s">
        <v>1525</v>
      </c>
      <c r="I28" t="s">
        <v>1539</v>
      </c>
    </row>
    <row r="29" spans="1:11">
      <c r="A29">
        <v>27448</v>
      </c>
      <c r="B29" s="25">
        <v>46090.540729166663</v>
      </c>
      <c r="C29" t="s">
        <v>1476</v>
      </c>
      <c r="D29" t="s">
        <v>1538</v>
      </c>
      <c r="E29">
        <v>39999</v>
      </c>
      <c r="F29">
        <v>39999</v>
      </c>
      <c r="G29" t="s">
        <v>1518</v>
      </c>
      <c r="H29" t="s">
        <v>1540</v>
      </c>
      <c r="I29" t="s">
        <v>1541</v>
      </c>
      <c r="J29" t="s">
        <v>1542</v>
      </c>
      <c r="K29" t="s">
        <v>1543</v>
      </c>
    </row>
    <row r="30" spans="1:11">
      <c r="A30">
        <v>27264</v>
      </c>
      <c r="B30" s="25">
        <v>46085.54760416667</v>
      </c>
      <c r="C30" t="s">
        <v>1513</v>
      </c>
      <c r="D30" t="s">
        <v>1544</v>
      </c>
      <c r="E30">
        <v>9817.5</v>
      </c>
      <c r="F30">
        <v>9818</v>
      </c>
      <c r="G30" t="s">
        <v>1514</v>
      </c>
      <c r="H30" t="s">
        <v>1515</v>
      </c>
      <c r="I30" t="s">
        <v>1524</v>
      </c>
    </row>
    <row r="31" spans="1:11">
      <c r="A31">
        <v>27264</v>
      </c>
      <c r="B31" s="25">
        <v>46085.54760416667</v>
      </c>
      <c r="C31" t="s">
        <v>1513</v>
      </c>
      <c r="D31" t="s">
        <v>1544</v>
      </c>
      <c r="E31">
        <v>9817.5</v>
      </c>
      <c r="F31">
        <v>9818</v>
      </c>
      <c r="G31" t="s">
        <v>1514</v>
      </c>
      <c r="H31" t="s">
        <v>1515</v>
      </c>
      <c r="I31" t="s">
        <v>1524</v>
      </c>
    </row>
    <row r="32" spans="1:11">
      <c r="A32">
        <v>27270</v>
      </c>
      <c r="B32" s="25">
        <v>46085.567245370374</v>
      </c>
      <c r="C32" t="s">
        <v>1509</v>
      </c>
      <c r="D32" t="s">
        <v>1544</v>
      </c>
      <c r="E32">
        <v>9828</v>
      </c>
      <c r="F32">
        <v>9828</v>
      </c>
      <c r="G32" t="s">
        <v>1510</v>
      </c>
      <c r="H32" t="s">
        <v>1511</v>
      </c>
      <c r="I32" t="s">
        <v>1512</v>
      </c>
    </row>
    <row r="33" spans="1:11">
      <c r="A33">
        <v>27299</v>
      </c>
      <c r="B33" s="25">
        <v>46086.592731481483</v>
      </c>
      <c r="C33" t="s">
        <v>1476</v>
      </c>
      <c r="D33" t="s">
        <v>1544</v>
      </c>
      <c r="E33">
        <v>9800</v>
      </c>
      <c r="F33">
        <v>9800</v>
      </c>
      <c r="G33" t="s">
        <v>1518</v>
      </c>
      <c r="H33" t="s">
        <v>1525</v>
      </c>
      <c r="I33" t="s">
        <v>1526</v>
      </c>
      <c r="J33" t="s">
        <v>1492</v>
      </c>
    </row>
    <row r="34" spans="1:11">
      <c r="A34">
        <v>27299</v>
      </c>
      <c r="B34" s="25">
        <v>46086.592731481483</v>
      </c>
      <c r="C34" t="s">
        <v>1476</v>
      </c>
      <c r="D34" t="s">
        <v>1544</v>
      </c>
      <c r="E34">
        <v>9800</v>
      </c>
      <c r="F34">
        <v>9800</v>
      </c>
      <c r="G34" t="s">
        <v>1518</v>
      </c>
      <c r="H34" t="s">
        <v>1525</v>
      </c>
      <c r="I34" t="s">
        <v>1526</v>
      </c>
      <c r="J34" t="s">
        <v>1492</v>
      </c>
    </row>
    <row r="35" spans="1:11">
      <c r="A35">
        <v>27322</v>
      </c>
      <c r="B35" s="25">
        <v>46087.462951388887</v>
      </c>
      <c r="C35" t="s">
        <v>1513</v>
      </c>
      <c r="D35" t="s">
        <v>1544</v>
      </c>
      <c r="E35">
        <v>9200</v>
      </c>
      <c r="F35">
        <v>9200</v>
      </c>
      <c r="G35" t="s">
        <v>1514</v>
      </c>
      <c r="H35" t="s">
        <v>1515</v>
      </c>
      <c r="I35" t="s">
        <v>1527</v>
      </c>
      <c r="J35" t="s">
        <v>1528</v>
      </c>
      <c r="K35">
        <v>1008395</v>
      </c>
    </row>
    <row r="36" spans="1:11">
      <c r="A36">
        <v>27385</v>
      </c>
      <c r="B36" s="25">
        <v>46088.582870370374</v>
      </c>
      <c r="C36" t="s">
        <v>1476</v>
      </c>
      <c r="D36" t="s">
        <v>1544</v>
      </c>
      <c r="E36">
        <v>12999</v>
      </c>
      <c r="F36">
        <v>12999</v>
      </c>
      <c r="G36" t="s">
        <v>1489</v>
      </c>
      <c r="H36" t="s">
        <v>1545</v>
      </c>
      <c r="I36" t="s">
        <v>1546</v>
      </c>
      <c r="J36" t="s">
        <v>1481</v>
      </c>
      <c r="K36">
        <v>149330606404</v>
      </c>
    </row>
    <row r="37" spans="1:11">
      <c r="A37">
        <v>27407</v>
      </c>
      <c r="B37" s="25">
        <v>46088.702951388892</v>
      </c>
      <c r="C37" t="s">
        <v>1476</v>
      </c>
      <c r="D37" t="s">
        <v>1544</v>
      </c>
      <c r="E37">
        <v>12999</v>
      </c>
      <c r="F37">
        <v>12999</v>
      </c>
      <c r="G37" t="s">
        <v>1489</v>
      </c>
      <c r="H37" t="s">
        <v>1547</v>
      </c>
      <c r="I37" t="s">
        <v>1548</v>
      </c>
      <c r="J37" t="s">
        <v>1549</v>
      </c>
      <c r="K37" t="s">
        <v>1550</v>
      </c>
    </row>
    <row r="38" spans="1:11">
      <c r="A38">
        <v>27429</v>
      </c>
      <c r="B38" s="25">
        <v>46089.546064814815</v>
      </c>
      <c r="C38" t="s">
        <v>1476</v>
      </c>
      <c r="D38" t="s">
        <v>1544</v>
      </c>
      <c r="E38">
        <v>12999</v>
      </c>
      <c r="F38">
        <v>12999</v>
      </c>
      <c r="G38" t="s">
        <v>1489</v>
      </c>
      <c r="H38" t="s">
        <v>1479</v>
      </c>
      <c r="I38" t="s">
        <v>1551</v>
      </c>
      <c r="J38" t="s">
        <v>1481</v>
      </c>
      <c r="K38" t="s">
        <v>1552</v>
      </c>
    </row>
    <row r="39" spans="1:11">
      <c r="A39">
        <v>27487</v>
      </c>
      <c r="B39" s="25">
        <v>46091.614016203705</v>
      </c>
      <c r="C39" t="s">
        <v>1513</v>
      </c>
      <c r="D39" t="s">
        <v>1544</v>
      </c>
      <c r="E39">
        <v>9000</v>
      </c>
      <c r="F39">
        <v>9000</v>
      </c>
      <c r="G39" t="s">
        <v>1514</v>
      </c>
      <c r="H39" t="s">
        <v>1515</v>
      </c>
      <c r="I39" t="s">
        <v>1531</v>
      </c>
      <c r="J39" t="s">
        <v>1528</v>
      </c>
      <c r="K39">
        <v>3830572</v>
      </c>
    </row>
    <row r="40" spans="1:11">
      <c r="A40">
        <v>27500</v>
      </c>
      <c r="B40" s="25">
        <v>46091.754131944443</v>
      </c>
      <c r="C40" t="s">
        <v>1513</v>
      </c>
      <c r="D40" t="s">
        <v>1544</v>
      </c>
      <c r="E40">
        <v>9200</v>
      </c>
      <c r="F40">
        <v>9200</v>
      </c>
      <c r="G40" t="s">
        <v>1514</v>
      </c>
      <c r="H40" t="s">
        <v>1515</v>
      </c>
      <c r="I40" t="s">
        <v>1527</v>
      </c>
      <c r="J40" t="s">
        <v>1528</v>
      </c>
      <c r="K40">
        <v>4500221</v>
      </c>
    </row>
    <row r="41" spans="1:11">
      <c r="A41">
        <v>27521</v>
      </c>
      <c r="B41" s="25">
        <v>46092.559664351851</v>
      </c>
      <c r="C41" t="s">
        <v>1476</v>
      </c>
      <c r="D41" t="s">
        <v>1544</v>
      </c>
      <c r="E41">
        <v>12999</v>
      </c>
      <c r="F41">
        <v>12999</v>
      </c>
      <c r="G41" t="s">
        <v>1489</v>
      </c>
      <c r="H41" t="s">
        <v>1490</v>
      </c>
      <c r="I41" t="s">
        <v>1533</v>
      </c>
      <c r="J41" t="s">
        <v>1481</v>
      </c>
      <c r="K41">
        <v>149195077239</v>
      </c>
    </row>
    <row r="42" spans="1:11">
      <c r="A42">
        <v>27397</v>
      </c>
      <c r="B42" s="25">
        <v>46088.640798611108</v>
      </c>
      <c r="C42" t="s">
        <v>1487</v>
      </c>
      <c r="D42" t="s">
        <v>1553</v>
      </c>
      <c r="E42">
        <v>12800</v>
      </c>
      <c r="F42">
        <v>12800</v>
      </c>
      <c r="G42" t="s">
        <v>1478</v>
      </c>
      <c r="H42" t="s">
        <v>1540</v>
      </c>
      <c r="I42" t="s">
        <v>1554</v>
      </c>
      <c r="J42" t="s">
        <v>1492</v>
      </c>
    </row>
    <row r="43" spans="1:11">
      <c r="A43">
        <v>27452</v>
      </c>
      <c r="B43" s="25">
        <v>46090.586087962962</v>
      </c>
      <c r="C43" t="s">
        <v>1487</v>
      </c>
      <c r="D43" t="s">
        <v>1553</v>
      </c>
      <c r="E43">
        <v>9175</v>
      </c>
      <c r="F43">
        <v>9175</v>
      </c>
      <c r="G43" t="s">
        <v>1518</v>
      </c>
      <c r="H43" t="s">
        <v>1525</v>
      </c>
      <c r="I43" t="s">
        <v>1555</v>
      </c>
      <c r="J43" t="s">
        <v>1492</v>
      </c>
    </row>
    <row r="44" spans="1:11">
      <c r="A44">
        <v>27395</v>
      </c>
      <c r="B44" s="25">
        <v>46088.631261574075</v>
      </c>
      <c r="C44" t="s">
        <v>1493</v>
      </c>
      <c r="D44" t="s">
        <v>1556</v>
      </c>
      <c r="E44">
        <v>350</v>
      </c>
      <c r="F44">
        <v>350</v>
      </c>
      <c r="G44" t="s">
        <v>1557</v>
      </c>
      <c r="H44" t="s">
        <v>1495</v>
      </c>
      <c r="I44" t="s">
        <v>1558</v>
      </c>
      <c r="J44" t="s">
        <v>1492</v>
      </c>
    </row>
    <row r="45" spans="1:11">
      <c r="A45">
        <v>27410</v>
      </c>
      <c r="B45" s="25">
        <v>46088.721817129626</v>
      </c>
      <c r="C45" t="s">
        <v>1476</v>
      </c>
      <c r="D45" t="s">
        <v>1556</v>
      </c>
      <c r="E45">
        <v>350</v>
      </c>
      <c r="F45">
        <v>350</v>
      </c>
      <c r="G45" t="s">
        <v>1489</v>
      </c>
      <c r="H45" t="s">
        <v>1545</v>
      </c>
      <c r="I45" t="s">
        <v>1559</v>
      </c>
      <c r="J45" t="s">
        <v>1492</v>
      </c>
    </row>
    <row r="46" spans="1:11">
      <c r="A46">
        <v>27454</v>
      </c>
      <c r="B46" s="25">
        <v>46090.592037037037</v>
      </c>
      <c r="C46" t="s">
        <v>1476</v>
      </c>
      <c r="D46" t="s">
        <v>1556</v>
      </c>
      <c r="E46">
        <v>350</v>
      </c>
      <c r="F46">
        <v>350</v>
      </c>
      <c r="G46" t="s">
        <v>1518</v>
      </c>
      <c r="H46" t="s">
        <v>1479</v>
      </c>
      <c r="I46" t="s">
        <v>1560</v>
      </c>
      <c r="J46" t="s">
        <v>1492</v>
      </c>
    </row>
    <row r="47" spans="1:11">
      <c r="A47">
        <v>27454</v>
      </c>
      <c r="B47" s="25">
        <v>46090.592037037037</v>
      </c>
      <c r="C47" t="s">
        <v>1476</v>
      </c>
      <c r="D47" t="s">
        <v>1556</v>
      </c>
      <c r="E47">
        <v>350</v>
      </c>
      <c r="F47">
        <v>350</v>
      </c>
      <c r="G47" t="s">
        <v>1518</v>
      </c>
      <c r="H47" t="s">
        <v>1479</v>
      </c>
      <c r="I47" t="s">
        <v>1560</v>
      </c>
      <c r="J47" t="s">
        <v>1492</v>
      </c>
    </row>
    <row r="48" spans="1:11">
      <c r="A48">
        <v>27460</v>
      </c>
      <c r="B48" s="25">
        <v>46090.647789351853</v>
      </c>
      <c r="C48" t="s">
        <v>1476</v>
      </c>
      <c r="D48" t="s">
        <v>1556</v>
      </c>
      <c r="E48">
        <v>350</v>
      </c>
      <c r="F48">
        <v>350</v>
      </c>
      <c r="G48" t="s">
        <v>1518</v>
      </c>
      <c r="H48" t="s">
        <v>1525</v>
      </c>
      <c r="I48" t="s">
        <v>1561</v>
      </c>
      <c r="J48" t="s">
        <v>1481</v>
      </c>
      <c r="K48">
        <v>149618807908</v>
      </c>
    </row>
    <row r="49" spans="1:11">
      <c r="A49">
        <v>27197</v>
      </c>
      <c r="B49" s="25">
        <v>46083.520451388889</v>
      </c>
      <c r="C49" t="s">
        <v>1509</v>
      </c>
      <c r="D49" t="s">
        <v>1562</v>
      </c>
      <c r="E49">
        <v>1890</v>
      </c>
      <c r="F49">
        <v>1890</v>
      </c>
      <c r="G49" t="s">
        <v>1563</v>
      </c>
      <c r="H49" t="s">
        <v>1564</v>
      </c>
      <c r="I49" t="s">
        <v>1565</v>
      </c>
      <c r="J49" t="s">
        <v>1492</v>
      </c>
    </row>
    <row r="50" spans="1:11">
      <c r="A50">
        <v>27200</v>
      </c>
      <c r="B50" s="25">
        <v>46083.548530092594</v>
      </c>
      <c r="C50" t="s">
        <v>1487</v>
      </c>
      <c r="D50" t="s">
        <v>1562</v>
      </c>
      <c r="E50">
        <v>2000</v>
      </c>
      <c r="F50">
        <v>2000</v>
      </c>
      <c r="G50" t="s">
        <v>1518</v>
      </c>
      <c r="H50" t="s">
        <v>1525</v>
      </c>
      <c r="I50" t="s">
        <v>1555</v>
      </c>
      <c r="J50" t="s">
        <v>1492</v>
      </c>
    </row>
    <row r="51" spans="1:11">
      <c r="A51">
        <v>27249</v>
      </c>
      <c r="B51" s="25">
        <v>46084.763854166667</v>
      </c>
      <c r="C51" t="s">
        <v>1513</v>
      </c>
      <c r="D51" t="s">
        <v>1562</v>
      </c>
      <c r="E51">
        <v>1780</v>
      </c>
      <c r="F51">
        <v>1780</v>
      </c>
      <c r="G51" t="s">
        <v>1514</v>
      </c>
      <c r="H51" t="s">
        <v>1515</v>
      </c>
      <c r="I51" t="s">
        <v>1566</v>
      </c>
      <c r="J51" t="s">
        <v>1492</v>
      </c>
    </row>
    <row r="52" spans="1:11">
      <c r="A52">
        <v>27272</v>
      </c>
      <c r="B52" s="25">
        <v>46085.58457175926</v>
      </c>
      <c r="C52" t="s">
        <v>1497</v>
      </c>
      <c r="D52" t="s">
        <v>1562</v>
      </c>
      <c r="E52">
        <v>1945</v>
      </c>
      <c r="F52">
        <v>1945</v>
      </c>
      <c r="G52" t="s">
        <v>1499</v>
      </c>
      <c r="H52" t="s">
        <v>1567</v>
      </c>
      <c r="I52" t="s">
        <v>1568</v>
      </c>
      <c r="J52" t="s">
        <v>1528</v>
      </c>
    </row>
    <row r="53" spans="1:11">
      <c r="A53">
        <v>27272</v>
      </c>
      <c r="B53" s="25">
        <v>46085.58457175926</v>
      </c>
      <c r="C53" t="s">
        <v>1497</v>
      </c>
      <c r="D53" t="s">
        <v>1562</v>
      </c>
      <c r="E53">
        <v>1945</v>
      </c>
      <c r="F53">
        <v>1945</v>
      </c>
      <c r="G53" t="s">
        <v>1499</v>
      </c>
      <c r="H53" t="s">
        <v>1567</v>
      </c>
      <c r="I53" t="s">
        <v>1568</v>
      </c>
      <c r="J53" t="s">
        <v>1528</v>
      </c>
    </row>
    <row r="54" spans="1:11">
      <c r="A54">
        <v>27406</v>
      </c>
      <c r="B54" s="25">
        <v>46088.699606481481</v>
      </c>
      <c r="C54" t="s">
        <v>1476</v>
      </c>
      <c r="D54" t="s">
        <v>1562</v>
      </c>
      <c r="E54">
        <v>2799</v>
      </c>
      <c r="F54">
        <v>2799</v>
      </c>
      <c r="G54" t="s">
        <v>1489</v>
      </c>
      <c r="H54" t="s">
        <v>1490</v>
      </c>
      <c r="I54" t="s">
        <v>1569</v>
      </c>
      <c r="J54" t="s">
        <v>1570</v>
      </c>
      <c r="K54">
        <v>14863954917</v>
      </c>
    </row>
    <row r="55" spans="1:11">
      <c r="A55">
        <v>27415</v>
      </c>
      <c r="B55" s="25">
        <v>46088.751712962963</v>
      </c>
      <c r="C55" t="s">
        <v>1493</v>
      </c>
      <c r="D55" t="s">
        <v>1562</v>
      </c>
      <c r="E55">
        <v>2799</v>
      </c>
      <c r="F55">
        <v>2799</v>
      </c>
      <c r="G55" t="s">
        <v>1494</v>
      </c>
      <c r="H55" t="s">
        <v>1495</v>
      </c>
      <c r="I55" t="s">
        <v>1571</v>
      </c>
      <c r="J55" t="s">
        <v>1492</v>
      </c>
    </row>
    <row r="56" spans="1:11">
      <c r="A56">
        <v>27197</v>
      </c>
      <c r="B56" s="25">
        <v>46083.520451388889</v>
      </c>
      <c r="C56" t="s">
        <v>1509</v>
      </c>
      <c r="D56" t="s">
        <v>1572</v>
      </c>
      <c r="E56">
        <v>1890</v>
      </c>
      <c r="F56">
        <v>1890</v>
      </c>
      <c r="G56" t="s">
        <v>1563</v>
      </c>
      <c r="H56" t="s">
        <v>1564</v>
      </c>
      <c r="I56" t="s">
        <v>1565</v>
      </c>
      <c r="J56" t="s">
        <v>1492</v>
      </c>
    </row>
    <row r="57" spans="1:11">
      <c r="A57">
        <v>27200</v>
      </c>
      <c r="B57" s="25">
        <v>46083.548530092594</v>
      </c>
      <c r="C57" t="s">
        <v>1487</v>
      </c>
      <c r="D57" t="s">
        <v>1572</v>
      </c>
      <c r="E57">
        <v>2000</v>
      </c>
      <c r="F57">
        <v>2000</v>
      </c>
      <c r="G57" t="s">
        <v>1518</v>
      </c>
      <c r="H57" t="s">
        <v>1525</v>
      </c>
      <c r="I57" t="s">
        <v>1555</v>
      </c>
      <c r="J57" t="s">
        <v>1492</v>
      </c>
    </row>
    <row r="58" spans="1:11">
      <c r="A58">
        <v>27310</v>
      </c>
      <c r="B58" s="25">
        <v>46086.783877314818</v>
      </c>
      <c r="C58" t="s">
        <v>1513</v>
      </c>
      <c r="D58" t="s">
        <v>1572</v>
      </c>
      <c r="E58">
        <v>1890</v>
      </c>
      <c r="F58">
        <v>1890</v>
      </c>
      <c r="G58" t="s">
        <v>1514</v>
      </c>
      <c r="H58" t="s">
        <v>1515</v>
      </c>
      <c r="I58" t="s">
        <v>1573</v>
      </c>
      <c r="J58" t="s">
        <v>1574</v>
      </c>
      <c r="K58" t="s">
        <v>1575</v>
      </c>
    </row>
    <row r="59" spans="1:11">
      <c r="A59">
        <v>27347</v>
      </c>
      <c r="B59" s="25">
        <v>46087.687152777777</v>
      </c>
      <c r="C59" t="s">
        <v>1576</v>
      </c>
      <c r="D59" t="s">
        <v>1572</v>
      </c>
      <c r="E59">
        <v>2799</v>
      </c>
      <c r="F59">
        <v>2799</v>
      </c>
      <c r="G59" t="s">
        <v>1499</v>
      </c>
      <c r="H59" t="s">
        <v>1577</v>
      </c>
      <c r="I59" t="s">
        <v>1578</v>
      </c>
      <c r="J59" t="s">
        <v>1492</v>
      </c>
    </row>
    <row r="60" spans="1:11">
      <c r="A60">
        <v>27390</v>
      </c>
      <c r="B60" s="25">
        <v>46088.608483796299</v>
      </c>
      <c r="C60" t="s">
        <v>1476</v>
      </c>
      <c r="D60" t="s">
        <v>1572</v>
      </c>
      <c r="E60">
        <v>2799</v>
      </c>
      <c r="F60">
        <v>2799</v>
      </c>
      <c r="G60" t="s">
        <v>1489</v>
      </c>
      <c r="H60" t="s">
        <v>1479</v>
      </c>
      <c r="I60" t="s">
        <v>1579</v>
      </c>
      <c r="J60" t="s">
        <v>1492</v>
      </c>
    </row>
    <row r="61" spans="1:11">
      <c r="A61">
        <v>27409</v>
      </c>
      <c r="B61" s="25">
        <v>46088.715231481481</v>
      </c>
      <c r="C61" t="s">
        <v>1576</v>
      </c>
      <c r="D61" t="s">
        <v>1572</v>
      </c>
      <c r="E61">
        <v>2799</v>
      </c>
      <c r="F61">
        <v>2799</v>
      </c>
      <c r="G61" t="s">
        <v>1499</v>
      </c>
      <c r="H61" t="s">
        <v>1580</v>
      </c>
      <c r="I61" t="s">
        <v>1581</v>
      </c>
      <c r="J61" t="s">
        <v>1492</v>
      </c>
    </row>
    <row r="62" spans="1:11">
      <c r="A62">
        <v>27415</v>
      </c>
      <c r="B62" s="25">
        <v>46088.751712962963</v>
      </c>
      <c r="C62" t="s">
        <v>1493</v>
      </c>
      <c r="D62" t="s">
        <v>1572</v>
      </c>
      <c r="E62">
        <v>2799</v>
      </c>
      <c r="F62">
        <v>2799</v>
      </c>
      <c r="G62" t="s">
        <v>1494</v>
      </c>
      <c r="H62" t="s">
        <v>1495</v>
      </c>
      <c r="I62" t="s">
        <v>1571</v>
      </c>
      <c r="J62" t="s">
        <v>1492</v>
      </c>
    </row>
    <row r="63" spans="1:11">
      <c r="A63">
        <v>27433</v>
      </c>
      <c r="B63" s="25">
        <v>46089.627233796295</v>
      </c>
      <c r="C63" t="s">
        <v>1476</v>
      </c>
      <c r="D63" t="s">
        <v>1572</v>
      </c>
      <c r="E63">
        <v>2799</v>
      </c>
      <c r="F63">
        <v>2799</v>
      </c>
      <c r="G63" t="s">
        <v>1518</v>
      </c>
      <c r="H63" t="s">
        <v>1540</v>
      </c>
      <c r="I63" t="s">
        <v>1582</v>
      </c>
      <c r="J63" t="s">
        <v>1481</v>
      </c>
      <c r="K63">
        <v>149465794904</v>
      </c>
    </row>
    <row r="64" spans="1:11">
      <c r="A64">
        <v>27440</v>
      </c>
      <c r="B64" s="25">
        <v>46090.44332175926</v>
      </c>
      <c r="C64" t="s">
        <v>1576</v>
      </c>
      <c r="D64" t="s">
        <v>1572</v>
      </c>
      <c r="E64">
        <v>2799</v>
      </c>
      <c r="F64">
        <v>2799</v>
      </c>
      <c r="G64" t="s">
        <v>1499</v>
      </c>
      <c r="H64" t="s">
        <v>1580</v>
      </c>
      <c r="I64" t="s">
        <v>1583</v>
      </c>
      <c r="J64" t="s">
        <v>1481</v>
      </c>
      <c r="K64">
        <v>148860967219</v>
      </c>
    </row>
    <row r="65" spans="1:11">
      <c r="A65">
        <v>27452</v>
      </c>
      <c r="B65" s="25">
        <v>46090.586087962962</v>
      </c>
      <c r="C65" t="s">
        <v>1487</v>
      </c>
      <c r="D65" t="s">
        <v>1572</v>
      </c>
      <c r="E65">
        <v>1945</v>
      </c>
      <c r="F65">
        <v>1945</v>
      </c>
      <c r="G65" t="s">
        <v>1518</v>
      </c>
      <c r="H65" t="s">
        <v>1525</v>
      </c>
      <c r="I65" t="s">
        <v>1555</v>
      </c>
      <c r="J65" t="s">
        <v>1492</v>
      </c>
    </row>
    <row r="66" spans="1:11">
      <c r="A66">
        <v>27197</v>
      </c>
      <c r="B66" s="25">
        <v>46083.520451388889</v>
      </c>
      <c r="C66" t="s">
        <v>1509</v>
      </c>
      <c r="D66" t="s">
        <v>1584</v>
      </c>
      <c r="E66">
        <v>1740</v>
      </c>
      <c r="F66">
        <v>1740</v>
      </c>
      <c r="G66" t="s">
        <v>1563</v>
      </c>
      <c r="H66" t="s">
        <v>1564</v>
      </c>
      <c r="I66" t="s">
        <v>1565</v>
      </c>
      <c r="J66" t="s">
        <v>1492</v>
      </c>
    </row>
    <row r="67" spans="1:11">
      <c r="A67">
        <v>27214</v>
      </c>
      <c r="B67" s="25">
        <v>46083.67900462963</v>
      </c>
      <c r="C67" t="s">
        <v>1476</v>
      </c>
      <c r="D67" t="s">
        <v>1584</v>
      </c>
      <c r="E67">
        <v>2799</v>
      </c>
      <c r="F67">
        <v>2799</v>
      </c>
      <c r="G67" t="s">
        <v>1518</v>
      </c>
      <c r="H67" t="s">
        <v>1545</v>
      </c>
      <c r="I67" t="s">
        <v>1585</v>
      </c>
      <c r="J67" t="s">
        <v>1492</v>
      </c>
    </row>
    <row r="68" spans="1:11">
      <c r="A68">
        <v>27302</v>
      </c>
      <c r="B68" s="25">
        <v>46086.637013888889</v>
      </c>
      <c r="C68" t="s">
        <v>1476</v>
      </c>
      <c r="D68" t="s">
        <v>1584</v>
      </c>
      <c r="E68">
        <v>2000</v>
      </c>
      <c r="F68">
        <v>2000</v>
      </c>
      <c r="G68" t="s">
        <v>1518</v>
      </c>
      <c r="H68" t="s">
        <v>1525</v>
      </c>
      <c r="I68" t="s">
        <v>1586</v>
      </c>
      <c r="J68" t="s">
        <v>1492</v>
      </c>
    </row>
    <row r="69" spans="1:11">
      <c r="A69">
        <v>27452</v>
      </c>
      <c r="B69" s="25">
        <v>46090.586087962962</v>
      </c>
      <c r="C69" t="s">
        <v>1487</v>
      </c>
      <c r="D69" t="s">
        <v>1584</v>
      </c>
      <c r="E69">
        <v>1945</v>
      </c>
      <c r="F69">
        <v>1945</v>
      </c>
      <c r="G69" t="s">
        <v>1518</v>
      </c>
      <c r="H69" t="s">
        <v>1525</v>
      </c>
      <c r="I69" t="s">
        <v>1555</v>
      </c>
      <c r="J69" t="s">
        <v>1492</v>
      </c>
    </row>
    <row r="70" spans="1:11">
      <c r="A70">
        <v>27519</v>
      </c>
      <c r="B70" s="25">
        <v>46092.522187499999</v>
      </c>
      <c r="C70" t="s">
        <v>1497</v>
      </c>
      <c r="D70" t="s">
        <v>1584</v>
      </c>
      <c r="E70">
        <v>2100</v>
      </c>
      <c r="F70">
        <v>2100</v>
      </c>
      <c r="G70" t="s">
        <v>1499</v>
      </c>
      <c r="H70" t="s">
        <v>1567</v>
      </c>
      <c r="I70" t="s">
        <v>1587</v>
      </c>
      <c r="J70" t="s">
        <v>1481</v>
      </c>
      <c r="K70">
        <v>149908052964</v>
      </c>
    </row>
    <row r="71" spans="1:11">
      <c r="A71">
        <v>27197</v>
      </c>
      <c r="B71" s="25">
        <v>46083.520451388889</v>
      </c>
      <c r="C71" t="s">
        <v>1509</v>
      </c>
      <c r="D71" t="s">
        <v>1588</v>
      </c>
      <c r="E71">
        <v>1890</v>
      </c>
      <c r="F71">
        <v>1890</v>
      </c>
      <c r="G71" t="s">
        <v>1563</v>
      </c>
      <c r="H71" t="s">
        <v>1564</v>
      </c>
      <c r="I71" t="s">
        <v>1565</v>
      </c>
      <c r="J71" t="s">
        <v>1492</v>
      </c>
    </row>
    <row r="72" spans="1:11">
      <c r="A72">
        <v>27253</v>
      </c>
      <c r="B72" s="25">
        <v>46084.786458333336</v>
      </c>
      <c r="C72" t="s">
        <v>1513</v>
      </c>
      <c r="D72" t="s">
        <v>1588</v>
      </c>
      <c r="E72">
        <v>1780</v>
      </c>
      <c r="F72">
        <v>1780</v>
      </c>
      <c r="G72" t="s">
        <v>1514</v>
      </c>
      <c r="H72" t="s">
        <v>1515</v>
      </c>
      <c r="I72" t="s">
        <v>1566</v>
      </c>
      <c r="J72" t="s">
        <v>1475</v>
      </c>
      <c r="K72">
        <v>40091346</v>
      </c>
    </row>
    <row r="73" spans="1:11">
      <c r="A73">
        <v>27272</v>
      </c>
      <c r="B73" s="25">
        <v>46085.58457175926</v>
      </c>
      <c r="C73" t="s">
        <v>1497</v>
      </c>
      <c r="D73" t="s">
        <v>1588</v>
      </c>
      <c r="E73">
        <v>1945</v>
      </c>
      <c r="F73">
        <v>1945</v>
      </c>
      <c r="G73" t="s">
        <v>1499</v>
      </c>
      <c r="H73" t="s">
        <v>1567</v>
      </c>
      <c r="I73" t="s">
        <v>1568</v>
      </c>
      <c r="J73" t="s">
        <v>1528</v>
      </c>
    </row>
    <row r="74" spans="1:11">
      <c r="A74">
        <v>27272</v>
      </c>
      <c r="B74" s="25">
        <v>46085.58457175926</v>
      </c>
      <c r="C74" t="s">
        <v>1497</v>
      </c>
      <c r="D74" t="s">
        <v>1588</v>
      </c>
      <c r="E74">
        <v>1945</v>
      </c>
      <c r="F74">
        <v>1945</v>
      </c>
      <c r="G74" t="s">
        <v>1499</v>
      </c>
      <c r="H74" t="s">
        <v>1567</v>
      </c>
      <c r="I74" t="s">
        <v>1568</v>
      </c>
      <c r="J74" t="s">
        <v>1528</v>
      </c>
    </row>
    <row r="75" spans="1:11">
      <c r="A75">
        <v>27272</v>
      </c>
      <c r="B75" s="25">
        <v>46085.58457175926</v>
      </c>
      <c r="C75" t="s">
        <v>1497</v>
      </c>
      <c r="D75" t="s">
        <v>1588</v>
      </c>
      <c r="E75">
        <v>1945</v>
      </c>
      <c r="F75">
        <v>1945</v>
      </c>
      <c r="G75" t="s">
        <v>1499</v>
      </c>
      <c r="H75" t="s">
        <v>1567</v>
      </c>
      <c r="I75" t="s">
        <v>1568</v>
      </c>
      <c r="J75" t="s">
        <v>1528</v>
      </c>
    </row>
    <row r="76" spans="1:11">
      <c r="A76">
        <v>27350</v>
      </c>
      <c r="B76" s="25">
        <v>46087.708935185183</v>
      </c>
      <c r="C76" t="s">
        <v>1493</v>
      </c>
      <c r="D76" t="s">
        <v>1588</v>
      </c>
      <c r="E76">
        <v>1835</v>
      </c>
      <c r="F76">
        <v>1835</v>
      </c>
      <c r="G76" t="s">
        <v>1494</v>
      </c>
      <c r="H76" t="s">
        <v>1589</v>
      </c>
      <c r="I76" t="s">
        <v>1590</v>
      </c>
      <c r="J76" t="s">
        <v>1492</v>
      </c>
    </row>
    <row r="77" spans="1:11">
      <c r="A77">
        <v>27485</v>
      </c>
      <c r="B77" s="25">
        <v>46091.546006944445</v>
      </c>
      <c r="C77" t="s">
        <v>1497</v>
      </c>
      <c r="D77" t="s">
        <v>1588</v>
      </c>
      <c r="E77">
        <v>2799</v>
      </c>
      <c r="F77">
        <v>2799</v>
      </c>
      <c r="G77" t="s">
        <v>1557</v>
      </c>
      <c r="H77" t="s">
        <v>1580</v>
      </c>
      <c r="I77" t="s">
        <v>1591</v>
      </c>
      <c r="J77" t="s">
        <v>1570</v>
      </c>
      <c r="K77">
        <v>149036616227</v>
      </c>
    </row>
    <row r="78" spans="1:11">
      <c r="A78">
        <v>27197</v>
      </c>
      <c r="B78" s="25">
        <v>46083.520451388889</v>
      </c>
      <c r="C78" t="s">
        <v>1509</v>
      </c>
      <c r="D78" t="s">
        <v>1592</v>
      </c>
      <c r="E78">
        <v>1890</v>
      </c>
      <c r="F78">
        <v>1890</v>
      </c>
      <c r="G78" t="s">
        <v>1563</v>
      </c>
      <c r="H78" t="s">
        <v>1564</v>
      </c>
      <c r="I78" t="s">
        <v>1565</v>
      </c>
      <c r="J78" t="s">
        <v>1492</v>
      </c>
    </row>
    <row r="79" spans="1:11">
      <c r="A79">
        <v>27433</v>
      </c>
      <c r="B79" s="25">
        <v>46089.627233796295</v>
      </c>
      <c r="C79" t="s">
        <v>1476</v>
      </c>
      <c r="D79" t="s">
        <v>1592</v>
      </c>
      <c r="E79">
        <v>2799</v>
      </c>
      <c r="F79">
        <v>2799</v>
      </c>
      <c r="G79" t="s">
        <v>1518</v>
      </c>
      <c r="H79" t="s">
        <v>1540</v>
      </c>
      <c r="I79" t="s">
        <v>1582</v>
      </c>
      <c r="J79" t="s">
        <v>1481</v>
      </c>
      <c r="K79">
        <v>149465794904</v>
      </c>
    </row>
    <row r="80" spans="1:11">
      <c r="A80">
        <v>27445</v>
      </c>
      <c r="B80" s="25">
        <v>46090.51152777778</v>
      </c>
      <c r="C80" t="s">
        <v>1513</v>
      </c>
      <c r="D80" t="s">
        <v>1592</v>
      </c>
      <c r="E80">
        <v>1890</v>
      </c>
      <c r="F80">
        <v>1890</v>
      </c>
      <c r="G80" t="s">
        <v>1514</v>
      </c>
      <c r="H80" t="s">
        <v>1515</v>
      </c>
      <c r="I80" t="s">
        <v>1593</v>
      </c>
      <c r="J80" t="s">
        <v>1492</v>
      </c>
    </row>
    <row r="81" spans="1:11">
      <c r="A81">
        <v>27484</v>
      </c>
      <c r="B81" s="25">
        <v>46091.544548611113</v>
      </c>
      <c r="C81" t="s">
        <v>1513</v>
      </c>
      <c r="D81" t="s">
        <v>1592</v>
      </c>
      <c r="E81">
        <v>1890</v>
      </c>
      <c r="F81">
        <v>1890</v>
      </c>
      <c r="G81" t="s">
        <v>1514</v>
      </c>
      <c r="H81" t="s">
        <v>1515</v>
      </c>
      <c r="I81" t="s">
        <v>1573</v>
      </c>
      <c r="J81" t="s">
        <v>1574</v>
      </c>
      <c r="K81">
        <v>6630011</v>
      </c>
    </row>
    <row r="82" spans="1:11">
      <c r="A82">
        <v>27496</v>
      </c>
      <c r="B82" s="25">
        <v>46091.678043981483</v>
      </c>
      <c r="C82" t="s">
        <v>1576</v>
      </c>
      <c r="D82" t="s">
        <v>1592</v>
      </c>
      <c r="E82">
        <v>2799</v>
      </c>
      <c r="F82">
        <v>2799</v>
      </c>
      <c r="G82" t="s">
        <v>1557</v>
      </c>
      <c r="H82" t="s">
        <v>1580</v>
      </c>
      <c r="I82" t="s">
        <v>1594</v>
      </c>
      <c r="J82" t="s">
        <v>1492</v>
      </c>
    </row>
    <row r="83" spans="1:11">
      <c r="A83">
        <v>27254</v>
      </c>
      <c r="B83" s="25">
        <v>46084.811261574076</v>
      </c>
      <c r="C83" t="s">
        <v>1529</v>
      </c>
      <c r="D83" t="s">
        <v>1595</v>
      </c>
      <c r="E83">
        <v>12800</v>
      </c>
      <c r="F83">
        <v>12800</v>
      </c>
      <c r="G83" t="s">
        <v>1484</v>
      </c>
      <c r="H83" t="s">
        <v>1596</v>
      </c>
      <c r="I83" t="s">
        <v>1597</v>
      </c>
      <c r="J83" t="s">
        <v>1481</v>
      </c>
      <c r="K83">
        <v>148027871891</v>
      </c>
    </row>
    <row r="84" spans="1:11">
      <c r="A84">
        <v>27337</v>
      </c>
      <c r="B84" s="25">
        <v>46087.603159722225</v>
      </c>
      <c r="C84" t="s">
        <v>1476</v>
      </c>
      <c r="D84" t="s">
        <v>1595</v>
      </c>
      <c r="E84">
        <v>9999</v>
      </c>
      <c r="F84">
        <v>9999</v>
      </c>
      <c r="G84" t="s">
        <v>1518</v>
      </c>
      <c r="H84" t="s">
        <v>1479</v>
      </c>
      <c r="I84" t="s">
        <v>1598</v>
      </c>
      <c r="J84" t="s">
        <v>1481</v>
      </c>
      <c r="K84">
        <v>149177703170</v>
      </c>
    </row>
    <row r="85" spans="1:11">
      <c r="A85">
        <v>27183</v>
      </c>
      <c r="B85" s="25">
        <v>46082.64</v>
      </c>
      <c r="C85" t="s">
        <v>1493</v>
      </c>
      <c r="D85" t="s">
        <v>1599</v>
      </c>
      <c r="E85">
        <v>9999</v>
      </c>
      <c r="F85">
        <v>9999</v>
      </c>
      <c r="G85" t="s">
        <v>1557</v>
      </c>
      <c r="H85" t="s">
        <v>1495</v>
      </c>
      <c r="I85" t="s">
        <v>1600</v>
      </c>
      <c r="J85" t="s">
        <v>1481</v>
      </c>
      <c r="K85">
        <v>147694495311</v>
      </c>
    </row>
    <row r="86" spans="1:11">
      <c r="A86">
        <v>27200</v>
      </c>
      <c r="B86" s="25">
        <v>46083.548530092594</v>
      </c>
      <c r="C86" t="s">
        <v>1487</v>
      </c>
      <c r="D86" t="s">
        <v>1599</v>
      </c>
      <c r="E86">
        <v>6885</v>
      </c>
      <c r="F86">
        <v>6885</v>
      </c>
      <c r="G86" t="s">
        <v>1518</v>
      </c>
      <c r="H86" t="s">
        <v>1525</v>
      </c>
      <c r="I86" t="s">
        <v>1555</v>
      </c>
      <c r="J86" t="s">
        <v>1492</v>
      </c>
    </row>
    <row r="87" spans="1:11">
      <c r="A87">
        <v>27200</v>
      </c>
      <c r="B87" s="25">
        <v>46083.548530092594</v>
      </c>
      <c r="C87" t="s">
        <v>1487</v>
      </c>
      <c r="D87" t="s">
        <v>1601</v>
      </c>
      <c r="E87">
        <v>6885</v>
      </c>
      <c r="F87">
        <v>6885</v>
      </c>
      <c r="G87" t="s">
        <v>1518</v>
      </c>
      <c r="H87" t="s">
        <v>1525</v>
      </c>
      <c r="I87" t="s">
        <v>1555</v>
      </c>
      <c r="J87" t="s">
        <v>1492</v>
      </c>
    </row>
    <row r="88" spans="1:11">
      <c r="A88">
        <v>27517</v>
      </c>
      <c r="B88" s="25">
        <v>46092.510706018518</v>
      </c>
      <c r="C88" t="s">
        <v>1487</v>
      </c>
      <c r="D88" t="s">
        <v>1601</v>
      </c>
      <c r="E88">
        <v>6885</v>
      </c>
      <c r="F88">
        <v>6885</v>
      </c>
      <c r="G88" t="s">
        <v>1518</v>
      </c>
      <c r="H88" t="s">
        <v>1525</v>
      </c>
      <c r="I88" t="s">
        <v>1602</v>
      </c>
      <c r="J88" t="s">
        <v>1475</v>
      </c>
      <c r="K88" t="s">
        <v>1603</v>
      </c>
    </row>
    <row r="89" spans="1:11">
      <c r="A89">
        <v>27171</v>
      </c>
      <c r="B89" s="25">
        <v>46082.575254629628</v>
      </c>
      <c r="C89" t="s">
        <v>1476</v>
      </c>
      <c r="D89" t="s">
        <v>1604</v>
      </c>
      <c r="E89">
        <v>4999</v>
      </c>
      <c r="F89">
        <v>4999</v>
      </c>
      <c r="G89" t="s">
        <v>1489</v>
      </c>
      <c r="H89" t="s">
        <v>1545</v>
      </c>
      <c r="I89" t="s">
        <v>1605</v>
      </c>
      <c r="J89" t="s">
        <v>1481</v>
      </c>
      <c r="K89">
        <v>148396143782</v>
      </c>
    </row>
    <row r="90" spans="1:11">
      <c r="A90">
        <v>27199</v>
      </c>
      <c r="B90" s="25">
        <v>46083.548344907409</v>
      </c>
      <c r="C90" t="s">
        <v>1476</v>
      </c>
      <c r="D90" t="s">
        <v>1604</v>
      </c>
      <c r="E90">
        <v>3930</v>
      </c>
      <c r="F90">
        <v>3930</v>
      </c>
      <c r="G90" t="s">
        <v>1518</v>
      </c>
      <c r="H90" t="s">
        <v>1525</v>
      </c>
      <c r="I90" t="s">
        <v>1555</v>
      </c>
      <c r="J90" t="s">
        <v>1492</v>
      </c>
    </row>
    <row r="91" spans="1:11">
      <c r="A91">
        <v>27271</v>
      </c>
      <c r="B91" s="25">
        <v>46085.575624999998</v>
      </c>
      <c r="C91" t="s">
        <v>1513</v>
      </c>
      <c r="D91" t="s">
        <v>1604</v>
      </c>
      <c r="E91">
        <v>3930</v>
      </c>
      <c r="F91">
        <v>3930</v>
      </c>
      <c r="G91" t="s">
        <v>1514</v>
      </c>
      <c r="H91" t="s">
        <v>1515</v>
      </c>
      <c r="I91" t="s">
        <v>1606</v>
      </c>
      <c r="J91" t="s">
        <v>1492</v>
      </c>
    </row>
    <row r="92" spans="1:11">
      <c r="A92">
        <v>27271</v>
      </c>
      <c r="B92" s="25">
        <v>46085.575624999998</v>
      </c>
      <c r="C92" t="s">
        <v>1513</v>
      </c>
      <c r="D92" t="s">
        <v>1604</v>
      </c>
      <c r="E92">
        <v>3930</v>
      </c>
      <c r="F92">
        <v>3930</v>
      </c>
      <c r="G92" t="s">
        <v>1514</v>
      </c>
      <c r="H92" t="s">
        <v>1515</v>
      </c>
      <c r="I92" t="s">
        <v>1606</v>
      </c>
      <c r="J92" t="s">
        <v>1492</v>
      </c>
    </row>
    <row r="93" spans="1:11">
      <c r="A93">
        <v>27346</v>
      </c>
      <c r="B93" s="25">
        <v>46087.68241898148</v>
      </c>
      <c r="C93" t="s">
        <v>1487</v>
      </c>
      <c r="D93" t="s">
        <v>1604</v>
      </c>
      <c r="E93">
        <v>4168.8</v>
      </c>
      <c r="F93">
        <v>4169</v>
      </c>
      <c r="G93" t="s">
        <v>1478</v>
      </c>
      <c r="H93" t="s">
        <v>1525</v>
      </c>
      <c r="I93" t="s">
        <v>1607</v>
      </c>
      <c r="J93" t="s">
        <v>1492</v>
      </c>
    </row>
    <row r="94" spans="1:11">
      <c r="A94">
        <v>27354</v>
      </c>
      <c r="B94" s="25">
        <v>46087.742476851854</v>
      </c>
      <c r="C94" t="s">
        <v>1493</v>
      </c>
      <c r="D94" t="s">
        <v>1604</v>
      </c>
      <c r="E94">
        <v>4999</v>
      </c>
      <c r="F94">
        <v>4999</v>
      </c>
      <c r="G94" t="s">
        <v>1494</v>
      </c>
      <c r="H94" t="s">
        <v>1589</v>
      </c>
      <c r="I94" t="s">
        <v>1608</v>
      </c>
      <c r="J94" t="s">
        <v>1492</v>
      </c>
    </row>
    <row r="95" spans="1:11">
      <c r="A95">
        <v>27452</v>
      </c>
      <c r="B95" s="25">
        <v>46090.586087962962</v>
      </c>
      <c r="C95" t="s">
        <v>1487</v>
      </c>
      <c r="D95" t="s">
        <v>1604</v>
      </c>
      <c r="E95">
        <v>3860</v>
      </c>
      <c r="F95">
        <v>3860</v>
      </c>
      <c r="G95" t="s">
        <v>1518</v>
      </c>
      <c r="H95" t="s">
        <v>1525</v>
      </c>
      <c r="I95" t="s">
        <v>1555</v>
      </c>
      <c r="J95" t="s">
        <v>1492</v>
      </c>
    </row>
    <row r="96" spans="1:11">
      <c r="A96">
        <v>27503</v>
      </c>
      <c r="B96" s="25">
        <v>46091.77615740741</v>
      </c>
      <c r="C96" t="s">
        <v>1476</v>
      </c>
      <c r="D96" t="s">
        <v>1604</v>
      </c>
      <c r="E96">
        <v>4999</v>
      </c>
      <c r="F96">
        <v>4999</v>
      </c>
      <c r="G96" t="s">
        <v>1518</v>
      </c>
      <c r="H96" t="s">
        <v>1547</v>
      </c>
      <c r="I96" t="s">
        <v>1609</v>
      </c>
      <c r="J96" t="s">
        <v>1492</v>
      </c>
    </row>
    <row r="97" spans="1:11">
      <c r="A97">
        <v>27505</v>
      </c>
      <c r="B97" s="25">
        <v>46091.780462962961</v>
      </c>
      <c r="C97" t="s">
        <v>1493</v>
      </c>
      <c r="D97" t="s">
        <v>1604</v>
      </c>
      <c r="E97">
        <v>4999</v>
      </c>
      <c r="F97">
        <v>4999</v>
      </c>
      <c r="G97" t="s">
        <v>1494</v>
      </c>
      <c r="H97" t="s">
        <v>1589</v>
      </c>
      <c r="I97" t="s">
        <v>1610</v>
      </c>
      <c r="J97" t="s">
        <v>1481</v>
      </c>
      <c r="K97">
        <v>149085389051</v>
      </c>
    </row>
    <row r="98" spans="1:11">
      <c r="A98">
        <v>27201</v>
      </c>
      <c r="B98" s="25">
        <v>46083.558391203704</v>
      </c>
      <c r="C98" t="s">
        <v>1476</v>
      </c>
      <c r="D98" t="s">
        <v>1611</v>
      </c>
      <c r="E98">
        <v>4999</v>
      </c>
      <c r="F98">
        <v>4999</v>
      </c>
      <c r="G98" t="s">
        <v>1478</v>
      </c>
      <c r="H98" t="s">
        <v>1545</v>
      </c>
      <c r="I98" t="s">
        <v>1612</v>
      </c>
      <c r="J98" t="s">
        <v>1481</v>
      </c>
      <c r="K98">
        <v>148536113608</v>
      </c>
    </row>
    <row r="99" spans="1:11">
      <c r="A99">
        <v>27271</v>
      </c>
      <c r="B99" s="25">
        <v>46085.575624999998</v>
      </c>
      <c r="C99" t="s">
        <v>1513</v>
      </c>
      <c r="D99" t="s">
        <v>1611</v>
      </c>
      <c r="E99">
        <v>3930</v>
      </c>
      <c r="F99">
        <v>3930</v>
      </c>
      <c r="G99" t="s">
        <v>1514</v>
      </c>
      <c r="H99" t="s">
        <v>1515</v>
      </c>
      <c r="I99" t="s">
        <v>1606</v>
      </c>
      <c r="J99" t="s">
        <v>1492</v>
      </c>
    </row>
    <row r="100" spans="1:11">
      <c r="A100">
        <v>27310</v>
      </c>
      <c r="B100" s="25">
        <v>46086.783877314818</v>
      </c>
      <c r="C100" t="s">
        <v>1513</v>
      </c>
      <c r="D100" t="s">
        <v>1611</v>
      </c>
      <c r="E100">
        <v>3790</v>
      </c>
      <c r="F100">
        <v>3790</v>
      </c>
      <c r="G100" t="s">
        <v>1514</v>
      </c>
      <c r="H100" t="s">
        <v>1515</v>
      </c>
      <c r="I100" t="s">
        <v>1573</v>
      </c>
      <c r="J100" t="s">
        <v>1574</v>
      </c>
      <c r="K100" t="s">
        <v>1575</v>
      </c>
    </row>
    <row r="101" spans="1:11">
      <c r="A101">
        <v>27418</v>
      </c>
      <c r="B101" s="25">
        <v>46088.805752314816</v>
      </c>
      <c r="C101" t="s">
        <v>1476</v>
      </c>
      <c r="D101" t="s">
        <v>1611</v>
      </c>
      <c r="E101">
        <v>4999</v>
      </c>
      <c r="F101">
        <v>4999</v>
      </c>
      <c r="G101" t="s">
        <v>1489</v>
      </c>
      <c r="H101" t="s">
        <v>1613</v>
      </c>
      <c r="I101" t="s">
        <v>1614</v>
      </c>
      <c r="J101" t="s">
        <v>1481</v>
      </c>
      <c r="K101">
        <v>149379057676</v>
      </c>
    </row>
    <row r="102" spans="1:11">
      <c r="A102">
        <v>27447</v>
      </c>
      <c r="B102" s="25">
        <v>46090.537592592591</v>
      </c>
      <c r="C102" t="s">
        <v>1576</v>
      </c>
      <c r="D102" t="s">
        <v>1611</v>
      </c>
      <c r="E102">
        <v>4999</v>
      </c>
      <c r="F102">
        <v>4999</v>
      </c>
      <c r="G102" t="s">
        <v>1499</v>
      </c>
      <c r="H102" t="s">
        <v>1580</v>
      </c>
      <c r="I102" t="s">
        <v>1615</v>
      </c>
      <c r="J102" t="s">
        <v>1570</v>
      </c>
      <c r="K102">
        <v>149595585044</v>
      </c>
    </row>
    <row r="103" spans="1:11">
      <c r="A103">
        <v>27456</v>
      </c>
      <c r="B103" s="25">
        <v>46090.593055555553</v>
      </c>
      <c r="C103" t="s">
        <v>1576</v>
      </c>
      <c r="D103" t="s">
        <v>1611</v>
      </c>
      <c r="E103">
        <v>4999</v>
      </c>
      <c r="F103">
        <v>4999</v>
      </c>
      <c r="G103" t="s">
        <v>1499</v>
      </c>
      <c r="H103" t="s">
        <v>1580</v>
      </c>
      <c r="I103" t="s">
        <v>1616</v>
      </c>
      <c r="J103" t="s">
        <v>1481</v>
      </c>
      <c r="K103">
        <v>148888757467</v>
      </c>
    </row>
    <row r="104" spans="1:11">
      <c r="A104">
        <v>27509</v>
      </c>
      <c r="B104" s="25">
        <v>46092.456412037034</v>
      </c>
      <c r="C104" t="s">
        <v>1509</v>
      </c>
      <c r="D104" t="s">
        <v>1611</v>
      </c>
      <c r="E104">
        <v>3790</v>
      </c>
      <c r="F104">
        <v>3790</v>
      </c>
      <c r="G104" t="s">
        <v>1510</v>
      </c>
      <c r="H104" t="s">
        <v>1511</v>
      </c>
      <c r="I104" t="s">
        <v>1593</v>
      </c>
      <c r="J104" t="s">
        <v>1492</v>
      </c>
    </row>
    <row r="105" spans="1:11">
      <c r="A105">
        <v>27509</v>
      </c>
      <c r="B105" s="25">
        <v>46092.456412037034</v>
      </c>
      <c r="C105" t="s">
        <v>1509</v>
      </c>
      <c r="D105" t="s">
        <v>1611</v>
      </c>
      <c r="E105">
        <v>3790</v>
      </c>
      <c r="F105">
        <v>3790</v>
      </c>
      <c r="G105" t="s">
        <v>1510</v>
      </c>
      <c r="H105" t="s">
        <v>1511</v>
      </c>
      <c r="I105" t="s">
        <v>1593</v>
      </c>
      <c r="J105" t="s">
        <v>1492</v>
      </c>
    </row>
    <row r="106" spans="1:11">
      <c r="A106">
        <v>27166</v>
      </c>
      <c r="B106" s="25">
        <v>46082.530578703707</v>
      </c>
      <c r="C106" t="s">
        <v>1529</v>
      </c>
      <c r="D106" t="s">
        <v>1617</v>
      </c>
      <c r="E106">
        <v>4999</v>
      </c>
      <c r="F106">
        <v>4999</v>
      </c>
      <c r="G106" t="s">
        <v>1484</v>
      </c>
      <c r="H106" t="s">
        <v>1485</v>
      </c>
      <c r="I106" t="s">
        <v>1618</v>
      </c>
      <c r="J106" t="s">
        <v>1492</v>
      </c>
    </row>
    <row r="107" spans="1:11">
      <c r="A107">
        <v>27247</v>
      </c>
      <c r="B107" s="25">
        <v>46084.735011574077</v>
      </c>
      <c r="C107" t="s">
        <v>1502</v>
      </c>
      <c r="D107" t="s">
        <v>1617</v>
      </c>
      <c r="E107">
        <v>4999</v>
      </c>
      <c r="F107">
        <v>4999</v>
      </c>
      <c r="G107" t="s">
        <v>1504</v>
      </c>
      <c r="H107" t="s">
        <v>1505</v>
      </c>
      <c r="I107" t="s">
        <v>1619</v>
      </c>
      <c r="J107" t="s">
        <v>1481</v>
      </c>
      <c r="K107">
        <v>148727385176</v>
      </c>
    </row>
    <row r="108" spans="1:11">
      <c r="A108">
        <v>27268</v>
      </c>
      <c r="B108" s="25">
        <v>46085.56108796296</v>
      </c>
      <c r="C108" t="s">
        <v>1497</v>
      </c>
      <c r="D108" t="s">
        <v>1617</v>
      </c>
      <c r="E108">
        <v>4999</v>
      </c>
      <c r="F108">
        <v>4999</v>
      </c>
      <c r="G108" t="s">
        <v>1499</v>
      </c>
      <c r="H108" t="s">
        <v>1500</v>
      </c>
      <c r="I108" t="s">
        <v>1620</v>
      </c>
      <c r="J108" t="s">
        <v>1481</v>
      </c>
      <c r="K108">
        <v>148127203999</v>
      </c>
    </row>
    <row r="109" spans="1:11">
      <c r="A109">
        <v>27271</v>
      </c>
      <c r="B109" s="25">
        <v>46085.575624999998</v>
      </c>
      <c r="C109" t="s">
        <v>1513</v>
      </c>
      <c r="D109" t="s">
        <v>1617</v>
      </c>
      <c r="E109">
        <v>3930</v>
      </c>
      <c r="F109">
        <v>3930</v>
      </c>
      <c r="G109" t="s">
        <v>1514</v>
      </c>
      <c r="H109" t="s">
        <v>1515</v>
      </c>
      <c r="I109" t="s">
        <v>1606</v>
      </c>
      <c r="J109" t="s">
        <v>1492</v>
      </c>
    </row>
    <row r="110" spans="1:11">
      <c r="A110">
        <v>27275</v>
      </c>
      <c r="B110" s="25">
        <v>46085.650173611109</v>
      </c>
      <c r="C110" t="s">
        <v>1576</v>
      </c>
      <c r="D110" t="s">
        <v>1617</v>
      </c>
      <c r="E110">
        <v>4999</v>
      </c>
      <c r="F110">
        <v>4999</v>
      </c>
      <c r="G110" t="s">
        <v>1499</v>
      </c>
      <c r="H110" t="s">
        <v>1500</v>
      </c>
      <c r="I110" t="s">
        <v>1621</v>
      </c>
      <c r="J110" t="s">
        <v>1492</v>
      </c>
    </row>
    <row r="111" spans="1:11">
      <c r="A111">
        <v>27444</v>
      </c>
      <c r="B111" s="25">
        <v>46090.507002314815</v>
      </c>
      <c r="C111" t="s">
        <v>1497</v>
      </c>
      <c r="D111" t="s">
        <v>1617</v>
      </c>
      <c r="E111">
        <v>4999</v>
      </c>
      <c r="F111">
        <v>4999</v>
      </c>
      <c r="G111" t="s">
        <v>1499</v>
      </c>
      <c r="H111" t="s">
        <v>1500</v>
      </c>
      <c r="I111" t="s">
        <v>1622</v>
      </c>
      <c r="J111" t="s">
        <v>1492</v>
      </c>
    </row>
    <row r="112" spans="1:11">
      <c r="A112">
        <v>27446</v>
      </c>
      <c r="B112" s="25">
        <v>46090.513171296298</v>
      </c>
      <c r="C112" t="s">
        <v>1576</v>
      </c>
      <c r="D112" t="s">
        <v>1617</v>
      </c>
      <c r="E112">
        <v>4999</v>
      </c>
      <c r="F112">
        <v>4999</v>
      </c>
      <c r="G112" t="s">
        <v>1499</v>
      </c>
      <c r="H112" t="s">
        <v>1500</v>
      </c>
      <c r="I112" t="s">
        <v>1623</v>
      </c>
      <c r="J112" t="s">
        <v>1492</v>
      </c>
    </row>
    <row r="113" spans="1:11">
      <c r="A113">
        <v>27524</v>
      </c>
      <c r="B113" s="25">
        <v>46092.613368055558</v>
      </c>
      <c r="C113" t="s">
        <v>1476</v>
      </c>
      <c r="D113" t="s">
        <v>1617</v>
      </c>
      <c r="E113">
        <v>4999</v>
      </c>
      <c r="F113">
        <v>4999</v>
      </c>
      <c r="G113" t="s">
        <v>1518</v>
      </c>
      <c r="H113" t="s">
        <v>1479</v>
      </c>
      <c r="I113" t="s">
        <v>1624</v>
      </c>
      <c r="J113" t="s">
        <v>1481</v>
      </c>
      <c r="K113">
        <v>149206223601</v>
      </c>
    </row>
    <row r="114" spans="1:11">
      <c r="A114">
        <v>27271</v>
      </c>
      <c r="B114" s="25">
        <v>46085.575624999998</v>
      </c>
      <c r="C114" t="s">
        <v>1513</v>
      </c>
      <c r="D114" t="s">
        <v>1625</v>
      </c>
      <c r="E114">
        <v>3930</v>
      </c>
      <c r="F114">
        <v>3930</v>
      </c>
      <c r="G114" t="s">
        <v>1514</v>
      </c>
      <c r="H114" t="s">
        <v>1515</v>
      </c>
      <c r="I114" t="s">
        <v>1606</v>
      </c>
      <c r="J114" t="s">
        <v>1492</v>
      </c>
    </row>
    <row r="115" spans="1:11">
      <c r="A115">
        <v>27332</v>
      </c>
      <c r="B115" s="25">
        <v>46087.553611111114</v>
      </c>
      <c r="C115" t="s">
        <v>1476</v>
      </c>
      <c r="D115" t="s">
        <v>1625</v>
      </c>
      <c r="E115">
        <v>4999</v>
      </c>
      <c r="F115">
        <v>4999</v>
      </c>
      <c r="G115" t="s">
        <v>1518</v>
      </c>
      <c r="H115" t="s">
        <v>1519</v>
      </c>
      <c r="I115" t="s">
        <v>1626</v>
      </c>
      <c r="J115" t="s">
        <v>1481</v>
      </c>
      <c r="K115">
        <v>149165984554</v>
      </c>
    </row>
    <row r="116" spans="1:11">
      <c r="A116">
        <v>27517</v>
      </c>
      <c r="B116" s="25">
        <v>46092.510706018518</v>
      </c>
      <c r="C116" t="s">
        <v>1487</v>
      </c>
      <c r="D116" t="s">
        <v>1625</v>
      </c>
      <c r="E116">
        <v>3930</v>
      </c>
      <c r="F116">
        <v>3930</v>
      </c>
      <c r="G116" t="s">
        <v>1518</v>
      </c>
      <c r="H116" t="s">
        <v>1525</v>
      </c>
      <c r="I116" t="s">
        <v>1602</v>
      </c>
      <c r="J116" t="s">
        <v>1475</v>
      </c>
      <c r="K116" t="s">
        <v>1603</v>
      </c>
    </row>
    <row r="117" spans="1:11">
      <c r="A117">
        <v>27509</v>
      </c>
      <c r="B117" s="25">
        <v>46092.456412037034</v>
      </c>
      <c r="C117" t="s">
        <v>1509</v>
      </c>
      <c r="D117" t="s">
        <v>1627</v>
      </c>
      <c r="E117">
        <v>3790</v>
      </c>
      <c r="F117">
        <v>3790</v>
      </c>
      <c r="G117" t="s">
        <v>1510</v>
      </c>
      <c r="H117" t="s">
        <v>1511</v>
      </c>
      <c r="I117" t="s">
        <v>1593</v>
      </c>
      <c r="J117" t="s">
        <v>1492</v>
      </c>
    </row>
    <row r="118" spans="1:11">
      <c r="A118">
        <v>27240</v>
      </c>
      <c r="B118" s="25">
        <v>46084.627164351848</v>
      </c>
      <c r="C118" t="s">
        <v>1513</v>
      </c>
      <c r="D118" t="s">
        <v>1628</v>
      </c>
      <c r="E118">
        <v>3900</v>
      </c>
      <c r="F118">
        <v>3900</v>
      </c>
      <c r="G118" t="s">
        <v>1514</v>
      </c>
      <c r="H118" t="s">
        <v>1515</v>
      </c>
      <c r="I118" t="s">
        <v>1531</v>
      </c>
      <c r="J118" t="s">
        <v>1528</v>
      </c>
      <c r="K118" t="s">
        <v>1629</v>
      </c>
    </row>
    <row r="119" spans="1:11">
      <c r="A119">
        <v>27240</v>
      </c>
      <c r="B119" s="25">
        <v>46084.627164351848</v>
      </c>
      <c r="C119" t="s">
        <v>1513</v>
      </c>
      <c r="D119" t="s">
        <v>1628</v>
      </c>
      <c r="E119">
        <v>3900</v>
      </c>
      <c r="F119">
        <v>3900</v>
      </c>
      <c r="G119" t="s">
        <v>1514</v>
      </c>
      <c r="H119" t="s">
        <v>1515</v>
      </c>
      <c r="I119" t="s">
        <v>1531</v>
      </c>
      <c r="J119" t="s">
        <v>1528</v>
      </c>
      <c r="K119" t="s">
        <v>1629</v>
      </c>
    </row>
    <row r="120" spans="1:11">
      <c r="A120">
        <v>27279</v>
      </c>
      <c r="B120" s="25">
        <v>46085.708460648151</v>
      </c>
      <c r="C120" t="s">
        <v>1502</v>
      </c>
      <c r="D120" t="s">
        <v>1628</v>
      </c>
      <c r="E120">
        <v>5699</v>
      </c>
      <c r="F120">
        <v>5699</v>
      </c>
      <c r="G120" t="s">
        <v>1504</v>
      </c>
      <c r="H120" t="s">
        <v>1505</v>
      </c>
      <c r="I120" t="s">
        <v>1630</v>
      </c>
      <c r="J120" t="s">
        <v>1481</v>
      </c>
      <c r="K120">
        <v>148872731466</v>
      </c>
    </row>
    <row r="121" spans="1:11">
      <c r="A121">
        <v>27295</v>
      </c>
      <c r="B121" s="25">
        <v>46086.573761574073</v>
      </c>
      <c r="C121" t="s">
        <v>1509</v>
      </c>
      <c r="D121" t="s">
        <v>1628</v>
      </c>
      <c r="E121">
        <v>4374</v>
      </c>
      <c r="F121">
        <v>4374</v>
      </c>
      <c r="G121" t="s">
        <v>1510</v>
      </c>
      <c r="H121" t="s">
        <v>1511</v>
      </c>
      <c r="I121" t="s">
        <v>1631</v>
      </c>
      <c r="J121" t="s">
        <v>1475</v>
      </c>
      <c r="K121">
        <v>25626011</v>
      </c>
    </row>
    <row r="122" spans="1:11">
      <c r="A122">
        <v>27269</v>
      </c>
      <c r="B122" s="25">
        <v>46085.562094907407</v>
      </c>
      <c r="C122" t="s">
        <v>1487</v>
      </c>
      <c r="D122" t="s">
        <v>1632</v>
      </c>
      <c r="E122">
        <v>10150</v>
      </c>
      <c r="F122">
        <v>10150</v>
      </c>
      <c r="G122" t="s">
        <v>1518</v>
      </c>
      <c r="H122" t="s">
        <v>1525</v>
      </c>
      <c r="I122" t="s">
        <v>1633</v>
      </c>
      <c r="J122" t="s">
        <v>1475</v>
      </c>
      <c r="K122">
        <v>403260</v>
      </c>
    </row>
    <row r="123" spans="1:11">
      <c r="A123">
        <v>27282</v>
      </c>
      <c r="B123" s="25">
        <v>46085.766597222224</v>
      </c>
      <c r="C123" t="s">
        <v>1476</v>
      </c>
      <c r="D123" t="s">
        <v>1632</v>
      </c>
      <c r="E123">
        <v>13499</v>
      </c>
      <c r="F123">
        <v>13499</v>
      </c>
      <c r="G123" t="s">
        <v>1489</v>
      </c>
      <c r="H123" t="s">
        <v>1545</v>
      </c>
      <c r="I123" t="s">
        <v>1634</v>
      </c>
      <c r="J123" t="s">
        <v>1481</v>
      </c>
      <c r="K123">
        <v>148170605757</v>
      </c>
    </row>
    <row r="124" spans="1:11">
      <c r="A124">
        <v>27330</v>
      </c>
      <c r="B124" s="25">
        <v>46087.546932870369</v>
      </c>
      <c r="C124" t="s">
        <v>1476</v>
      </c>
      <c r="D124" t="s">
        <v>1632</v>
      </c>
      <c r="E124">
        <v>13499</v>
      </c>
      <c r="F124">
        <v>13499</v>
      </c>
      <c r="G124" t="s">
        <v>1489</v>
      </c>
      <c r="H124" t="s">
        <v>1540</v>
      </c>
      <c r="I124" t="s">
        <v>1635</v>
      </c>
      <c r="J124" t="s">
        <v>1481</v>
      </c>
      <c r="K124">
        <v>148448750499</v>
      </c>
    </row>
    <row r="125" spans="1:11">
      <c r="A125">
        <v>27408</v>
      </c>
      <c r="B125" s="25">
        <v>46088.71056712963</v>
      </c>
      <c r="C125" t="s">
        <v>1476</v>
      </c>
      <c r="D125" t="s">
        <v>1632</v>
      </c>
      <c r="E125">
        <v>15799</v>
      </c>
      <c r="F125">
        <v>15799</v>
      </c>
      <c r="G125" t="s">
        <v>1489</v>
      </c>
      <c r="H125" t="s">
        <v>1545</v>
      </c>
      <c r="I125" t="s">
        <v>1636</v>
      </c>
      <c r="J125" t="s">
        <v>1481</v>
      </c>
      <c r="K125">
        <v>149359017332</v>
      </c>
    </row>
    <row r="126" spans="1:11">
      <c r="A126">
        <v>27420</v>
      </c>
      <c r="B126" s="25">
        <v>46088.810624999998</v>
      </c>
      <c r="C126" t="s">
        <v>1476</v>
      </c>
      <c r="D126" t="s">
        <v>1632</v>
      </c>
      <c r="E126">
        <v>13499</v>
      </c>
      <c r="F126">
        <v>13499</v>
      </c>
      <c r="G126" t="s">
        <v>1489</v>
      </c>
      <c r="H126" t="s">
        <v>1637</v>
      </c>
      <c r="I126" t="s">
        <v>1638</v>
      </c>
      <c r="J126" t="s">
        <v>1481</v>
      </c>
      <c r="K126">
        <v>148663151055</v>
      </c>
    </row>
    <row r="127" spans="1:11">
      <c r="A127">
        <v>27458</v>
      </c>
      <c r="B127" s="25">
        <v>46090.629953703705</v>
      </c>
      <c r="C127" t="s">
        <v>1487</v>
      </c>
      <c r="D127" t="s">
        <v>1632</v>
      </c>
      <c r="E127">
        <v>10150</v>
      </c>
      <c r="F127">
        <v>10150</v>
      </c>
      <c r="G127" t="s">
        <v>1518</v>
      </c>
      <c r="H127" t="s">
        <v>1525</v>
      </c>
      <c r="I127" t="s">
        <v>1633</v>
      </c>
      <c r="J127" t="s">
        <v>1475</v>
      </c>
      <c r="K127">
        <v>5561633</v>
      </c>
    </row>
    <row r="128" spans="1:11">
      <c r="A128">
        <v>27478</v>
      </c>
      <c r="B128" s="25">
        <v>46091.451770833337</v>
      </c>
      <c r="C128" t="s">
        <v>1476</v>
      </c>
      <c r="D128" t="s">
        <v>1632</v>
      </c>
      <c r="E128">
        <v>15799</v>
      </c>
      <c r="F128">
        <v>15799</v>
      </c>
      <c r="G128" t="s">
        <v>1478</v>
      </c>
      <c r="H128" t="s">
        <v>1519</v>
      </c>
      <c r="I128" t="s">
        <v>1639</v>
      </c>
      <c r="J128" t="s">
        <v>1481</v>
      </c>
      <c r="K128">
        <v>149019490889</v>
      </c>
    </row>
    <row r="129" spans="1:11">
      <c r="A129">
        <v>27487</v>
      </c>
      <c r="B129" s="25">
        <v>46091.614016203705</v>
      </c>
      <c r="C129" t="s">
        <v>1513</v>
      </c>
      <c r="D129" t="s">
        <v>1632</v>
      </c>
      <c r="E129">
        <v>10000</v>
      </c>
      <c r="F129">
        <v>10000</v>
      </c>
      <c r="G129" t="s">
        <v>1514</v>
      </c>
      <c r="H129" t="s">
        <v>1515</v>
      </c>
      <c r="I129" t="s">
        <v>1531</v>
      </c>
      <c r="J129" t="s">
        <v>1528</v>
      </c>
      <c r="K129">
        <v>3830572</v>
      </c>
    </row>
    <row r="130" spans="1:11">
      <c r="A130">
        <v>27499</v>
      </c>
      <c r="B130" s="25">
        <v>46091.701747685183</v>
      </c>
      <c r="C130" t="s">
        <v>1476</v>
      </c>
      <c r="D130" t="s">
        <v>1632</v>
      </c>
      <c r="E130">
        <v>13499</v>
      </c>
      <c r="F130">
        <v>13499</v>
      </c>
      <c r="G130" t="s">
        <v>1518</v>
      </c>
      <c r="H130" t="s">
        <v>1490</v>
      </c>
      <c r="I130" t="s">
        <v>1640</v>
      </c>
      <c r="J130" t="s">
        <v>1475</v>
      </c>
      <c r="K130">
        <v>149790155880</v>
      </c>
    </row>
    <row r="131" spans="1:11">
      <c r="A131">
        <v>27239</v>
      </c>
      <c r="B131" s="25">
        <v>46084.620578703703</v>
      </c>
      <c r="C131" t="s">
        <v>1476</v>
      </c>
      <c r="D131" t="s">
        <v>1641</v>
      </c>
      <c r="E131">
        <v>14999</v>
      </c>
      <c r="F131">
        <v>14999</v>
      </c>
      <c r="G131" t="s">
        <v>1518</v>
      </c>
      <c r="H131" t="s">
        <v>1519</v>
      </c>
      <c r="I131" t="s">
        <v>1642</v>
      </c>
      <c r="J131" t="s">
        <v>1481</v>
      </c>
      <c r="K131">
        <v>148701933072</v>
      </c>
    </row>
    <row r="132" spans="1:11">
      <c r="A132">
        <v>27200</v>
      </c>
      <c r="B132" s="25">
        <v>46083.548530092594</v>
      </c>
      <c r="C132" t="s">
        <v>1487</v>
      </c>
      <c r="D132" t="s">
        <v>1643</v>
      </c>
      <c r="E132">
        <v>10500</v>
      </c>
      <c r="F132">
        <v>10500</v>
      </c>
      <c r="G132" t="s">
        <v>1518</v>
      </c>
      <c r="H132" t="s">
        <v>1525</v>
      </c>
      <c r="I132" t="s">
        <v>1555</v>
      </c>
      <c r="J132" t="s">
        <v>1492</v>
      </c>
    </row>
    <row r="133" spans="1:11">
      <c r="A133">
        <v>27280</v>
      </c>
      <c r="B133" s="25">
        <v>46085.714675925927</v>
      </c>
      <c r="C133" t="s">
        <v>1487</v>
      </c>
      <c r="D133" t="s">
        <v>1643</v>
      </c>
      <c r="E133">
        <v>11340</v>
      </c>
      <c r="F133">
        <v>11340</v>
      </c>
      <c r="G133" t="s">
        <v>1518</v>
      </c>
      <c r="H133" t="s">
        <v>1525</v>
      </c>
      <c r="I133" t="s">
        <v>1644</v>
      </c>
      <c r="J133" t="s">
        <v>1475</v>
      </c>
      <c r="K133">
        <v>37349029</v>
      </c>
    </row>
    <row r="134" spans="1:11">
      <c r="A134">
        <v>27305</v>
      </c>
      <c r="B134" s="25">
        <v>46086.728206018517</v>
      </c>
      <c r="C134" t="s">
        <v>1497</v>
      </c>
      <c r="D134" t="s">
        <v>1643</v>
      </c>
      <c r="E134">
        <v>14999</v>
      </c>
      <c r="F134">
        <v>14999</v>
      </c>
      <c r="G134" t="s">
        <v>1499</v>
      </c>
      <c r="H134" t="s">
        <v>1580</v>
      </c>
      <c r="I134" t="s">
        <v>1645</v>
      </c>
      <c r="J134" t="s">
        <v>1481</v>
      </c>
      <c r="K134">
        <v>148322073593</v>
      </c>
    </row>
    <row r="135" spans="1:11">
      <c r="A135">
        <v>27306</v>
      </c>
      <c r="B135" s="25">
        <v>46086.731805555559</v>
      </c>
      <c r="C135" t="s">
        <v>1502</v>
      </c>
      <c r="D135" t="s">
        <v>1643</v>
      </c>
      <c r="E135">
        <v>14999</v>
      </c>
      <c r="F135">
        <v>14999</v>
      </c>
      <c r="G135" t="s">
        <v>1504</v>
      </c>
      <c r="H135" t="s">
        <v>1505</v>
      </c>
      <c r="I135" t="s">
        <v>1646</v>
      </c>
      <c r="J135" t="s">
        <v>1492</v>
      </c>
    </row>
    <row r="136" spans="1:11">
      <c r="A136">
        <v>27422</v>
      </c>
      <c r="B136" s="25">
        <v>46088.833969907406</v>
      </c>
      <c r="C136" t="s">
        <v>1482</v>
      </c>
      <c r="D136" t="s">
        <v>1643</v>
      </c>
      <c r="E136">
        <v>14999</v>
      </c>
      <c r="F136">
        <v>14999</v>
      </c>
      <c r="G136" t="s">
        <v>1484</v>
      </c>
      <c r="H136" t="s">
        <v>1485</v>
      </c>
      <c r="I136" t="s">
        <v>1647</v>
      </c>
      <c r="J136" t="s">
        <v>1492</v>
      </c>
    </row>
    <row r="137" spans="1:11">
      <c r="A137">
        <v>27237</v>
      </c>
      <c r="B137" s="25">
        <v>46084.562395833331</v>
      </c>
      <c r="C137" t="s">
        <v>1497</v>
      </c>
      <c r="D137" t="s">
        <v>1648</v>
      </c>
      <c r="E137">
        <v>16800</v>
      </c>
      <c r="F137">
        <v>16800</v>
      </c>
      <c r="G137" t="s">
        <v>1489</v>
      </c>
      <c r="H137" t="s">
        <v>1500</v>
      </c>
      <c r="I137" t="s">
        <v>1649</v>
      </c>
      <c r="J137" t="s">
        <v>1492</v>
      </c>
    </row>
    <row r="138" spans="1:11">
      <c r="A138">
        <v>27295</v>
      </c>
      <c r="B138" s="25">
        <v>46086.573761574073</v>
      </c>
      <c r="C138" t="s">
        <v>1509</v>
      </c>
      <c r="D138" t="s">
        <v>1650</v>
      </c>
      <c r="E138">
        <v>12040.92</v>
      </c>
      <c r="F138">
        <v>12041</v>
      </c>
      <c r="G138" t="s">
        <v>1510</v>
      </c>
      <c r="H138" t="s">
        <v>1511</v>
      </c>
      <c r="I138" t="s">
        <v>1631</v>
      </c>
      <c r="J138" t="s">
        <v>1475</v>
      </c>
      <c r="K138">
        <v>25626011</v>
      </c>
    </row>
    <row r="139" spans="1:11">
      <c r="A139">
        <v>27172</v>
      </c>
      <c r="B139" s="25">
        <v>46082.58148148148</v>
      </c>
      <c r="C139" t="s">
        <v>1476</v>
      </c>
      <c r="D139" t="s">
        <v>1651</v>
      </c>
      <c r="E139">
        <v>16800</v>
      </c>
      <c r="F139">
        <v>16800</v>
      </c>
      <c r="G139" t="s">
        <v>1518</v>
      </c>
      <c r="H139" t="s">
        <v>1613</v>
      </c>
      <c r="I139" t="s">
        <v>1652</v>
      </c>
      <c r="J139" t="s">
        <v>1481</v>
      </c>
      <c r="K139" t="s">
        <v>1653</v>
      </c>
    </row>
    <row r="140" spans="1:11">
      <c r="A140">
        <v>27360</v>
      </c>
      <c r="B140" s="25">
        <v>46087.80740740741</v>
      </c>
      <c r="C140" t="s">
        <v>1487</v>
      </c>
      <c r="D140" t="s">
        <v>1654</v>
      </c>
      <c r="E140">
        <v>16314.48</v>
      </c>
      <c r="F140">
        <v>16314</v>
      </c>
      <c r="G140" t="s">
        <v>1518</v>
      </c>
      <c r="H140" t="s">
        <v>1525</v>
      </c>
      <c r="I140" t="s">
        <v>1539</v>
      </c>
      <c r="J140" t="s">
        <v>1475</v>
      </c>
      <c r="K140">
        <v>40955.75</v>
      </c>
    </row>
    <row r="141" spans="1:11">
      <c r="A141">
        <v>27360</v>
      </c>
      <c r="B141" s="25">
        <v>46087.80740740741</v>
      </c>
      <c r="C141" t="s">
        <v>1487</v>
      </c>
      <c r="D141" t="s">
        <v>1655</v>
      </c>
      <c r="E141">
        <v>16314.48</v>
      </c>
      <c r="F141">
        <v>16314</v>
      </c>
      <c r="G141" t="s">
        <v>1518</v>
      </c>
      <c r="H141" t="s">
        <v>1525</v>
      </c>
      <c r="I141" t="s">
        <v>1539</v>
      </c>
      <c r="J141" t="s">
        <v>1475</v>
      </c>
      <c r="K141">
        <v>40955.75</v>
      </c>
    </row>
    <row r="142" spans="1:11">
      <c r="A142">
        <v>27507</v>
      </c>
      <c r="B142" s="25">
        <v>46091.791284722225</v>
      </c>
      <c r="C142" t="s">
        <v>1476</v>
      </c>
      <c r="D142" t="s">
        <v>1655</v>
      </c>
      <c r="E142">
        <v>20999</v>
      </c>
      <c r="F142">
        <v>20999</v>
      </c>
      <c r="G142" t="s">
        <v>1489</v>
      </c>
      <c r="H142" t="s">
        <v>1490</v>
      </c>
      <c r="I142" t="s">
        <v>1656</v>
      </c>
      <c r="J142" t="s">
        <v>1492</v>
      </c>
    </row>
    <row r="143" spans="1:11">
      <c r="A143">
        <v>27349</v>
      </c>
      <c r="B143" s="25">
        <v>46087.706087962964</v>
      </c>
      <c r="C143" t="s">
        <v>1476</v>
      </c>
      <c r="D143" t="s">
        <v>1657</v>
      </c>
      <c r="E143">
        <v>20999</v>
      </c>
      <c r="F143">
        <v>20999</v>
      </c>
      <c r="G143" t="s">
        <v>1489</v>
      </c>
      <c r="H143" t="s">
        <v>1519</v>
      </c>
      <c r="I143" t="s">
        <v>1658</v>
      </c>
      <c r="J143" t="s">
        <v>1481</v>
      </c>
      <c r="K143">
        <v>148486378691</v>
      </c>
    </row>
    <row r="144" spans="1:11">
      <c r="A144">
        <v>27389</v>
      </c>
      <c r="B144" s="25">
        <v>46088.603159722225</v>
      </c>
      <c r="C144" t="s">
        <v>1487</v>
      </c>
      <c r="D144" t="s">
        <v>1657</v>
      </c>
      <c r="E144">
        <v>20999</v>
      </c>
      <c r="F144">
        <v>20999</v>
      </c>
      <c r="G144" t="s">
        <v>1489</v>
      </c>
      <c r="H144" t="s">
        <v>1490</v>
      </c>
      <c r="I144" t="s">
        <v>1659</v>
      </c>
      <c r="J144" t="s">
        <v>1570</v>
      </c>
      <c r="K144">
        <v>149334817716</v>
      </c>
    </row>
    <row r="145" spans="1:11">
      <c r="A145">
        <v>27437</v>
      </c>
      <c r="B145" s="25">
        <v>46089.779965277776</v>
      </c>
      <c r="C145" t="s">
        <v>1482</v>
      </c>
      <c r="D145" t="s">
        <v>1657</v>
      </c>
      <c r="E145">
        <v>20999</v>
      </c>
      <c r="F145">
        <v>20999</v>
      </c>
      <c r="G145" t="s">
        <v>1484</v>
      </c>
      <c r="H145" t="s">
        <v>1660</v>
      </c>
      <c r="I145" t="s">
        <v>1661</v>
      </c>
      <c r="J145" t="s">
        <v>1481</v>
      </c>
      <c r="K145">
        <v>149491301542</v>
      </c>
    </row>
    <row r="146" spans="1:11">
      <c r="A146">
        <v>27438</v>
      </c>
      <c r="B146" s="25">
        <v>46089.783668981479</v>
      </c>
      <c r="C146" t="s">
        <v>1482</v>
      </c>
      <c r="D146" t="s">
        <v>1657</v>
      </c>
      <c r="E146">
        <v>20999</v>
      </c>
      <c r="F146">
        <v>20999</v>
      </c>
      <c r="G146" t="s">
        <v>1484</v>
      </c>
      <c r="H146" t="s">
        <v>1660</v>
      </c>
      <c r="I146" t="s">
        <v>1662</v>
      </c>
      <c r="J146" t="s">
        <v>1481</v>
      </c>
      <c r="K146">
        <v>149491961182</v>
      </c>
    </row>
    <row r="147" spans="1:11">
      <c r="A147">
        <v>27450</v>
      </c>
      <c r="B147" s="25">
        <v>46090.547164351854</v>
      </c>
      <c r="C147" t="s">
        <v>1476</v>
      </c>
      <c r="D147" t="s">
        <v>1657</v>
      </c>
      <c r="E147">
        <v>20999</v>
      </c>
      <c r="F147">
        <v>20999</v>
      </c>
      <c r="G147" t="s">
        <v>1518</v>
      </c>
      <c r="H147" t="s">
        <v>1547</v>
      </c>
      <c r="I147" t="s">
        <v>1663</v>
      </c>
      <c r="J147" t="s">
        <v>1570</v>
      </c>
      <c r="K147">
        <v>148879867071</v>
      </c>
    </row>
    <row r="148" spans="1:11">
      <c r="A148">
        <v>27451</v>
      </c>
      <c r="B148" s="25">
        <v>46090.551400462966</v>
      </c>
      <c r="C148" t="s">
        <v>1509</v>
      </c>
      <c r="D148" t="s">
        <v>1657</v>
      </c>
      <c r="E148">
        <v>14345.1</v>
      </c>
      <c r="F148">
        <v>14345</v>
      </c>
      <c r="G148" t="s">
        <v>1510</v>
      </c>
      <c r="H148" t="s">
        <v>1511</v>
      </c>
      <c r="I148" t="s">
        <v>1631</v>
      </c>
      <c r="J148" t="s">
        <v>1475</v>
      </c>
      <c r="K148">
        <v>7609014</v>
      </c>
    </row>
    <row r="149" spans="1:11">
      <c r="A149">
        <v>27484</v>
      </c>
      <c r="B149" s="25">
        <v>46091.544548611113</v>
      </c>
      <c r="C149" t="s">
        <v>1513</v>
      </c>
      <c r="D149" t="s">
        <v>1657</v>
      </c>
      <c r="E149">
        <v>14709</v>
      </c>
      <c r="F149">
        <v>14709</v>
      </c>
      <c r="G149" t="s">
        <v>1514</v>
      </c>
      <c r="H149" t="s">
        <v>1515</v>
      </c>
      <c r="I149" t="s">
        <v>1573</v>
      </c>
      <c r="J149" t="s">
        <v>1574</v>
      </c>
      <c r="K149">
        <v>6630011</v>
      </c>
    </row>
    <row r="150" spans="1:11">
      <c r="A150">
        <v>27484</v>
      </c>
      <c r="B150" s="25">
        <v>46091.544548611113</v>
      </c>
      <c r="C150" t="s">
        <v>1513</v>
      </c>
      <c r="D150" t="s">
        <v>1657</v>
      </c>
      <c r="E150">
        <v>14709</v>
      </c>
      <c r="F150">
        <v>14709</v>
      </c>
      <c r="G150" t="s">
        <v>1514</v>
      </c>
      <c r="H150" t="s">
        <v>1515</v>
      </c>
      <c r="I150" t="s">
        <v>1573</v>
      </c>
      <c r="J150" t="s">
        <v>1574</v>
      </c>
      <c r="K150">
        <v>6630011</v>
      </c>
    </row>
    <row r="151" spans="1:11">
      <c r="A151">
        <v>27165</v>
      </c>
      <c r="B151" s="25">
        <v>46082.529027777775</v>
      </c>
      <c r="C151" t="s">
        <v>1497</v>
      </c>
      <c r="D151" t="s">
        <v>1664</v>
      </c>
      <c r="E151">
        <v>18800</v>
      </c>
      <c r="F151">
        <v>18800</v>
      </c>
      <c r="G151" t="s">
        <v>1499</v>
      </c>
      <c r="H151" t="s">
        <v>1577</v>
      </c>
      <c r="I151" t="s">
        <v>1665</v>
      </c>
      <c r="J151" t="s">
        <v>1481</v>
      </c>
      <c r="K151">
        <v>148389967226</v>
      </c>
    </row>
    <row r="152" spans="1:11">
      <c r="A152">
        <v>27193</v>
      </c>
      <c r="B152" s="25">
        <v>46083.443668981483</v>
      </c>
      <c r="C152" t="s">
        <v>1513</v>
      </c>
      <c r="D152" t="s">
        <v>1664</v>
      </c>
      <c r="E152">
        <v>13600</v>
      </c>
      <c r="F152">
        <v>13600</v>
      </c>
      <c r="G152" t="s">
        <v>1514</v>
      </c>
      <c r="H152" t="s">
        <v>1515</v>
      </c>
      <c r="I152" t="s">
        <v>1666</v>
      </c>
      <c r="J152" t="s">
        <v>1492</v>
      </c>
    </row>
    <row r="153" spans="1:11">
      <c r="A153">
        <v>27280</v>
      </c>
      <c r="B153" s="25">
        <v>46085.714675925927</v>
      </c>
      <c r="C153" t="s">
        <v>1487</v>
      </c>
      <c r="D153" t="s">
        <v>1664</v>
      </c>
      <c r="E153">
        <v>14688</v>
      </c>
      <c r="F153">
        <v>14688</v>
      </c>
      <c r="G153" t="s">
        <v>1518</v>
      </c>
      <c r="H153" t="s">
        <v>1525</v>
      </c>
      <c r="I153" t="s">
        <v>1644</v>
      </c>
      <c r="J153" t="s">
        <v>1475</v>
      </c>
      <c r="K153">
        <v>37349029</v>
      </c>
    </row>
    <row r="154" spans="1:11">
      <c r="A154">
        <v>27288</v>
      </c>
      <c r="B154" s="25">
        <v>46086.493831018517</v>
      </c>
      <c r="C154" t="s">
        <v>1513</v>
      </c>
      <c r="D154" t="s">
        <v>1664</v>
      </c>
      <c r="E154">
        <v>13505</v>
      </c>
      <c r="F154">
        <v>13505</v>
      </c>
      <c r="G154" t="s">
        <v>1514</v>
      </c>
      <c r="H154" t="s">
        <v>1515</v>
      </c>
      <c r="I154" t="s">
        <v>1667</v>
      </c>
      <c r="J154" t="s">
        <v>1492</v>
      </c>
    </row>
    <row r="155" spans="1:11">
      <c r="A155">
        <v>27323</v>
      </c>
      <c r="B155" s="25">
        <v>46087.466053240743</v>
      </c>
      <c r="C155" t="s">
        <v>1513</v>
      </c>
      <c r="D155" t="s">
        <v>1664</v>
      </c>
      <c r="E155">
        <v>13600</v>
      </c>
      <c r="F155">
        <v>13600</v>
      </c>
      <c r="G155" t="s">
        <v>1514</v>
      </c>
      <c r="H155" t="s">
        <v>1515</v>
      </c>
      <c r="I155" t="s">
        <v>1666</v>
      </c>
      <c r="J155" t="s">
        <v>1574</v>
      </c>
      <c r="K155">
        <v>603260</v>
      </c>
    </row>
    <row r="156" spans="1:11">
      <c r="A156">
        <v>27428</v>
      </c>
      <c r="B156" s="25">
        <v>46089.543217592596</v>
      </c>
      <c r="C156" t="s">
        <v>1476</v>
      </c>
      <c r="D156" t="s">
        <v>1664</v>
      </c>
      <c r="E156">
        <v>18800</v>
      </c>
      <c r="F156">
        <v>18800</v>
      </c>
      <c r="G156" t="s">
        <v>1518</v>
      </c>
      <c r="H156" t="s">
        <v>1613</v>
      </c>
      <c r="I156" t="s">
        <v>1668</v>
      </c>
      <c r="J156" t="s">
        <v>1492</v>
      </c>
    </row>
    <row r="157" spans="1:11">
      <c r="A157">
        <v>27449</v>
      </c>
      <c r="B157" s="25">
        <v>46090.542847222219</v>
      </c>
      <c r="C157" t="s">
        <v>1476</v>
      </c>
      <c r="D157" t="s">
        <v>1664</v>
      </c>
      <c r="E157">
        <v>18800</v>
      </c>
      <c r="F157">
        <v>18800</v>
      </c>
      <c r="G157" t="s">
        <v>1518</v>
      </c>
      <c r="H157" t="s">
        <v>1479</v>
      </c>
      <c r="I157" t="s">
        <v>1669</v>
      </c>
      <c r="J157" t="s">
        <v>1481</v>
      </c>
      <c r="K157">
        <v>148879215155</v>
      </c>
    </row>
    <row r="158" spans="1:11">
      <c r="A158">
        <v>27479</v>
      </c>
      <c r="B158" s="25">
        <v>46091.47965277778</v>
      </c>
      <c r="C158" t="s">
        <v>1513</v>
      </c>
      <c r="D158" t="s">
        <v>1664</v>
      </c>
      <c r="E158">
        <v>13600</v>
      </c>
      <c r="F158">
        <v>13600</v>
      </c>
      <c r="G158" t="s">
        <v>1514</v>
      </c>
      <c r="H158" t="s">
        <v>1515</v>
      </c>
      <c r="I158" t="s">
        <v>1666</v>
      </c>
      <c r="J158" t="s">
        <v>1492</v>
      </c>
    </row>
    <row r="159" spans="1:11">
      <c r="A159">
        <v>27452</v>
      </c>
      <c r="B159" s="25">
        <v>46090.586087962962</v>
      </c>
      <c r="C159" t="s">
        <v>1487</v>
      </c>
      <c r="D159" t="s">
        <v>1670</v>
      </c>
      <c r="E159">
        <v>12250</v>
      </c>
      <c r="F159">
        <v>12250</v>
      </c>
      <c r="G159" t="s">
        <v>1518</v>
      </c>
      <c r="H159" t="s">
        <v>1525</v>
      </c>
      <c r="I159" t="s">
        <v>1555</v>
      </c>
      <c r="J159" t="s">
        <v>1492</v>
      </c>
    </row>
    <row r="160" spans="1:11">
      <c r="A160">
        <v>27240</v>
      </c>
      <c r="B160" s="25">
        <v>46084.627164351848</v>
      </c>
      <c r="C160" t="s">
        <v>1513</v>
      </c>
      <c r="D160" t="s">
        <v>1671</v>
      </c>
      <c r="E160">
        <v>8940</v>
      </c>
      <c r="F160">
        <v>8940</v>
      </c>
      <c r="G160" t="s">
        <v>1514</v>
      </c>
      <c r="H160" t="s">
        <v>1515</v>
      </c>
      <c r="I160" t="s">
        <v>1531</v>
      </c>
      <c r="J160" t="s">
        <v>1528</v>
      </c>
      <c r="K160" t="s">
        <v>1629</v>
      </c>
    </row>
    <row r="161" spans="1:11">
      <c r="A161">
        <v>27452</v>
      </c>
      <c r="B161" s="25">
        <v>46090.586087962962</v>
      </c>
      <c r="C161" t="s">
        <v>1487</v>
      </c>
      <c r="D161" t="s">
        <v>1671</v>
      </c>
      <c r="E161">
        <v>10125</v>
      </c>
      <c r="F161">
        <v>10125</v>
      </c>
      <c r="G161" t="s">
        <v>1518</v>
      </c>
      <c r="H161" t="s">
        <v>1525</v>
      </c>
      <c r="I161" t="s">
        <v>1555</v>
      </c>
      <c r="J161" t="s">
        <v>1492</v>
      </c>
    </row>
    <row r="162" spans="1:11">
      <c r="A162">
        <v>27502</v>
      </c>
      <c r="B162" s="25">
        <v>46091.769201388888</v>
      </c>
      <c r="C162" t="s">
        <v>1513</v>
      </c>
      <c r="D162" t="s">
        <v>1671</v>
      </c>
      <c r="E162">
        <v>9750</v>
      </c>
      <c r="F162">
        <v>9750</v>
      </c>
      <c r="G162" t="s">
        <v>1514</v>
      </c>
      <c r="H162" t="s">
        <v>1515</v>
      </c>
      <c r="I162" t="s">
        <v>1672</v>
      </c>
      <c r="J162" t="s">
        <v>1475</v>
      </c>
      <c r="K162">
        <v>22138790</v>
      </c>
    </row>
    <row r="163" spans="1:11">
      <c r="A163">
        <v>27502</v>
      </c>
      <c r="B163" s="25">
        <v>46091.769201388888</v>
      </c>
      <c r="C163" t="s">
        <v>1513</v>
      </c>
      <c r="D163" t="s">
        <v>1671</v>
      </c>
      <c r="E163">
        <v>9750</v>
      </c>
      <c r="F163">
        <v>9750</v>
      </c>
      <c r="G163" t="s">
        <v>1514</v>
      </c>
      <c r="H163" t="s">
        <v>1515</v>
      </c>
      <c r="I163" t="s">
        <v>1672</v>
      </c>
      <c r="J163" t="s">
        <v>1475</v>
      </c>
      <c r="K163">
        <v>22138790</v>
      </c>
    </row>
    <row r="164" spans="1:11">
      <c r="A164">
        <v>27502</v>
      </c>
      <c r="B164" s="25">
        <v>46091.769201388888</v>
      </c>
      <c r="C164" t="s">
        <v>1513</v>
      </c>
      <c r="D164" t="s">
        <v>1671</v>
      </c>
      <c r="E164">
        <v>9750</v>
      </c>
      <c r="F164">
        <v>9750</v>
      </c>
      <c r="G164" t="s">
        <v>1514</v>
      </c>
      <c r="H164" t="s">
        <v>1515</v>
      </c>
      <c r="I164" t="s">
        <v>1672</v>
      </c>
      <c r="J164" t="s">
        <v>1475</v>
      </c>
      <c r="K164">
        <v>22138790</v>
      </c>
    </row>
    <row r="165" spans="1:11">
      <c r="A165">
        <v>27502</v>
      </c>
      <c r="B165" s="25">
        <v>46091.769201388888</v>
      </c>
      <c r="C165" t="s">
        <v>1513</v>
      </c>
      <c r="D165" t="s">
        <v>1671</v>
      </c>
      <c r="E165">
        <v>9750</v>
      </c>
      <c r="F165">
        <v>9750</v>
      </c>
      <c r="G165" t="s">
        <v>1514</v>
      </c>
      <c r="H165" t="s">
        <v>1515</v>
      </c>
      <c r="I165" t="s">
        <v>1672</v>
      </c>
      <c r="J165" t="s">
        <v>1475</v>
      </c>
      <c r="K165">
        <v>22138790</v>
      </c>
    </row>
    <row r="166" spans="1:11">
      <c r="A166">
        <v>27502</v>
      </c>
      <c r="B166" s="25">
        <v>46091.769201388888</v>
      </c>
      <c r="C166" t="s">
        <v>1513</v>
      </c>
      <c r="D166" t="s">
        <v>1671</v>
      </c>
      <c r="E166">
        <v>9750</v>
      </c>
      <c r="F166">
        <v>9750</v>
      </c>
      <c r="G166" t="s">
        <v>1514</v>
      </c>
      <c r="H166" t="s">
        <v>1515</v>
      </c>
      <c r="I166" t="s">
        <v>1672</v>
      </c>
      <c r="J166" t="s">
        <v>1475</v>
      </c>
      <c r="K166">
        <v>22138790</v>
      </c>
    </row>
    <row r="167" spans="1:11">
      <c r="A167">
        <v>27502</v>
      </c>
      <c r="B167" s="25">
        <v>46091.769201388888</v>
      </c>
      <c r="C167" t="s">
        <v>1513</v>
      </c>
      <c r="D167" t="s">
        <v>1671</v>
      </c>
      <c r="E167">
        <v>9750</v>
      </c>
      <c r="F167">
        <v>9750</v>
      </c>
      <c r="G167" t="s">
        <v>1514</v>
      </c>
      <c r="H167" t="s">
        <v>1515</v>
      </c>
      <c r="I167" t="s">
        <v>1672</v>
      </c>
      <c r="J167" t="s">
        <v>1475</v>
      </c>
      <c r="K167">
        <v>22138790</v>
      </c>
    </row>
    <row r="168" spans="1:11">
      <c r="A168">
        <v>27200</v>
      </c>
      <c r="B168" s="25">
        <v>46083.548530092594</v>
      </c>
      <c r="C168" t="s">
        <v>1487</v>
      </c>
      <c r="D168" t="s">
        <v>1673</v>
      </c>
      <c r="E168">
        <v>13600</v>
      </c>
      <c r="F168">
        <v>13600</v>
      </c>
      <c r="G168" t="s">
        <v>1518</v>
      </c>
      <c r="H168" t="s">
        <v>1525</v>
      </c>
      <c r="I168" t="s">
        <v>1555</v>
      </c>
      <c r="J168" t="s">
        <v>1492</v>
      </c>
    </row>
    <row r="169" spans="1:11">
      <c r="A169">
        <v>27477</v>
      </c>
      <c r="B169" s="25">
        <v>46091.436666666668</v>
      </c>
      <c r="C169" t="s">
        <v>1502</v>
      </c>
      <c r="D169" t="s">
        <v>1673</v>
      </c>
      <c r="E169">
        <v>18800</v>
      </c>
      <c r="F169">
        <v>18800</v>
      </c>
      <c r="G169" t="s">
        <v>1504</v>
      </c>
      <c r="H169" t="s">
        <v>1505</v>
      </c>
      <c r="I169" t="s">
        <v>1674</v>
      </c>
      <c r="J169" t="s">
        <v>1481</v>
      </c>
      <c r="K169">
        <v>149016574527</v>
      </c>
    </row>
    <row r="170" spans="1:11">
      <c r="A170">
        <v>27362</v>
      </c>
      <c r="B170" s="25">
        <v>46087.873217592591</v>
      </c>
      <c r="C170" t="s">
        <v>1529</v>
      </c>
      <c r="D170" t="s">
        <v>1675</v>
      </c>
      <c r="E170">
        <v>15999</v>
      </c>
      <c r="F170">
        <v>15999</v>
      </c>
      <c r="G170" t="s">
        <v>1484</v>
      </c>
      <c r="H170" t="s">
        <v>1660</v>
      </c>
      <c r="I170" t="s">
        <v>1676</v>
      </c>
      <c r="J170" t="s">
        <v>1481</v>
      </c>
      <c r="K170" t="s">
        <v>1677</v>
      </c>
    </row>
    <row r="171" spans="1:11">
      <c r="A171">
        <v>27387</v>
      </c>
      <c r="B171" s="25">
        <v>46088.587129629632</v>
      </c>
      <c r="C171" t="s">
        <v>1513</v>
      </c>
      <c r="D171" t="s">
        <v>1675</v>
      </c>
      <c r="E171">
        <v>12026</v>
      </c>
      <c r="F171">
        <v>12026</v>
      </c>
      <c r="G171" t="s">
        <v>1678</v>
      </c>
      <c r="H171" t="s">
        <v>1679</v>
      </c>
      <c r="I171" t="s">
        <v>1680</v>
      </c>
      <c r="J171" t="s">
        <v>1528</v>
      </c>
      <c r="K171">
        <v>34860959</v>
      </c>
    </row>
    <row r="172" spans="1:11">
      <c r="A172">
        <v>27200</v>
      </c>
      <c r="B172" s="25">
        <v>46083.548530092594</v>
      </c>
      <c r="C172" t="s">
        <v>1487</v>
      </c>
      <c r="D172" t="s">
        <v>1681</v>
      </c>
      <c r="E172">
        <v>14800</v>
      </c>
      <c r="F172">
        <v>14800</v>
      </c>
      <c r="G172" t="s">
        <v>1518</v>
      </c>
      <c r="H172" t="s">
        <v>1525</v>
      </c>
      <c r="I172" t="s">
        <v>1555</v>
      </c>
      <c r="J172" t="s">
        <v>1492</v>
      </c>
    </row>
    <row r="173" spans="1:11">
      <c r="A173">
        <v>27234</v>
      </c>
      <c r="B173" s="25">
        <v>46084.529849537037</v>
      </c>
      <c r="C173" t="s">
        <v>1513</v>
      </c>
      <c r="D173" t="s">
        <v>1681</v>
      </c>
      <c r="E173">
        <v>13850</v>
      </c>
      <c r="F173">
        <v>13850</v>
      </c>
      <c r="G173" t="s">
        <v>1514</v>
      </c>
      <c r="H173" t="s">
        <v>1515</v>
      </c>
      <c r="I173" t="s">
        <v>1682</v>
      </c>
      <c r="J173" t="s">
        <v>1492</v>
      </c>
    </row>
    <row r="174" spans="1:11">
      <c r="A174">
        <v>27234</v>
      </c>
      <c r="B174" s="25">
        <v>46084.529849537037</v>
      </c>
      <c r="C174" t="s">
        <v>1513</v>
      </c>
      <c r="D174" t="s">
        <v>1681</v>
      </c>
      <c r="E174">
        <v>13850</v>
      </c>
      <c r="F174">
        <v>13850</v>
      </c>
      <c r="G174" t="s">
        <v>1514</v>
      </c>
      <c r="H174" t="s">
        <v>1515</v>
      </c>
      <c r="I174" t="s">
        <v>1682</v>
      </c>
      <c r="J174" t="s">
        <v>1492</v>
      </c>
    </row>
    <row r="175" spans="1:11">
      <c r="A175">
        <v>27270</v>
      </c>
      <c r="B175" s="25">
        <v>46085.567245370374</v>
      </c>
      <c r="C175" t="s">
        <v>1509</v>
      </c>
      <c r="D175" t="s">
        <v>1681</v>
      </c>
      <c r="E175">
        <v>13770</v>
      </c>
      <c r="F175">
        <v>13770</v>
      </c>
      <c r="G175" t="s">
        <v>1510</v>
      </c>
      <c r="H175" t="s">
        <v>1511</v>
      </c>
      <c r="I175" t="s">
        <v>1512</v>
      </c>
    </row>
    <row r="176" spans="1:11">
      <c r="A176">
        <v>27288</v>
      </c>
      <c r="B176" s="25">
        <v>46086.493831018517</v>
      </c>
      <c r="C176" t="s">
        <v>1513</v>
      </c>
      <c r="D176" t="s">
        <v>1681</v>
      </c>
      <c r="E176">
        <v>13850</v>
      </c>
      <c r="F176">
        <v>13850</v>
      </c>
      <c r="G176" t="s">
        <v>1514</v>
      </c>
      <c r="H176" t="s">
        <v>1515</v>
      </c>
      <c r="I176" t="s">
        <v>1667</v>
      </c>
      <c r="J176" t="s">
        <v>1492</v>
      </c>
    </row>
    <row r="177" spans="1:11">
      <c r="A177">
        <v>27289</v>
      </c>
      <c r="B177" s="25">
        <v>46086.523587962962</v>
      </c>
      <c r="C177" t="s">
        <v>1476</v>
      </c>
      <c r="D177" t="s">
        <v>1681</v>
      </c>
      <c r="E177">
        <v>19999</v>
      </c>
      <c r="F177">
        <v>19999</v>
      </c>
      <c r="G177" t="s">
        <v>1518</v>
      </c>
      <c r="H177" t="s">
        <v>1519</v>
      </c>
      <c r="I177" t="s">
        <v>1683</v>
      </c>
      <c r="J177" t="s">
        <v>1481</v>
      </c>
      <c r="K177">
        <v>148990208448</v>
      </c>
    </row>
    <row r="178" spans="1:11">
      <c r="A178">
        <v>27329</v>
      </c>
      <c r="B178" s="25">
        <v>46087.512870370374</v>
      </c>
      <c r="C178" t="s">
        <v>1509</v>
      </c>
      <c r="D178" t="s">
        <v>1681</v>
      </c>
      <c r="E178">
        <v>12750</v>
      </c>
      <c r="F178">
        <v>12750</v>
      </c>
      <c r="G178" t="s">
        <v>1510</v>
      </c>
      <c r="H178" t="s">
        <v>1511</v>
      </c>
      <c r="I178" t="s">
        <v>1631</v>
      </c>
      <c r="J178" t="s">
        <v>1574</v>
      </c>
    </row>
    <row r="179" spans="1:11">
      <c r="A179">
        <v>27445</v>
      </c>
      <c r="B179" s="25">
        <v>46090.51152777778</v>
      </c>
      <c r="C179" t="s">
        <v>1513</v>
      </c>
      <c r="D179" t="s">
        <v>1681</v>
      </c>
      <c r="E179">
        <v>13850</v>
      </c>
      <c r="F179">
        <v>13850</v>
      </c>
      <c r="G179" t="s">
        <v>1514</v>
      </c>
      <c r="H179" t="s">
        <v>1515</v>
      </c>
      <c r="I179" t="s">
        <v>1593</v>
      </c>
      <c r="J179" t="s">
        <v>1492</v>
      </c>
    </row>
    <row r="180" spans="1:11">
      <c r="A180">
        <v>27452</v>
      </c>
      <c r="B180" s="25">
        <v>46090.586087962962</v>
      </c>
      <c r="C180" t="s">
        <v>1487</v>
      </c>
      <c r="D180" t="s">
        <v>1681</v>
      </c>
      <c r="E180">
        <v>14325</v>
      </c>
      <c r="F180">
        <v>14325</v>
      </c>
      <c r="G180" t="s">
        <v>1518</v>
      </c>
      <c r="H180" t="s">
        <v>1525</v>
      </c>
      <c r="I180" t="s">
        <v>1555</v>
      </c>
      <c r="J180" t="s">
        <v>1492</v>
      </c>
    </row>
    <row r="181" spans="1:11">
      <c r="A181">
        <v>27484</v>
      </c>
      <c r="B181" s="25">
        <v>46091.544548611113</v>
      </c>
      <c r="C181" t="s">
        <v>1513</v>
      </c>
      <c r="D181" t="s">
        <v>1681</v>
      </c>
      <c r="E181">
        <v>13850</v>
      </c>
      <c r="F181">
        <v>13850</v>
      </c>
      <c r="G181" t="s">
        <v>1514</v>
      </c>
      <c r="H181" t="s">
        <v>1515</v>
      </c>
      <c r="I181" t="s">
        <v>1573</v>
      </c>
      <c r="J181" t="s">
        <v>1574</v>
      </c>
      <c r="K181">
        <v>6630011</v>
      </c>
    </row>
    <row r="182" spans="1:11">
      <c r="A182">
        <v>27510</v>
      </c>
      <c r="B182" s="25">
        <v>46092.456689814811</v>
      </c>
      <c r="C182" t="s">
        <v>1513</v>
      </c>
      <c r="D182" t="s">
        <v>1681</v>
      </c>
      <c r="E182">
        <v>14800</v>
      </c>
      <c r="F182">
        <v>14800</v>
      </c>
      <c r="G182" t="s">
        <v>1514</v>
      </c>
      <c r="H182" t="s">
        <v>1515</v>
      </c>
      <c r="I182" t="s">
        <v>1666</v>
      </c>
      <c r="J182" t="s">
        <v>1492</v>
      </c>
    </row>
    <row r="183" spans="1:11">
      <c r="A183">
        <v>27293</v>
      </c>
      <c r="B183" s="25">
        <v>46086.55704861111</v>
      </c>
      <c r="C183" t="s">
        <v>1513</v>
      </c>
      <c r="D183" t="s">
        <v>1684</v>
      </c>
      <c r="E183">
        <v>19500</v>
      </c>
      <c r="F183">
        <v>19500</v>
      </c>
      <c r="G183" t="s">
        <v>1514</v>
      </c>
      <c r="H183" t="s">
        <v>1515</v>
      </c>
      <c r="I183" t="s">
        <v>1685</v>
      </c>
    </row>
    <row r="184" spans="1:11">
      <c r="A184">
        <v>27486</v>
      </c>
      <c r="B184" s="25">
        <v>46091.575069444443</v>
      </c>
      <c r="C184" t="s">
        <v>1497</v>
      </c>
      <c r="D184" t="s">
        <v>1684</v>
      </c>
      <c r="E184">
        <v>25999</v>
      </c>
      <c r="F184">
        <v>25999</v>
      </c>
      <c r="G184" t="s">
        <v>1557</v>
      </c>
      <c r="H184" t="s">
        <v>1577</v>
      </c>
      <c r="I184" t="s">
        <v>1686</v>
      </c>
      <c r="J184" t="s">
        <v>1481</v>
      </c>
      <c r="K184">
        <v>149761360422</v>
      </c>
    </row>
    <row r="185" spans="1:11">
      <c r="A185">
        <v>27495</v>
      </c>
      <c r="B185" s="25">
        <v>46091.658819444441</v>
      </c>
      <c r="C185" t="s">
        <v>1487</v>
      </c>
      <c r="D185" t="s">
        <v>1684</v>
      </c>
      <c r="E185">
        <v>19500</v>
      </c>
      <c r="F185">
        <v>19500</v>
      </c>
      <c r="G185" t="s">
        <v>1518</v>
      </c>
      <c r="H185" t="s">
        <v>1515</v>
      </c>
      <c r="I185" t="s">
        <v>1527</v>
      </c>
      <c r="J185" t="s">
        <v>1528</v>
      </c>
      <c r="K185">
        <v>370327</v>
      </c>
    </row>
    <row r="186" spans="1:11">
      <c r="A186">
        <v>27495</v>
      </c>
      <c r="B186" s="25">
        <v>46091.658819444441</v>
      </c>
      <c r="C186" t="s">
        <v>1487</v>
      </c>
      <c r="D186" t="s">
        <v>1684</v>
      </c>
      <c r="E186">
        <v>19500</v>
      </c>
      <c r="F186">
        <v>19500</v>
      </c>
      <c r="G186" t="s">
        <v>1518</v>
      </c>
      <c r="H186" t="s">
        <v>1515</v>
      </c>
      <c r="I186" t="s">
        <v>1527</v>
      </c>
      <c r="J186" t="s">
        <v>1528</v>
      </c>
      <c r="K186">
        <v>370327</v>
      </c>
    </row>
    <row r="187" spans="1:11">
      <c r="A187">
        <v>27293</v>
      </c>
      <c r="B187" s="25">
        <v>46086.55704861111</v>
      </c>
      <c r="C187" t="s">
        <v>1513</v>
      </c>
      <c r="D187" t="s">
        <v>1687</v>
      </c>
      <c r="E187">
        <v>19500</v>
      </c>
      <c r="F187">
        <v>19500</v>
      </c>
      <c r="G187" t="s">
        <v>1514</v>
      </c>
      <c r="H187" t="s">
        <v>1515</v>
      </c>
      <c r="I187" t="s">
        <v>1685</v>
      </c>
    </row>
    <row r="188" spans="1:11">
      <c r="A188">
        <v>27383</v>
      </c>
      <c r="B188" s="25">
        <v>46088.570104166669</v>
      </c>
      <c r="C188" t="s">
        <v>1476</v>
      </c>
      <c r="D188" t="s">
        <v>1687</v>
      </c>
      <c r="E188">
        <v>25999</v>
      </c>
      <c r="F188">
        <v>25999</v>
      </c>
      <c r="G188" t="s">
        <v>1489</v>
      </c>
      <c r="H188" t="s">
        <v>1540</v>
      </c>
      <c r="I188" t="s">
        <v>1688</v>
      </c>
      <c r="J188" t="s">
        <v>1570</v>
      </c>
      <c r="K188">
        <v>148611891365</v>
      </c>
    </row>
    <row r="189" spans="1:11">
      <c r="A189">
        <v>27264</v>
      </c>
      <c r="B189" s="25">
        <v>46085.54760416667</v>
      </c>
      <c r="C189" t="s">
        <v>1513</v>
      </c>
      <c r="D189" t="s">
        <v>1689</v>
      </c>
      <c r="E189">
        <v>24281.25</v>
      </c>
      <c r="F189">
        <v>24281</v>
      </c>
      <c r="G189" t="s">
        <v>1514</v>
      </c>
      <c r="H189" t="s">
        <v>1515</v>
      </c>
      <c r="I189" t="s">
        <v>1524</v>
      </c>
    </row>
    <row r="190" spans="1:11">
      <c r="A190">
        <v>27270</v>
      </c>
      <c r="B190" s="25">
        <v>46085.567245370374</v>
      </c>
      <c r="C190" t="s">
        <v>1509</v>
      </c>
      <c r="D190" t="s">
        <v>1689</v>
      </c>
      <c r="E190">
        <v>23490</v>
      </c>
      <c r="F190">
        <v>23490</v>
      </c>
      <c r="G190" t="s">
        <v>1510</v>
      </c>
      <c r="H190" t="s">
        <v>1511</v>
      </c>
      <c r="I190" t="s">
        <v>1512</v>
      </c>
    </row>
    <row r="191" spans="1:11">
      <c r="A191">
        <v>27344</v>
      </c>
      <c r="B191" s="25">
        <v>46087.675196759257</v>
      </c>
      <c r="C191" t="s">
        <v>1476</v>
      </c>
      <c r="D191" t="s">
        <v>1689</v>
      </c>
      <c r="E191">
        <v>29999</v>
      </c>
      <c r="F191">
        <v>29999</v>
      </c>
      <c r="G191" t="s">
        <v>1478</v>
      </c>
      <c r="H191" t="s">
        <v>1519</v>
      </c>
      <c r="I191" t="s">
        <v>1690</v>
      </c>
      <c r="J191" t="s">
        <v>1481</v>
      </c>
      <c r="K191">
        <v>149197312846</v>
      </c>
    </row>
    <row r="192" spans="1:11">
      <c r="A192">
        <v>27211</v>
      </c>
      <c r="B192" s="25">
        <v>46083.660439814812</v>
      </c>
      <c r="C192" t="s">
        <v>1691</v>
      </c>
      <c r="D192" t="s">
        <v>1692</v>
      </c>
      <c r="E192">
        <v>16750</v>
      </c>
      <c r="F192">
        <v>16750</v>
      </c>
      <c r="G192" t="s">
        <v>1693</v>
      </c>
      <c r="H192" t="s">
        <v>1564</v>
      </c>
      <c r="I192" t="s">
        <v>1512</v>
      </c>
    </row>
    <row r="193" spans="1:11">
      <c r="A193">
        <v>27211</v>
      </c>
      <c r="B193" s="25">
        <v>46083.660439814812</v>
      </c>
      <c r="C193" t="s">
        <v>1691</v>
      </c>
      <c r="D193" t="s">
        <v>1692</v>
      </c>
      <c r="E193">
        <v>16750</v>
      </c>
      <c r="F193">
        <v>16750</v>
      </c>
      <c r="G193" t="s">
        <v>1693</v>
      </c>
      <c r="H193" t="s">
        <v>1564</v>
      </c>
      <c r="I193" t="s">
        <v>1512</v>
      </c>
    </row>
    <row r="194" spans="1:11">
      <c r="A194">
        <v>27270</v>
      </c>
      <c r="B194" s="25">
        <v>46085.567245370374</v>
      </c>
      <c r="C194" t="s">
        <v>1509</v>
      </c>
      <c r="D194" t="s">
        <v>1694</v>
      </c>
      <c r="E194">
        <v>18090</v>
      </c>
      <c r="F194">
        <v>18090</v>
      </c>
      <c r="G194" t="s">
        <v>1510</v>
      </c>
      <c r="H194" t="s">
        <v>1511</v>
      </c>
      <c r="I194" t="s">
        <v>1512</v>
      </c>
    </row>
    <row r="195" spans="1:11">
      <c r="A195">
        <v>27280</v>
      </c>
      <c r="B195" s="25">
        <v>46085.714675925927</v>
      </c>
      <c r="C195" t="s">
        <v>1487</v>
      </c>
      <c r="D195" t="s">
        <v>1694</v>
      </c>
      <c r="E195">
        <v>19980</v>
      </c>
      <c r="F195">
        <v>19980</v>
      </c>
      <c r="G195" t="s">
        <v>1518</v>
      </c>
      <c r="H195" t="s">
        <v>1525</v>
      </c>
      <c r="I195" t="s">
        <v>1644</v>
      </c>
      <c r="J195" t="s">
        <v>1475</v>
      </c>
      <c r="K195">
        <v>37349029</v>
      </c>
    </row>
    <row r="196" spans="1:11">
      <c r="A196">
        <v>27452</v>
      </c>
      <c r="B196" s="25">
        <v>46090.586087962962</v>
      </c>
      <c r="C196" t="s">
        <v>1487</v>
      </c>
      <c r="D196" t="s">
        <v>1694</v>
      </c>
      <c r="E196">
        <v>18250</v>
      </c>
      <c r="F196">
        <v>18250</v>
      </c>
      <c r="G196" t="s">
        <v>1518</v>
      </c>
      <c r="H196" t="s">
        <v>1525</v>
      </c>
      <c r="I196" t="s">
        <v>1555</v>
      </c>
      <c r="J196" t="s">
        <v>1492</v>
      </c>
    </row>
    <row r="197" spans="1:11">
      <c r="A197">
        <v>27457</v>
      </c>
      <c r="B197" s="25">
        <v>46090.623240740744</v>
      </c>
      <c r="C197" t="s">
        <v>1497</v>
      </c>
      <c r="D197" t="s">
        <v>1694</v>
      </c>
      <c r="E197">
        <v>22999</v>
      </c>
      <c r="F197">
        <v>22999</v>
      </c>
      <c r="G197" t="s">
        <v>1499</v>
      </c>
      <c r="H197" t="s">
        <v>1500</v>
      </c>
      <c r="I197" t="s">
        <v>1695</v>
      </c>
      <c r="J197" t="s">
        <v>1492</v>
      </c>
    </row>
    <row r="198" spans="1:11">
      <c r="A198">
        <v>27253</v>
      </c>
      <c r="B198" s="25">
        <v>46084.786458333336</v>
      </c>
      <c r="C198" t="s">
        <v>1513</v>
      </c>
      <c r="D198" t="s">
        <v>1696</v>
      </c>
      <c r="E198">
        <v>2500</v>
      </c>
      <c r="F198">
        <v>2500</v>
      </c>
      <c r="G198" t="s">
        <v>1514</v>
      </c>
      <c r="H198" t="s">
        <v>1515</v>
      </c>
      <c r="I198" t="s">
        <v>1566</v>
      </c>
      <c r="J198" t="s">
        <v>1475</v>
      </c>
      <c r="K198">
        <v>40091346</v>
      </c>
    </row>
    <row r="199" spans="1:11">
      <c r="A199">
        <v>27264</v>
      </c>
      <c r="B199" s="25">
        <v>46085.54760416667</v>
      </c>
      <c r="C199" t="s">
        <v>1513</v>
      </c>
      <c r="D199" t="s">
        <v>1696</v>
      </c>
      <c r="E199">
        <v>2703.75</v>
      </c>
      <c r="F199">
        <v>2704</v>
      </c>
      <c r="G199" t="s">
        <v>1514</v>
      </c>
      <c r="H199" t="s">
        <v>1515</v>
      </c>
      <c r="I199" t="s">
        <v>1524</v>
      </c>
    </row>
    <row r="200" spans="1:11">
      <c r="A200">
        <v>27315</v>
      </c>
      <c r="B200" s="25">
        <v>46086.809988425928</v>
      </c>
      <c r="C200" t="s">
        <v>1476</v>
      </c>
      <c r="D200" t="s">
        <v>1696</v>
      </c>
      <c r="E200">
        <v>3999</v>
      </c>
      <c r="F200">
        <v>3999</v>
      </c>
      <c r="G200" t="s">
        <v>1489</v>
      </c>
      <c r="H200" t="s">
        <v>1490</v>
      </c>
      <c r="I200" t="s">
        <v>1697</v>
      </c>
      <c r="J200" t="s">
        <v>1492</v>
      </c>
    </row>
    <row r="201" spans="1:11">
      <c r="A201">
        <v>27522</v>
      </c>
      <c r="B201" s="25">
        <v>46092.606666666667</v>
      </c>
      <c r="C201" t="s">
        <v>1476</v>
      </c>
      <c r="D201" t="s">
        <v>1696</v>
      </c>
      <c r="E201">
        <v>3999</v>
      </c>
      <c r="F201">
        <v>3999</v>
      </c>
      <c r="G201" t="s">
        <v>1518</v>
      </c>
      <c r="H201" t="s">
        <v>1545</v>
      </c>
      <c r="I201" t="s">
        <v>1698</v>
      </c>
      <c r="J201" t="s">
        <v>1492</v>
      </c>
    </row>
    <row r="202" spans="1:11">
      <c r="A202">
        <v>27264</v>
      </c>
      <c r="B202" s="25">
        <v>46085.54760416667</v>
      </c>
      <c r="C202" t="s">
        <v>1513</v>
      </c>
      <c r="D202" t="s">
        <v>1699</v>
      </c>
      <c r="E202">
        <v>2703.75</v>
      </c>
      <c r="F202">
        <v>2704</v>
      </c>
      <c r="G202" t="s">
        <v>1514</v>
      </c>
      <c r="H202" t="s">
        <v>1515</v>
      </c>
      <c r="I202" t="s">
        <v>1524</v>
      </c>
    </row>
    <row r="203" spans="1:11">
      <c r="A203">
        <v>27264</v>
      </c>
      <c r="B203" s="25">
        <v>46085.54760416667</v>
      </c>
      <c r="C203" t="s">
        <v>1513</v>
      </c>
      <c r="D203" t="s">
        <v>1699</v>
      </c>
      <c r="E203">
        <v>2703.75</v>
      </c>
      <c r="F203">
        <v>2704</v>
      </c>
      <c r="G203" t="s">
        <v>1514</v>
      </c>
      <c r="H203" t="s">
        <v>1515</v>
      </c>
      <c r="I203" t="s">
        <v>1524</v>
      </c>
    </row>
    <row r="204" spans="1:11">
      <c r="A204">
        <v>27393</v>
      </c>
      <c r="B204" s="25">
        <v>46088.623599537037</v>
      </c>
      <c r="C204" t="s">
        <v>1487</v>
      </c>
      <c r="D204" t="s">
        <v>1699</v>
      </c>
      <c r="E204">
        <v>2800</v>
      </c>
      <c r="F204">
        <v>2800</v>
      </c>
      <c r="G204" t="s">
        <v>1478</v>
      </c>
      <c r="H204" t="s">
        <v>1525</v>
      </c>
      <c r="I204" t="s">
        <v>1700</v>
      </c>
      <c r="J204" t="s">
        <v>1492</v>
      </c>
    </row>
    <row r="205" spans="1:11">
      <c r="A205">
        <v>27264</v>
      </c>
      <c r="B205" s="25">
        <v>46085.54760416667</v>
      </c>
      <c r="C205" t="s">
        <v>1513</v>
      </c>
      <c r="D205" t="s">
        <v>1701</v>
      </c>
      <c r="E205">
        <v>2703.75</v>
      </c>
      <c r="F205">
        <v>2704</v>
      </c>
      <c r="G205" t="s">
        <v>1514</v>
      </c>
      <c r="H205" t="s">
        <v>1515</v>
      </c>
      <c r="I205" t="s">
        <v>1524</v>
      </c>
    </row>
    <row r="206" spans="1:11">
      <c r="A206">
        <v>27264</v>
      </c>
      <c r="B206" s="25">
        <v>46085.54760416667</v>
      </c>
      <c r="C206" t="s">
        <v>1513</v>
      </c>
      <c r="D206" t="s">
        <v>1702</v>
      </c>
      <c r="E206">
        <v>3061.8</v>
      </c>
      <c r="F206">
        <v>3062</v>
      </c>
      <c r="G206" t="s">
        <v>1514</v>
      </c>
      <c r="H206" t="s">
        <v>1515</v>
      </c>
      <c r="I206" t="s">
        <v>1524</v>
      </c>
    </row>
    <row r="207" spans="1:11">
      <c r="A207">
        <v>27264</v>
      </c>
      <c r="B207" s="25">
        <v>46085.54760416667</v>
      </c>
      <c r="C207" t="s">
        <v>1513</v>
      </c>
      <c r="D207" t="s">
        <v>1702</v>
      </c>
      <c r="E207">
        <v>3061.8</v>
      </c>
      <c r="F207">
        <v>3062</v>
      </c>
      <c r="G207" t="s">
        <v>1514</v>
      </c>
      <c r="H207" t="s">
        <v>1515</v>
      </c>
      <c r="I207" t="s">
        <v>1524</v>
      </c>
    </row>
    <row r="208" spans="1:11">
      <c r="A208">
        <v>27304</v>
      </c>
      <c r="B208" s="25">
        <v>46086.7184837963</v>
      </c>
      <c r="C208" t="s">
        <v>1476</v>
      </c>
      <c r="D208" t="s">
        <v>1702</v>
      </c>
      <c r="E208">
        <v>4599</v>
      </c>
      <c r="F208">
        <v>4599</v>
      </c>
      <c r="G208" t="s">
        <v>1518</v>
      </c>
      <c r="H208" t="s">
        <v>1479</v>
      </c>
      <c r="I208" t="s">
        <v>1703</v>
      </c>
      <c r="J208" t="s">
        <v>1481</v>
      </c>
      <c r="K208">
        <v>149034797930</v>
      </c>
    </row>
    <row r="209" spans="1:11">
      <c r="A209">
        <v>27452</v>
      </c>
      <c r="B209" s="25">
        <v>46090.586087962962</v>
      </c>
      <c r="C209" t="s">
        <v>1487</v>
      </c>
      <c r="D209" t="s">
        <v>1702</v>
      </c>
      <c r="E209">
        <v>2972</v>
      </c>
      <c r="F209">
        <v>2972</v>
      </c>
      <c r="G209" t="s">
        <v>1518</v>
      </c>
      <c r="H209" t="s">
        <v>1525</v>
      </c>
      <c r="I209" t="s">
        <v>1555</v>
      </c>
      <c r="J209" t="s">
        <v>1492</v>
      </c>
    </row>
    <row r="210" spans="1:11">
      <c r="A210">
        <v>27249</v>
      </c>
      <c r="B210" s="25">
        <v>46084.763854166667</v>
      </c>
      <c r="C210" t="s">
        <v>1513</v>
      </c>
      <c r="D210" t="s">
        <v>1704</v>
      </c>
      <c r="E210">
        <v>2888</v>
      </c>
      <c r="F210">
        <v>2888</v>
      </c>
      <c r="G210" t="s">
        <v>1514</v>
      </c>
      <c r="H210" t="s">
        <v>1515</v>
      </c>
      <c r="I210" t="s">
        <v>1566</v>
      </c>
      <c r="J210" t="s">
        <v>1492</v>
      </c>
    </row>
    <row r="211" spans="1:11">
      <c r="A211">
        <v>27264</v>
      </c>
      <c r="B211" s="25">
        <v>46085.54760416667</v>
      </c>
      <c r="C211" t="s">
        <v>1513</v>
      </c>
      <c r="D211" t="s">
        <v>1704</v>
      </c>
      <c r="E211">
        <v>3061.8</v>
      </c>
      <c r="F211">
        <v>3062</v>
      </c>
      <c r="G211" t="s">
        <v>1514</v>
      </c>
      <c r="H211" t="s">
        <v>1515</v>
      </c>
      <c r="I211" t="s">
        <v>1524</v>
      </c>
    </row>
    <row r="212" spans="1:11">
      <c r="A212">
        <v>27264</v>
      </c>
      <c r="B212" s="25">
        <v>46085.54760416667</v>
      </c>
      <c r="C212" t="s">
        <v>1513</v>
      </c>
      <c r="D212" t="s">
        <v>1704</v>
      </c>
      <c r="E212">
        <v>3061.8</v>
      </c>
      <c r="F212">
        <v>3062</v>
      </c>
      <c r="G212" t="s">
        <v>1514</v>
      </c>
      <c r="H212" t="s">
        <v>1515</v>
      </c>
      <c r="I212" t="s">
        <v>1524</v>
      </c>
    </row>
    <row r="213" spans="1:11">
      <c r="A213">
        <v>27322</v>
      </c>
      <c r="B213" s="25">
        <v>46087.462951388887</v>
      </c>
      <c r="C213" t="s">
        <v>1513</v>
      </c>
      <c r="D213" t="s">
        <v>1704</v>
      </c>
      <c r="E213">
        <v>2888</v>
      </c>
      <c r="F213">
        <v>2888</v>
      </c>
      <c r="G213" t="s">
        <v>1514</v>
      </c>
      <c r="H213" t="s">
        <v>1515</v>
      </c>
      <c r="I213" t="s">
        <v>1527</v>
      </c>
      <c r="J213" t="s">
        <v>1528</v>
      </c>
      <c r="K213">
        <v>1008395</v>
      </c>
    </row>
    <row r="214" spans="1:11">
      <c r="A214">
        <v>27264</v>
      </c>
      <c r="B214" s="25">
        <v>46085.54760416667</v>
      </c>
      <c r="C214" t="s">
        <v>1513</v>
      </c>
      <c r="D214" t="s">
        <v>1705</v>
      </c>
      <c r="E214">
        <v>3061.8</v>
      </c>
      <c r="F214">
        <v>3062</v>
      </c>
      <c r="G214" t="s">
        <v>1514</v>
      </c>
      <c r="H214" t="s">
        <v>1515</v>
      </c>
      <c r="I214" t="s">
        <v>1524</v>
      </c>
    </row>
    <row r="215" spans="1:11">
      <c r="A215">
        <v>27264</v>
      </c>
      <c r="B215" s="25">
        <v>46085.54760416667</v>
      </c>
      <c r="C215" t="s">
        <v>1513</v>
      </c>
      <c r="D215" t="s">
        <v>1705</v>
      </c>
      <c r="E215">
        <v>3061.8</v>
      </c>
      <c r="F215">
        <v>3062</v>
      </c>
      <c r="G215" t="s">
        <v>1514</v>
      </c>
      <c r="H215" t="s">
        <v>1515</v>
      </c>
      <c r="I215" t="s">
        <v>1524</v>
      </c>
    </row>
    <row r="216" spans="1:11">
      <c r="A216">
        <v>27322</v>
      </c>
      <c r="B216" s="25">
        <v>46087.462951388887</v>
      </c>
      <c r="C216" t="s">
        <v>1513</v>
      </c>
      <c r="D216" t="s">
        <v>1705</v>
      </c>
      <c r="E216">
        <v>2888</v>
      </c>
      <c r="F216">
        <v>2888</v>
      </c>
      <c r="G216" t="s">
        <v>1514</v>
      </c>
      <c r="H216" t="s">
        <v>1515</v>
      </c>
      <c r="I216" t="s">
        <v>1527</v>
      </c>
      <c r="J216" t="s">
        <v>1528</v>
      </c>
      <c r="K216">
        <v>1008395</v>
      </c>
    </row>
    <row r="217" spans="1:11">
      <c r="A217">
        <v>27508</v>
      </c>
      <c r="B217" s="25">
        <v>46091.808263888888</v>
      </c>
      <c r="C217" t="s">
        <v>1476</v>
      </c>
      <c r="D217" t="s">
        <v>1706</v>
      </c>
      <c r="E217">
        <v>6999</v>
      </c>
      <c r="F217">
        <v>6999</v>
      </c>
      <c r="G217" t="s">
        <v>1489</v>
      </c>
      <c r="H217" t="s">
        <v>1637</v>
      </c>
      <c r="I217" t="s">
        <v>1707</v>
      </c>
      <c r="J217" t="s">
        <v>1492</v>
      </c>
    </row>
    <row r="218" spans="1:11">
      <c r="A218">
        <v>27189</v>
      </c>
      <c r="B218" s="25">
        <v>46082.695405092592</v>
      </c>
      <c r="C218" t="s">
        <v>1482</v>
      </c>
      <c r="D218" t="s">
        <v>1708</v>
      </c>
      <c r="E218">
        <v>22999</v>
      </c>
      <c r="F218">
        <v>22999</v>
      </c>
      <c r="G218" t="s">
        <v>1484</v>
      </c>
      <c r="H218" t="s">
        <v>1660</v>
      </c>
      <c r="I218" t="s">
        <v>1709</v>
      </c>
      <c r="J218" t="s">
        <v>1481</v>
      </c>
      <c r="K218">
        <v>148413889372</v>
      </c>
    </row>
    <row r="219" spans="1:11">
      <c r="A219">
        <v>27270</v>
      </c>
      <c r="B219" s="25">
        <v>46085.567245370374</v>
      </c>
      <c r="C219" t="s">
        <v>1509</v>
      </c>
      <c r="D219" t="s">
        <v>1708</v>
      </c>
      <c r="E219">
        <v>14688</v>
      </c>
      <c r="F219">
        <v>14688</v>
      </c>
      <c r="G219" t="s">
        <v>1510</v>
      </c>
      <c r="H219" t="s">
        <v>1511</v>
      </c>
      <c r="I219" t="s">
        <v>1512</v>
      </c>
    </row>
    <row r="220" spans="1:11">
      <c r="A220">
        <v>27458</v>
      </c>
      <c r="B220" s="25">
        <v>46090.629953703705</v>
      </c>
      <c r="C220" t="s">
        <v>1487</v>
      </c>
      <c r="D220" t="s">
        <v>1708</v>
      </c>
      <c r="E220">
        <v>13800</v>
      </c>
      <c r="F220">
        <v>13800</v>
      </c>
      <c r="G220" t="s">
        <v>1518</v>
      </c>
      <c r="H220" t="s">
        <v>1525</v>
      </c>
      <c r="I220" t="s">
        <v>1633</v>
      </c>
      <c r="J220" t="s">
        <v>1475</v>
      </c>
      <c r="K220">
        <v>5561633</v>
      </c>
    </row>
    <row r="221" spans="1:11">
      <c r="A221">
        <v>27487</v>
      </c>
      <c r="B221" s="25">
        <v>46091.614016203705</v>
      </c>
      <c r="C221" t="s">
        <v>1513</v>
      </c>
      <c r="D221" t="s">
        <v>1708</v>
      </c>
      <c r="E221">
        <v>13400</v>
      </c>
      <c r="F221">
        <v>13400</v>
      </c>
      <c r="G221" t="s">
        <v>1514</v>
      </c>
      <c r="H221" t="s">
        <v>1515</v>
      </c>
      <c r="I221" t="s">
        <v>1531</v>
      </c>
      <c r="J221" t="s">
        <v>1528</v>
      </c>
      <c r="K221">
        <v>3830572</v>
      </c>
    </row>
    <row r="222" spans="1:11">
      <c r="A222">
        <v>27509</v>
      </c>
      <c r="B222" s="25">
        <v>46092.456412037034</v>
      </c>
      <c r="C222" t="s">
        <v>1509</v>
      </c>
      <c r="D222" t="s">
        <v>1708</v>
      </c>
      <c r="E222">
        <v>14300</v>
      </c>
      <c r="F222">
        <v>14300</v>
      </c>
      <c r="G222" t="s">
        <v>1510</v>
      </c>
      <c r="H222" t="s">
        <v>1511</v>
      </c>
      <c r="I222" t="s">
        <v>1593</v>
      </c>
      <c r="J222" t="s">
        <v>1492</v>
      </c>
    </row>
    <row r="223" spans="1:11">
      <c r="A223">
        <v>27487</v>
      </c>
      <c r="B223" s="25">
        <v>46091.614016203705</v>
      </c>
      <c r="C223" t="s">
        <v>1513</v>
      </c>
      <c r="D223" t="s">
        <v>1710</v>
      </c>
      <c r="E223">
        <v>13400</v>
      </c>
      <c r="F223">
        <v>13400</v>
      </c>
      <c r="G223" t="s">
        <v>1514</v>
      </c>
      <c r="H223" t="s">
        <v>1515</v>
      </c>
      <c r="I223" t="s">
        <v>1531</v>
      </c>
      <c r="J223" t="s">
        <v>1528</v>
      </c>
      <c r="K223">
        <v>3830572</v>
      </c>
    </row>
    <row r="224" spans="1:11">
      <c r="A224">
        <v>27400</v>
      </c>
      <c r="B224" s="25">
        <v>46088.656273148146</v>
      </c>
      <c r="C224" t="s">
        <v>1476</v>
      </c>
      <c r="D224" t="s">
        <v>1711</v>
      </c>
      <c r="E224">
        <v>25999</v>
      </c>
      <c r="F224">
        <v>25999</v>
      </c>
      <c r="G224" t="s">
        <v>1489</v>
      </c>
      <c r="H224" t="s">
        <v>1547</v>
      </c>
      <c r="I224" t="s">
        <v>1712</v>
      </c>
      <c r="J224" t="s">
        <v>1481</v>
      </c>
      <c r="K224">
        <v>149346607770</v>
      </c>
    </row>
    <row r="225" spans="1:11">
      <c r="A225">
        <v>27443</v>
      </c>
      <c r="B225" s="25">
        <v>46090.503842592596</v>
      </c>
      <c r="C225" t="s">
        <v>1513</v>
      </c>
      <c r="D225" t="s">
        <v>1711</v>
      </c>
      <c r="E225">
        <v>14800</v>
      </c>
      <c r="F225">
        <v>14800</v>
      </c>
      <c r="G225" t="s">
        <v>1514</v>
      </c>
      <c r="H225" t="s">
        <v>1515</v>
      </c>
      <c r="I225" t="s">
        <v>1713</v>
      </c>
      <c r="J225" t="s">
        <v>1492</v>
      </c>
    </row>
    <row r="226" spans="1:11">
      <c r="A226">
        <v>27451</v>
      </c>
      <c r="B226" s="25">
        <v>46090.551400462966</v>
      </c>
      <c r="C226" t="s">
        <v>1509</v>
      </c>
      <c r="D226" t="s">
        <v>1711</v>
      </c>
      <c r="E226">
        <v>14688</v>
      </c>
      <c r="F226">
        <v>14688</v>
      </c>
      <c r="G226" t="s">
        <v>1510</v>
      </c>
      <c r="H226" t="s">
        <v>1511</v>
      </c>
      <c r="I226" t="s">
        <v>1631</v>
      </c>
      <c r="J226" t="s">
        <v>1475</v>
      </c>
      <c r="K226">
        <v>7609014</v>
      </c>
    </row>
    <row r="227" spans="1:11">
      <c r="A227">
        <v>27452</v>
      </c>
      <c r="B227" s="25">
        <v>46090.586087962962</v>
      </c>
      <c r="C227" t="s">
        <v>1487</v>
      </c>
      <c r="D227" t="s">
        <v>1711</v>
      </c>
      <c r="E227">
        <v>14550</v>
      </c>
      <c r="F227">
        <v>14550</v>
      </c>
      <c r="G227" t="s">
        <v>1518</v>
      </c>
      <c r="H227" t="s">
        <v>1525</v>
      </c>
      <c r="I227" t="s">
        <v>1555</v>
      </c>
      <c r="J227" t="s">
        <v>1492</v>
      </c>
    </row>
    <row r="228" spans="1:11">
      <c r="A228">
        <v>27270</v>
      </c>
      <c r="B228" s="25">
        <v>46085.567245370374</v>
      </c>
      <c r="C228" t="s">
        <v>1509</v>
      </c>
      <c r="D228" t="s">
        <v>1714</v>
      </c>
      <c r="E228">
        <v>14688</v>
      </c>
      <c r="F228">
        <v>14688</v>
      </c>
      <c r="G228" t="s">
        <v>1510</v>
      </c>
      <c r="H228" t="s">
        <v>1511</v>
      </c>
      <c r="I228" t="s">
        <v>1512</v>
      </c>
    </row>
    <row r="229" spans="1:11">
      <c r="A229">
        <v>27515</v>
      </c>
      <c r="B229" s="25">
        <v>46092.496423611112</v>
      </c>
      <c r="C229" t="s">
        <v>1576</v>
      </c>
      <c r="D229" t="s">
        <v>1714</v>
      </c>
      <c r="E229">
        <v>14800</v>
      </c>
      <c r="F229">
        <v>14800</v>
      </c>
      <c r="G229" t="s">
        <v>1499</v>
      </c>
      <c r="H229" t="s">
        <v>1567</v>
      </c>
      <c r="I229" t="s">
        <v>1516</v>
      </c>
      <c r="J229" t="s">
        <v>1492</v>
      </c>
    </row>
    <row r="230" spans="1:11">
      <c r="A230">
        <v>27168</v>
      </c>
      <c r="B230" s="25">
        <v>46082.54178240741</v>
      </c>
      <c r="C230" t="s">
        <v>1487</v>
      </c>
      <c r="D230" t="s">
        <v>1715</v>
      </c>
      <c r="E230">
        <v>17800</v>
      </c>
      <c r="F230">
        <v>17800</v>
      </c>
      <c r="G230" t="s">
        <v>1489</v>
      </c>
      <c r="H230" t="s">
        <v>1479</v>
      </c>
      <c r="I230" t="s">
        <v>1716</v>
      </c>
      <c r="J230" t="s">
        <v>1481</v>
      </c>
      <c r="K230">
        <v>147680767797</v>
      </c>
    </row>
    <row r="231" spans="1:11">
      <c r="A231">
        <v>27181</v>
      </c>
      <c r="B231" s="25">
        <v>46082.631793981483</v>
      </c>
      <c r="C231" t="s">
        <v>1493</v>
      </c>
      <c r="D231" t="s">
        <v>1715</v>
      </c>
      <c r="E231">
        <v>17800</v>
      </c>
      <c r="F231">
        <v>17800</v>
      </c>
      <c r="G231" t="s">
        <v>1557</v>
      </c>
      <c r="H231" t="s">
        <v>1545</v>
      </c>
      <c r="I231" t="s">
        <v>1717</v>
      </c>
      <c r="J231" t="s">
        <v>1481</v>
      </c>
      <c r="K231">
        <v>148404117976</v>
      </c>
    </row>
    <row r="232" spans="1:11">
      <c r="A232">
        <v>27198</v>
      </c>
      <c r="B232" s="25">
        <v>46083.548067129632</v>
      </c>
      <c r="C232" t="s">
        <v>1487</v>
      </c>
      <c r="D232" t="s">
        <v>1715</v>
      </c>
      <c r="E232">
        <v>13500</v>
      </c>
      <c r="F232">
        <v>13500</v>
      </c>
      <c r="G232" t="s">
        <v>1518</v>
      </c>
      <c r="H232" t="s">
        <v>1525</v>
      </c>
      <c r="I232" t="s">
        <v>1555</v>
      </c>
      <c r="J232" t="s">
        <v>1492</v>
      </c>
    </row>
    <row r="233" spans="1:11">
      <c r="A233">
        <v>27216</v>
      </c>
      <c r="B233" s="25">
        <v>46083.685787037037</v>
      </c>
      <c r="C233" t="s">
        <v>1487</v>
      </c>
      <c r="D233" t="s">
        <v>1715</v>
      </c>
      <c r="E233">
        <v>17800</v>
      </c>
      <c r="F233">
        <v>17800</v>
      </c>
      <c r="G233" t="s">
        <v>1518</v>
      </c>
      <c r="H233" t="s">
        <v>1479</v>
      </c>
      <c r="I233" t="s">
        <v>1718</v>
      </c>
      <c r="J233" t="s">
        <v>1481</v>
      </c>
      <c r="K233">
        <v>148564226402</v>
      </c>
    </row>
    <row r="234" spans="1:11">
      <c r="A234">
        <v>27263</v>
      </c>
      <c r="B234" s="25">
        <v>46085.543726851851</v>
      </c>
      <c r="C234" t="s">
        <v>1502</v>
      </c>
      <c r="D234" t="s">
        <v>1715</v>
      </c>
      <c r="E234">
        <v>17800</v>
      </c>
      <c r="F234">
        <v>17800</v>
      </c>
      <c r="G234" t="s">
        <v>1504</v>
      </c>
      <c r="H234" t="s">
        <v>1505</v>
      </c>
      <c r="I234" t="s">
        <v>1719</v>
      </c>
      <c r="J234" t="s">
        <v>1481</v>
      </c>
      <c r="K234">
        <v>148837958592</v>
      </c>
    </row>
    <row r="235" spans="1:11">
      <c r="A235">
        <v>27264</v>
      </c>
      <c r="B235" s="25">
        <v>46085.54760416667</v>
      </c>
      <c r="C235" t="s">
        <v>1513</v>
      </c>
      <c r="D235" t="s">
        <v>1715</v>
      </c>
      <c r="E235">
        <v>13155.45</v>
      </c>
      <c r="F235">
        <v>13155</v>
      </c>
      <c r="G235" t="s">
        <v>1514</v>
      </c>
      <c r="H235" t="s">
        <v>1515</v>
      </c>
      <c r="I235" t="s">
        <v>1524</v>
      </c>
    </row>
    <row r="236" spans="1:11">
      <c r="A236">
        <v>27331</v>
      </c>
      <c r="B236" s="25">
        <v>46087.552025462966</v>
      </c>
      <c r="C236" t="s">
        <v>1513</v>
      </c>
      <c r="D236" t="s">
        <v>1715</v>
      </c>
      <c r="E236">
        <v>13500</v>
      </c>
      <c r="F236">
        <v>13500</v>
      </c>
      <c r="G236" t="s">
        <v>1514</v>
      </c>
      <c r="H236" t="s">
        <v>1515</v>
      </c>
      <c r="I236" t="s">
        <v>1516</v>
      </c>
      <c r="J236" t="s">
        <v>1517</v>
      </c>
      <c r="K236">
        <v>6606163</v>
      </c>
    </row>
    <row r="237" spans="1:11">
      <c r="A237">
        <v>27373</v>
      </c>
      <c r="B237" s="25">
        <v>46088.504074074073</v>
      </c>
      <c r="C237" t="s">
        <v>1502</v>
      </c>
      <c r="D237" t="s">
        <v>1715</v>
      </c>
      <c r="E237">
        <v>17800</v>
      </c>
      <c r="F237">
        <v>17800</v>
      </c>
      <c r="G237" t="s">
        <v>1504</v>
      </c>
      <c r="H237" t="s">
        <v>1505</v>
      </c>
      <c r="I237" t="s">
        <v>1720</v>
      </c>
      <c r="J237" t="s">
        <v>1492</v>
      </c>
    </row>
    <row r="238" spans="1:11">
      <c r="A238">
        <v>27417</v>
      </c>
      <c r="B238" s="25">
        <v>46088.79414351852</v>
      </c>
      <c r="C238" t="s">
        <v>1497</v>
      </c>
      <c r="D238" t="s">
        <v>1715</v>
      </c>
      <c r="E238">
        <v>17800</v>
      </c>
      <c r="F238">
        <v>17800</v>
      </c>
      <c r="G238" t="s">
        <v>1499</v>
      </c>
      <c r="H238" t="s">
        <v>1580</v>
      </c>
      <c r="I238" t="s">
        <v>1721</v>
      </c>
      <c r="J238" t="s">
        <v>1481</v>
      </c>
      <c r="K238">
        <v>148660247109</v>
      </c>
    </row>
    <row r="239" spans="1:11">
      <c r="A239">
        <v>27452</v>
      </c>
      <c r="B239" s="25">
        <v>46090.586087962962</v>
      </c>
      <c r="C239" t="s">
        <v>1487</v>
      </c>
      <c r="D239" t="s">
        <v>1715</v>
      </c>
      <c r="E239">
        <v>13191</v>
      </c>
      <c r="F239">
        <v>13191</v>
      </c>
      <c r="G239" t="s">
        <v>1518</v>
      </c>
      <c r="H239" t="s">
        <v>1525</v>
      </c>
      <c r="I239" t="s">
        <v>1555</v>
      </c>
      <c r="J239" t="s">
        <v>1492</v>
      </c>
    </row>
    <row r="240" spans="1:11">
      <c r="A240">
        <v>27506</v>
      </c>
      <c r="B240" s="25">
        <v>46091.789930555555</v>
      </c>
      <c r="C240" t="s">
        <v>1487</v>
      </c>
      <c r="D240" t="s">
        <v>1715</v>
      </c>
      <c r="E240">
        <v>17800</v>
      </c>
      <c r="F240">
        <v>17800</v>
      </c>
      <c r="G240" t="s">
        <v>1518</v>
      </c>
      <c r="H240" t="s">
        <v>1589</v>
      </c>
      <c r="I240" t="s">
        <v>1722</v>
      </c>
      <c r="J240" t="s">
        <v>1481</v>
      </c>
      <c r="K240">
        <v>149090236435</v>
      </c>
    </row>
    <row r="241" spans="1:11">
      <c r="A241">
        <v>27186</v>
      </c>
      <c r="B241" s="25">
        <v>46082.673483796294</v>
      </c>
      <c r="C241" t="s">
        <v>1493</v>
      </c>
      <c r="D241" t="s">
        <v>1723</v>
      </c>
      <c r="E241">
        <v>14800</v>
      </c>
      <c r="F241">
        <v>14800</v>
      </c>
      <c r="G241" t="s">
        <v>1724</v>
      </c>
      <c r="H241" t="s">
        <v>1589</v>
      </c>
      <c r="I241" t="s">
        <v>1725</v>
      </c>
      <c r="J241" t="s">
        <v>1492</v>
      </c>
    </row>
    <row r="242" spans="1:11">
      <c r="A242">
        <v>27197</v>
      </c>
      <c r="B242" s="25">
        <v>46083.520451388889</v>
      </c>
      <c r="C242" t="s">
        <v>1509</v>
      </c>
      <c r="D242" t="s">
        <v>1723</v>
      </c>
      <c r="E242">
        <v>11200</v>
      </c>
      <c r="F242">
        <v>11200</v>
      </c>
      <c r="G242" t="s">
        <v>1563</v>
      </c>
      <c r="H242" t="s">
        <v>1564</v>
      </c>
      <c r="I242" t="s">
        <v>1565</v>
      </c>
      <c r="J242" t="s">
        <v>1492</v>
      </c>
    </row>
    <row r="243" spans="1:11">
      <c r="A243">
        <v>27197</v>
      </c>
      <c r="B243" s="25">
        <v>46083.520451388889</v>
      </c>
      <c r="C243" t="s">
        <v>1509</v>
      </c>
      <c r="D243" t="s">
        <v>1723</v>
      </c>
      <c r="E243">
        <v>11200</v>
      </c>
      <c r="F243">
        <v>11200</v>
      </c>
      <c r="G243" t="s">
        <v>1563</v>
      </c>
      <c r="H243" t="s">
        <v>1564</v>
      </c>
      <c r="I243" t="s">
        <v>1565</v>
      </c>
      <c r="J243" t="s">
        <v>1492</v>
      </c>
    </row>
    <row r="244" spans="1:11">
      <c r="A244">
        <v>27205</v>
      </c>
      <c r="B244" s="25">
        <v>46083.579895833333</v>
      </c>
      <c r="C244" t="s">
        <v>1529</v>
      </c>
      <c r="D244" t="s">
        <v>1723</v>
      </c>
      <c r="E244">
        <v>14800</v>
      </c>
      <c r="F244">
        <v>14800</v>
      </c>
      <c r="G244" t="s">
        <v>1484</v>
      </c>
      <c r="H244" t="s">
        <v>1485</v>
      </c>
      <c r="I244" t="s">
        <v>1726</v>
      </c>
      <c r="J244" t="s">
        <v>1475</v>
      </c>
      <c r="K244">
        <v>143101871</v>
      </c>
    </row>
    <row r="245" spans="1:11">
      <c r="A245">
        <v>27451</v>
      </c>
      <c r="B245" s="25">
        <v>46090.551400462966</v>
      </c>
      <c r="C245" t="s">
        <v>1509</v>
      </c>
      <c r="D245" t="s">
        <v>1723</v>
      </c>
      <c r="E245">
        <v>11421</v>
      </c>
      <c r="F245">
        <v>11421</v>
      </c>
      <c r="G245" t="s">
        <v>1510</v>
      </c>
      <c r="H245" t="s">
        <v>1511</v>
      </c>
      <c r="I245" t="s">
        <v>1631</v>
      </c>
      <c r="J245" t="s">
        <v>1475</v>
      </c>
      <c r="K245">
        <v>7609014</v>
      </c>
    </row>
    <row r="246" spans="1:11">
      <c r="A246">
        <v>27452</v>
      </c>
      <c r="B246" s="25">
        <v>46090.586087962962</v>
      </c>
      <c r="C246" t="s">
        <v>1487</v>
      </c>
      <c r="D246" t="s">
        <v>1723</v>
      </c>
      <c r="E246">
        <v>11400</v>
      </c>
      <c r="F246">
        <v>11400</v>
      </c>
      <c r="G246" t="s">
        <v>1518</v>
      </c>
      <c r="H246" t="s">
        <v>1525</v>
      </c>
      <c r="I246" t="s">
        <v>1555</v>
      </c>
      <c r="J246" t="s">
        <v>1492</v>
      </c>
    </row>
    <row r="247" spans="1:11">
      <c r="A247">
        <v>27213</v>
      </c>
      <c r="B247" s="25">
        <v>46083.676631944443</v>
      </c>
      <c r="C247" t="s">
        <v>1476</v>
      </c>
      <c r="D247" t="s">
        <v>1727</v>
      </c>
      <c r="E247">
        <v>14800</v>
      </c>
      <c r="F247">
        <v>14800</v>
      </c>
      <c r="G247" t="s">
        <v>1518</v>
      </c>
      <c r="H247" t="s">
        <v>1547</v>
      </c>
      <c r="I247" t="s">
        <v>1728</v>
      </c>
      <c r="J247" t="s">
        <v>1481</v>
      </c>
      <c r="K247">
        <v>147850220125</v>
      </c>
    </row>
    <row r="248" spans="1:11">
      <c r="A248">
        <v>27342</v>
      </c>
      <c r="B248" s="25">
        <v>46087.635266203702</v>
      </c>
      <c r="C248" t="s">
        <v>1493</v>
      </c>
      <c r="D248" t="s">
        <v>1727</v>
      </c>
      <c r="E248">
        <v>14800</v>
      </c>
      <c r="F248">
        <v>14800</v>
      </c>
      <c r="G248" t="s">
        <v>1494</v>
      </c>
      <c r="H248" t="s">
        <v>1589</v>
      </c>
      <c r="I248" t="s">
        <v>1729</v>
      </c>
      <c r="J248" t="s">
        <v>1492</v>
      </c>
    </row>
    <row r="249" spans="1:11">
      <c r="A249">
        <v>27453</v>
      </c>
      <c r="B249" s="25">
        <v>46090.59165509259</v>
      </c>
      <c r="C249" t="s">
        <v>1476</v>
      </c>
      <c r="D249" t="s">
        <v>1727</v>
      </c>
      <c r="E249">
        <v>14800</v>
      </c>
      <c r="F249">
        <v>14800</v>
      </c>
      <c r="G249" t="s">
        <v>1518</v>
      </c>
      <c r="H249" t="s">
        <v>1479</v>
      </c>
      <c r="I249" t="s">
        <v>1560</v>
      </c>
      <c r="J249" t="s">
        <v>1492</v>
      </c>
    </row>
    <row r="250" spans="1:11">
      <c r="A250">
        <v>27352</v>
      </c>
      <c r="B250" s="25">
        <v>46087.724293981482</v>
      </c>
      <c r="C250" t="s">
        <v>1476</v>
      </c>
      <c r="D250" t="s">
        <v>1730</v>
      </c>
      <c r="E250">
        <v>14800</v>
      </c>
      <c r="F250">
        <v>14800</v>
      </c>
      <c r="G250" t="s">
        <v>1478</v>
      </c>
      <c r="H250" t="s">
        <v>1479</v>
      </c>
      <c r="I250" t="s">
        <v>1731</v>
      </c>
      <c r="J250" t="s">
        <v>1481</v>
      </c>
      <c r="K250">
        <v>148494296885</v>
      </c>
    </row>
    <row r="251" spans="1:11">
      <c r="A251">
        <v>27353</v>
      </c>
      <c r="B251" s="25">
        <v>46087.732754629629</v>
      </c>
      <c r="C251" t="s">
        <v>1476</v>
      </c>
      <c r="D251" t="s">
        <v>1730</v>
      </c>
      <c r="E251">
        <v>14800</v>
      </c>
      <c r="F251">
        <v>14800</v>
      </c>
      <c r="G251" t="s">
        <v>1489</v>
      </c>
      <c r="H251" t="s">
        <v>1637</v>
      </c>
      <c r="I251" t="s">
        <v>1732</v>
      </c>
      <c r="J251" t="s">
        <v>1492</v>
      </c>
    </row>
    <row r="252" spans="1:11">
      <c r="A252">
        <v>27182</v>
      </c>
      <c r="B252" s="25">
        <v>46082.637187499997</v>
      </c>
      <c r="C252" t="s">
        <v>1487</v>
      </c>
      <c r="D252" t="s">
        <v>1733</v>
      </c>
      <c r="E252">
        <v>3999</v>
      </c>
      <c r="F252">
        <v>3999</v>
      </c>
      <c r="G252" t="s">
        <v>1518</v>
      </c>
      <c r="H252" t="s">
        <v>1637</v>
      </c>
      <c r="I252" t="s">
        <v>1734</v>
      </c>
      <c r="J252" t="s">
        <v>1481</v>
      </c>
      <c r="K252">
        <v>147694101417</v>
      </c>
    </row>
    <row r="253" spans="1:11">
      <c r="A253">
        <v>27200</v>
      </c>
      <c r="B253" s="25">
        <v>46083.548530092594</v>
      </c>
      <c r="C253" t="s">
        <v>1487</v>
      </c>
      <c r="D253" t="s">
        <v>1733</v>
      </c>
      <c r="E253">
        <v>2960</v>
      </c>
      <c r="F253">
        <v>2960</v>
      </c>
      <c r="G253" t="s">
        <v>1518</v>
      </c>
      <c r="H253" t="s">
        <v>1525</v>
      </c>
      <c r="I253" t="s">
        <v>1555</v>
      </c>
      <c r="J253" t="s">
        <v>1492</v>
      </c>
    </row>
    <row r="254" spans="1:11">
      <c r="A254">
        <v>27238</v>
      </c>
      <c r="B254" s="25">
        <v>46084.587164351855</v>
      </c>
      <c r="C254" t="s">
        <v>1513</v>
      </c>
      <c r="D254" t="s">
        <v>1733</v>
      </c>
      <c r="E254">
        <v>2951</v>
      </c>
      <c r="F254">
        <v>2951</v>
      </c>
      <c r="G254" t="s">
        <v>1514</v>
      </c>
      <c r="H254" t="s">
        <v>1515</v>
      </c>
      <c r="I254" t="s">
        <v>1680</v>
      </c>
      <c r="J254" t="s">
        <v>1574</v>
      </c>
      <c r="K254" t="s">
        <v>1735</v>
      </c>
    </row>
    <row r="255" spans="1:11">
      <c r="A255">
        <v>27251</v>
      </c>
      <c r="B255" s="25">
        <v>46084.781053240738</v>
      </c>
      <c r="C255" t="s">
        <v>1497</v>
      </c>
      <c r="D255" t="s">
        <v>1733</v>
      </c>
      <c r="E255">
        <v>3999</v>
      </c>
      <c r="F255">
        <v>3999</v>
      </c>
      <c r="G255" t="s">
        <v>1489</v>
      </c>
      <c r="H255" t="s">
        <v>1577</v>
      </c>
      <c r="I255" t="s">
        <v>1736</v>
      </c>
      <c r="J255" t="s">
        <v>1481</v>
      </c>
      <c r="K255">
        <v>148023440295</v>
      </c>
    </row>
    <row r="256" spans="1:11">
      <c r="A256">
        <v>27264</v>
      </c>
      <c r="B256" s="25">
        <v>46085.54760416667</v>
      </c>
      <c r="C256" t="s">
        <v>1513</v>
      </c>
      <c r="D256" t="s">
        <v>1733</v>
      </c>
      <c r="E256">
        <v>3092.25</v>
      </c>
      <c r="F256">
        <v>3092</v>
      </c>
      <c r="G256" t="s">
        <v>1514</v>
      </c>
      <c r="H256" t="s">
        <v>1515</v>
      </c>
      <c r="I256" t="s">
        <v>1524</v>
      </c>
    </row>
    <row r="257" spans="1:11">
      <c r="A257">
        <v>27271</v>
      </c>
      <c r="B257" s="25">
        <v>46085.575624999998</v>
      </c>
      <c r="C257" t="s">
        <v>1513</v>
      </c>
      <c r="D257" t="s">
        <v>1733</v>
      </c>
      <c r="E257">
        <v>2960</v>
      </c>
      <c r="F257">
        <v>2960</v>
      </c>
      <c r="G257" t="s">
        <v>1514</v>
      </c>
      <c r="H257" t="s">
        <v>1515</v>
      </c>
      <c r="I257" t="s">
        <v>1606</v>
      </c>
      <c r="J257" t="s">
        <v>1492</v>
      </c>
    </row>
    <row r="258" spans="1:11">
      <c r="A258">
        <v>27271</v>
      </c>
      <c r="B258" s="25">
        <v>46085.575624999998</v>
      </c>
      <c r="C258" t="s">
        <v>1513</v>
      </c>
      <c r="D258" t="s">
        <v>1733</v>
      </c>
      <c r="E258">
        <v>2960</v>
      </c>
      <c r="F258">
        <v>2960</v>
      </c>
      <c r="G258" t="s">
        <v>1514</v>
      </c>
      <c r="H258" t="s">
        <v>1515</v>
      </c>
      <c r="I258" t="s">
        <v>1606</v>
      </c>
      <c r="J258" t="s">
        <v>1492</v>
      </c>
    </row>
    <row r="259" spans="1:11">
      <c r="A259">
        <v>27301</v>
      </c>
      <c r="B259" s="25">
        <v>46086.635682870372</v>
      </c>
      <c r="C259" t="s">
        <v>1487</v>
      </c>
      <c r="D259" t="s">
        <v>1733</v>
      </c>
      <c r="E259">
        <v>2960</v>
      </c>
      <c r="F259">
        <v>2960</v>
      </c>
      <c r="G259" t="s">
        <v>1518</v>
      </c>
      <c r="H259" t="s">
        <v>1525</v>
      </c>
      <c r="I259" t="s">
        <v>1586</v>
      </c>
      <c r="J259" t="s">
        <v>1517</v>
      </c>
      <c r="K259">
        <v>38030696</v>
      </c>
    </row>
    <row r="260" spans="1:11">
      <c r="A260">
        <v>27303</v>
      </c>
      <c r="B260" s="25">
        <v>46086.669606481482</v>
      </c>
      <c r="C260" t="s">
        <v>1576</v>
      </c>
      <c r="D260" t="s">
        <v>1733</v>
      </c>
      <c r="E260">
        <v>3999</v>
      </c>
      <c r="F260">
        <v>3999</v>
      </c>
      <c r="G260" t="s">
        <v>1499</v>
      </c>
      <c r="H260" t="s">
        <v>1580</v>
      </c>
      <c r="I260" t="s">
        <v>1737</v>
      </c>
      <c r="J260" t="s">
        <v>1492</v>
      </c>
    </row>
    <row r="261" spans="1:11">
      <c r="A261">
        <v>27310</v>
      </c>
      <c r="B261" s="25">
        <v>46086.783877314818</v>
      </c>
      <c r="C261" t="s">
        <v>1513</v>
      </c>
      <c r="D261" t="s">
        <v>1733</v>
      </c>
      <c r="E261">
        <v>2951</v>
      </c>
      <c r="F261">
        <v>2951</v>
      </c>
      <c r="G261" t="s">
        <v>1514</v>
      </c>
      <c r="H261" t="s">
        <v>1515</v>
      </c>
      <c r="I261" t="s">
        <v>1573</v>
      </c>
      <c r="J261" t="s">
        <v>1574</v>
      </c>
      <c r="K261" t="s">
        <v>1575</v>
      </c>
    </row>
    <row r="262" spans="1:11">
      <c r="A262">
        <v>27322</v>
      </c>
      <c r="B262" s="25">
        <v>46087.462951388887</v>
      </c>
      <c r="C262" t="s">
        <v>1513</v>
      </c>
      <c r="D262" t="s">
        <v>1733</v>
      </c>
      <c r="E262">
        <v>2939</v>
      </c>
      <c r="F262">
        <v>2939</v>
      </c>
      <c r="G262" t="s">
        <v>1514</v>
      </c>
      <c r="H262" t="s">
        <v>1515</v>
      </c>
      <c r="I262" t="s">
        <v>1527</v>
      </c>
      <c r="J262" t="s">
        <v>1528</v>
      </c>
      <c r="K262">
        <v>1008395</v>
      </c>
    </row>
    <row r="263" spans="1:11">
      <c r="A263">
        <v>27338</v>
      </c>
      <c r="B263" s="25">
        <v>46087.611666666664</v>
      </c>
      <c r="C263" t="s">
        <v>1476</v>
      </c>
      <c r="D263" t="s">
        <v>1733</v>
      </c>
      <c r="E263">
        <v>3999</v>
      </c>
      <c r="F263">
        <v>3999</v>
      </c>
      <c r="G263" t="s">
        <v>1518</v>
      </c>
      <c r="H263" t="s">
        <v>1490</v>
      </c>
      <c r="I263" t="s">
        <v>1738</v>
      </c>
      <c r="J263" t="s">
        <v>1492</v>
      </c>
    </row>
    <row r="264" spans="1:11">
      <c r="A264">
        <v>27346</v>
      </c>
      <c r="B264" s="25">
        <v>46087.68241898148</v>
      </c>
      <c r="C264" t="s">
        <v>1487</v>
      </c>
      <c r="D264" t="s">
        <v>1733</v>
      </c>
      <c r="E264">
        <v>3193.56</v>
      </c>
      <c r="F264">
        <v>3194</v>
      </c>
      <c r="G264" t="s">
        <v>1478</v>
      </c>
      <c r="H264" t="s">
        <v>1525</v>
      </c>
      <c r="I264" t="s">
        <v>1607</v>
      </c>
      <c r="J264" t="s">
        <v>1492</v>
      </c>
    </row>
    <row r="265" spans="1:11">
      <c r="A265">
        <v>27351</v>
      </c>
      <c r="B265" s="25">
        <v>46087.722939814812</v>
      </c>
      <c r="C265" t="s">
        <v>1482</v>
      </c>
      <c r="D265" t="s">
        <v>1733</v>
      </c>
      <c r="E265">
        <v>3999</v>
      </c>
      <c r="F265">
        <v>3999</v>
      </c>
      <c r="G265" t="s">
        <v>1484</v>
      </c>
      <c r="H265" t="s">
        <v>1485</v>
      </c>
      <c r="I265" t="s">
        <v>1739</v>
      </c>
      <c r="J265" t="s">
        <v>1481</v>
      </c>
      <c r="K265">
        <v>148494010437</v>
      </c>
    </row>
    <row r="266" spans="1:11">
      <c r="A266">
        <v>27351</v>
      </c>
      <c r="B266" s="25">
        <v>46087.722939814812</v>
      </c>
      <c r="C266" t="s">
        <v>1482</v>
      </c>
      <c r="D266" t="s">
        <v>1733</v>
      </c>
      <c r="E266">
        <v>3999</v>
      </c>
      <c r="F266">
        <v>3999</v>
      </c>
      <c r="G266" t="s">
        <v>1484</v>
      </c>
      <c r="H266" t="s">
        <v>1485</v>
      </c>
      <c r="I266" t="s">
        <v>1739</v>
      </c>
      <c r="J266" t="s">
        <v>1481</v>
      </c>
      <c r="K266">
        <v>148494010437</v>
      </c>
    </row>
    <row r="267" spans="1:11">
      <c r="A267">
        <v>27488</v>
      </c>
      <c r="B267" s="25">
        <v>46091.618773148148</v>
      </c>
      <c r="C267" t="s">
        <v>1476</v>
      </c>
      <c r="D267" t="s">
        <v>1733</v>
      </c>
      <c r="E267">
        <v>3999</v>
      </c>
      <c r="F267">
        <v>3999</v>
      </c>
      <c r="G267" t="s">
        <v>1518</v>
      </c>
      <c r="H267" t="s">
        <v>1545</v>
      </c>
      <c r="I267" t="s">
        <v>1740</v>
      </c>
      <c r="J267" t="s">
        <v>1492</v>
      </c>
    </row>
    <row r="268" spans="1:11">
      <c r="A268">
        <v>27518</v>
      </c>
      <c r="B268" s="25">
        <v>46092.518159722225</v>
      </c>
      <c r="C268" t="s">
        <v>1493</v>
      </c>
      <c r="D268" t="s">
        <v>1733</v>
      </c>
      <c r="E268">
        <v>3999</v>
      </c>
      <c r="F268">
        <v>3999</v>
      </c>
      <c r="G268" t="s">
        <v>1494</v>
      </c>
      <c r="H268" t="s">
        <v>1495</v>
      </c>
      <c r="I268" t="s">
        <v>1741</v>
      </c>
      <c r="J268" t="s">
        <v>1492</v>
      </c>
    </row>
    <row r="269" spans="1:11">
      <c r="A269">
        <v>27156</v>
      </c>
      <c r="B269" s="25">
        <v>46082.426064814812</v>
      </c>
      <c r="C269" t="s">
        <v>1576</v>
      </c>
      <c r="D269" t="s">
        <v>1742</v>
      </c>
      <c r="E269">
        <v>2960</v>
      </c>
      <c r="F269">
        <v>2960</v>
      </c>
      <c r="G269" t="s">
        <v>1499</v>
      </c>
      <c r="H269" t="s">
        <v>1567</v>
      </c>
      <c r="I269" t="s">
        <v>1743</v>
      </c>
      <c r="J269" t="s">
        <v>1528</v>
      </c>
      <c r="K269" t="s">
        <v>1744</v>
      </c>
    </row>
    <row r="270" spans="1:11">
      <c r="A270">
        <v>27156</v>
      </c>
      <c r="B270" s="25">
        <v>46082.426064814812</v>
      </c>
      <c r="C270" t="s">
        <v>1576</v>
      </c>
      <c r="D270" t="s">
        <v>1742</v>
      </c>
      <c r="E270">
        <v>2960</v>
      </c>
      <c r="F270">
        <v>2960</v>
      </c>
      <c r="G270" t="s">
        <v>1499</v>
      </c>
      <c r="H270" t="s">
        <v>1567</v>
      </c>
      <c r="I270" t="s">
        <v>1743</v>
      </c>
      <c r="J270" t="s">
        <v>1528</v>
      </c>
      <c r="K270" t="s">
        <v>1744</v>
      </c>
    </row>
    <row r="271" spans="1:11">
      <c r="A271">
        <v>27197</v>
      </c>
      <c r="B271" s="25">
        <v>46083.520451388889</v>
      </c>
      <c r="C271" t="s">
        <v>1509</v>
      </c>
      <c r="D271" t="s">
        <v>1742</v>
      </c>
      <c r="E271">
        <v>2951</v>
      </c>
      <c r="F271">
        <v>2951</v>
      </c>
      <c r="G271" t="s">
        <v>1563</v>
      </c>
      <c r="H271" t="s">
        <v>1564</v>
      </c>
      <c r="I271" t="s">
        <v>1565</v>
      </c>
      <c r="J271" t="s">
        <v>1492</v>
      </c>
    </row>
    <row r="272" spans="1:11">
      <c r="A272">
        <v>27197</v>
      </c>
      <c r="B272" s="25">
        <v>46083.520451388889</v>
      </c>
      <c r="C272" t="s">
        <v>1509</v>
      </c>
      <c r="D272" t="s">
        <v>1742</v>
      </c>
      <c r="E272">
        <v>2951</v>
      </c>
      <c r="F272">
        <v>2951</v>
      </c>
      <c r="G272" t="s">
        <v>1563</v>
      </c>
      <c r="H272" t="s">
        <v>1564</v>
      </c>
      <c r="I272" t="s">
        <v>1565</v>
      </c>
      <c r="J272" t="s">
        <v>1492</v>
      </c>
    </row>
    <row r="273" spans="1:11">
      <c r="A273">
        <v>27238</v>
      </c>
      <c r="B273" s="25">
        <v>46084.587164351855</v>
      </c>
      <c r="C273" t="s">
        <v>1513</v>
      </c>
      <c r="D273" t="s">
        <v>1742</v>
      </c>
      <c r="E273">
        <v>2951</v>
      </c>
      <c r="F273">
        <v>2951</v>
      </c>
      <c r="G273" t="s">
        <v>1514</v>
      </c>
      <c r="H273" t="s">
        <v>1515</v>
      </c>
      <c r="I273" t="s">
        <v>1680</v>
      </c>
      <c r="J273" t="s">
        <v>1574</v>
      </c>
      <c r="K273" t="s">
        <v>1735</v>
      </c>
    </row>
    <row r="274" spans="1:11">
      <c r="A274">
        <v>27264</v>
      </c>
      <c r="B274" s="25">
        <v>46085.54760416667</v>
      </c>
      <c r="C274" t="s">
        <v>1513</v>
      </c>
      <c r="D274" t="s">
        <v>1742</v>
      </c>
      <c r="E274">
        <v>3092.25</v>
      </c>
      <c r="F274">
        <v>3092</v>
      </c>
      <c r="G274" t="s">
        <v>1514</v>
      </c>
      <c r="H274" t="s">
        <v>1515</v>
      </c>
      <c r="I274" t="s">
        <v>1524</v>
      </c>
    </row>
    <row r="275" spans="1:11">
      <c r="A275">
        <v>27273</v>
      </c>
      <c r="B275" s="25">
        <v>46085.627245370371</v>
      </c>
      <c r="C275" t="s">
        <v>1576</v>
      </c>
      <c r="D275" t="s">
        <v>1742</v>
      </c>
      <c r="E275">
        <v>3999</v>
      </c>
      <c r="F275">
        <v>3999</v>
      </c>
      <c r="G275" t="s">
        <v>1499</v>
      </c>
      <c r="H275" t="s">
        <v>1500</v>
      </c>
      <c r="I275" t="s">
        <v>1745</v>
      </c>
      <c r="J275" t="s">
        <v>1492</v>
      </c>
    </row>
    <row r="276" spans="1:11">
      <c r="A276">
        <v>27280</v>
      </c>
      <c r="B276" s="25">
        <v>46085.714675925927</v>
      </c>
      <c r="C276" t="s">
        <v>1487</v>
      </c>
      <c r="D276" t="s">
        <v>1742</v>
      </c>
      <c r="E276">
        <v>3196.8</v>
      </c>
      <c r="F276">
        <v>3197</v>
      </c>
      <c r="G276" t="s">
        <v>1518</v>
      </c>
      <c r="H276" t="s">
        <v>1525</v>
      </c>
      <c r="I276" t="s">
        <v>1644</v>
      </c>
      <c r="J276" t="s">
        <v>1475</v>
      </c>
      <c r="K276">
        <v>37349029</v>
      </c>
    </row>
    <row r="277" spans="1:11">
      <c r="A277">
        <v>27301</v>
      </c>
      <c r="B277" s="25">
        <v>46086.635682870372</v>
      </c>
      <c r="C277" t="s">
        <v>1487</v>
      </c>
      <c r="D277" t="s">
        <v>1742</v>
      </c>
      <c r="E277">
        <v>2960</v>
      </c>
      <c r="F277">
        <v>2960</v>
      </c>
      <c r="G277" t="s">
        <v>1518</v>
      </c>
      <c r="H277" t="s">
        <v>1525</v>
      </c>
      <c r="I277" t="s">
        <v>1586</v>
      </c>
      <c r="J277" t="s">
        <v>1517</v>
      </c>
      <c r="K277">
        <v>38030696</v>
      </c>
    </row>
    <row r="278" spans="1:11">
      <c r="A278">
        <v>27334</v>
      </c>
      <c r="B278" s="25">
        <v>46087.566608796296</v>
      </c>
      <c r="C278" t="s">
        <v>1493</v>
      </c>
      <c r="D278" t="s">
        <v>1742</v>
      </c>
      <c r="E278">
        <v>3999</v>
      </c>
      <c r="F278">
        <v>3999</v>
      </c>
      <c r="G278" t="s">
        <v>1494</v>
      </c>
      <c r="H278" t="s">
        <v>1589</v>
      </c>
      <c r="I278" t="s">
        <v>1746</v>
      </c>
      <c r="J278" t="s">
        <v>1481</v>
      </c>
      <c r="K278">
        <v>148453154171</v>
      </c>
    </row>
    <row r="279" spans="1:11">
      <c r="A279">
        <v>27346</v>
      </c>
      <c r="B279" s="25">
        <v>46087.68241898148</v>
      </c>
      <c r="C279" t="s">
        <v>1487</v>
      </c>
      <c r="D279" t="s">
        <v>1742</v>
      </c>
      <c r="E279">
        <v>3193.56</v>
      </c>
      <c r="F279">
        <v>3194</v>
      </c>
      <c r="G279" t="s">
        <v>1478</v>
      </c>
      <c r="H279" t="s">
        <v>1525</v>
      </c>
      <c r="I279" t="s">
        <v>1607</v>
      </c>
      <c r="J279" t="s">
        <v>1492</v>
      </c>
    </row>
    <row r="280" spans="1:11">
      <c r="A280">
        <v>27374</v>
      </c>
      <c r="B280" s="25">
        <v>46088.511724537035</v>
      </c>
      <c r="C280" t="s">
        <v>1509</v>
      </c>
      <c r="D280" t="s">
        <v>1742</v>
      </c>
      <c r="E280">
        <v>2951</v>
      </c>
      <c r="F280">
        <v>2951</v>
      </c>
      <c r="G280" t="s">
        <v>1510</v>
      </c>
      <c r="H280" t="s">
        <v>1511</v>
      </c>
      <c r="I280" t="s">
        <v>1593</v>
      </c>
      <c r="J280" t="s">
        <v>1492</v>
      </c>
    </row>
    <row r="281" spans="1:11">
      <c r="A281">
        <v>27374</v>
      </c>
      <c r="B281" s="25">
        <v>46088.511724537035</v>
      </c>
      <c r="C281" t="s">
        <v>1509</v>
      </c>
      <c r="D281" t="s">
        <v>1742</v>
      </c>
      <c r="E281">
        <v>2951</v>
      </c>
      <c r="F281">
        <v>2951</v>
      </c>
      <c r="G281" t="s">
        <v>1510</v>
      </c>
      <c r="H281" t="s">
        <v>1511</v>
      </c>
      <c r="I281" t="s">
        <v>1593</v>
      </c>
      <c r="J281" t="s">
        <v>1492</v>
      </c>
    </row>
    <row r="282" spans="1:11">
      <c r="A282">
        <v>27374</v>
      </c>
      <c r="B282" s="25">
        <v>46088.511724537035</v>
      </c>
      <c r="C282" t="s">
        <v>1509</v>
      </c>
      <c r="D282" t="s">
        <v>1742</v>
      </c>
      <c r="E282">
        <v>2951</v>
      </c>
      <c r="F282">
        <v>2951</v>
      </c>
      <c r="G282" t="s">
        <v>1510</v>
      </c>
      <c r="H282" t="s">
        <v>1511</v>
      </c>
      <c r="I282" t="s">
        <v>1593</v>
      </c>
      <c r="J282" t="s">
        <v>1492</v>
      </c>
    </row>
    <row r="283" spans="1:11">
      <c r="A283">
        <v>27374</v>
      </c>
      <c r="B283" s="25">
        <v>46088.511724537035</v>
      </c>
      <c r="C283" t="s">
        <v>1509</v>
      </c>
      <c r="D283" t="s">
        <v>1742</v>
      </c>
      <c r="E283">
        <v>2951</v>
      </c>
      <c r="F283">
        <v>2951</v>
      </c>
      <c r="G283" t="s">
        <v>1510</v>
      </c>
      <c r="H283" t="s">
        <v>1511</v>
      </c>
      <c r="I283" t="s">
        <v>1593</v>
      </c>
      <c r="J283" t="s">
        <v>1492</v>
      </c>
    </row>
    <row r="284" spans="1:11">
      <c r="A284">
        <v>27403</v>
      </c>
      <c r="B284" s="25">
        <v>46088.687268518515</v>
      </c>
      <c r="C284" t="s">
        <v>1476</v>
      </c>
      <c r="D284" t="s">
        <v>1742</v>
      </c>
      <c r="E284">
        <v>3999</v>
      </c>
      <c r="F284">
        <v>3999</v>
      </c>
      <c r="G284" t="s">
        <v>1489</v>
      </c>
      <c r="H284" t="s">
        <v>1545</v>
      </c>
      <c r="I284" t="s">
        <v>1747</v>
      </c>
      <c r="J284" t="s">
        <v>1481</v>
      </c>
      <c r="K284">
        <v>148636976153</v>
      </c>
    </row>
    <row r="285" spans="1:11">
      <c r="A285">
        <v>27424</v>
      </c>
      <c r="B285" s="25">
        <v>46089.515879629631</v>
      </c>
      <c r="C285" t="s">
        <v>1497</v>
      </c>
      <c r="D285" t="s">
        <v>1742</v>
      </c>
      <c r="E285">
        <v>3999</v>
      </c>
      <c r="F285">
        <v>3999</v>
      </c>
      <c r="G285" t="s">
        <v>1499</v>
      </c>
      <c r="H285" t="s">
        <v>1580</v>
      </c>
      <c r="I285" t="s">
        <v>1748</v>
      </c>
      <c r="J285" t="s">
        <v>1481</v>
      </c>
      <c r="K285">
        <v>148732665877</v>
      </c>
    </row>
    <row r="286" spans="1:11">
      <c r="A286">
        <v>27439</v>
      </c>
      <c r="B286" s="25">
        <v>46089.843310185184</v>
      </c>
      <c r="C286" t="s">
        <v>1529</v>
      </c>
      <c r="D286" t="s">
        <v>1742</v>
      </c>
      <c r="E286">
        <v>4999</v>
      </c>
      <c r="F286">
        <v>4999</v>
      </c>
      <c r="G286" t="s">
        <v>1484</v>
      </c>
      <c r="H286" t="s">
        <v>1485</v>
      </c>
      <c r="I286" t="s">
        <v>1749</v>
      </c>
      <c r="J286" t="s">
        <v>1481</v>
      </c>
      <c r="K286">
        <v>149499729350</v>
      </c>
    </row>
    <row r="287" spans="1:11">
      <c r="A287">
        <v>27475</v>
      </c>
      <c r="B287" s="25">
        <v>46090.765219907407</v>
      </c>
      <c r="C287" t="s">
        <v>1487</v>
      </c>
      <c r="D287" t="s">
        <v>1742</v>
      </c>
      <c r="E287">
        <v>3999</v>
      </c>
      <c r="F287">
        <v>3999</v>
      </c>
      <c r="G287" t="s">
        <v>1518</v>
      </c>
      <c r="H287" t="s">
        <v>1637</v>
      </c>
      <c r="I287" t="s">
        <v>1750</v>
      </c>
      <c r="J287" t="s">
        <v>1481</v>
      </c>
      <c r="K287">
        <v>148927340973</v>
      </c>
    </row>
    <row r="288" spans="1:11">
      <c r="A288">
        <v>27514</v>
      </c>
      <c r="B288" s="25">
        <v>46092.48883101852</v>
      </c>
      <c r="C288" t="s">
        <v>1476</v>
      </c>
      <c r="D288" t="s">
        <v>1742</v>
      </c>
      <c r="E288">
        <v>3999</v>
      </c>
      <c r="F288">
        <v>3999</v>
      </c>
      <c r="G288" t="s">
        <v>1518</v>
      </c>
      <c r="H288" t="s">
        <v>1547</v>
      </c>
      <c r="I288" t="s">
        <v>1751</v>
      </c>
      <c r="J288" t="s">
        <v>1492</v>
      </c>
    </row>
    <row r="289" spans="1:11">
      <c r="A289">
        <v>27525</v>
      </c>
      <c r="B289" s="25">
        <v>46092.613680555558</v>
      </c>
      <c r="C289" t="s">
        <v>1476</v>
      </c>
      <c r="D289" t="s">
        <v>1742</v>
      </c>
      <c r="E289">
        <v>3999</v>
      </c>
      <c r="F289">
        <v>3999</v>
      </c>
      <c r="G289" t="s">
        <v>1518</v>
      </c>
      <c r="H289" t="s">
        <v>1637</v>
      </c>
      <c r="I289" t="s">
        <v>1752</v>
      </c>
      <c r="J289" t="s">
        <v>1492</v>
      </c>
    </row>
    <row r="290" spans="1:11">
      <c r="A290">
        <v>27156</v>
      </c>
      <c r="B290" s="25">
        <v>46082.426064814812</v>
      </c>
      <c r="C290" t="s">
        <v>1576</v>
      </c>
      <c r="D290" t="s">
        <v>1753</v>
      </c>
      <c r="E290">
        <v>2960</v>
      </c>
      <c r="F290">
        <v>2960</v>
      </c>
      <c r="G290" t="s">
        <v>1499</v>
      </c>
      <c r="H290" t="s">
        <v>1567</v>
      </c>
      <c r="I290" t="s">
        <v>1743</v>
      </c>
      <c r="J290" t="s">
        <v>1528</v>
      </c>
      <c r="K290" t="s">
        <v>1744</v>
      </c>
    </row>
    <row r="291" spans="1:11">
      <c r="A291">
        <v>27178</v>
      </c>
      <c r="B291" s="25">
        <v>46082.624212962961</v>
      </c>
      <c r="C291" t="s">
        <v>1487</v>
      </c>
      <c r="D291" t="s">
        <v>1753</v>
      </c>
      <c r="E291">
        <v>3999</v>
      </c>
      <c r="F291">
        <v>3999</v>
      </c>
      <c r="G291" t="s">
        <v>1518</v>
      </c>
      <c r="H291" t="s">
        <v>1490</v>
      </c>
      <c r="I291" t="s">
        <v>1754</v>
      </c>
      <c r="J291" t="s">
        <v>1492</v>
      </c>
    </row>
    <row r="292" spans="1:11">
      <c r="A292">
        <v>27197</v>
      </c>
      <c r="B292" s="25">
        <v>46083.520451388889</v>
      </c>
      <c r="C292" t="s">
        <v>1509</v>
      </c>
      <c r="D292" t="s">
        <v>1753</v>
      </c>
      <c r="E292">
        <v>2951</v>
      </c>
      <c r="F292">
        <v>2951</v>
      </c>
      <c r="G292" t="s">
        <v>1563</v>
      </c>
      <c r="H292" t="s">
        <v>1564</v>
      </c>
      <c r="I292" t="s">
        <v>1565</v>
      </c>
      <c r="J292" t="s">
        <v>1492</v>
      </c>
    </row>
    <row r="293" spans="1:11">
      <c r="A293">
        <v>27197</v>
      </c>
      <c r="B293" s="25">
        <v>46083.520451388889</v>
      </c>
      <c r="C293" t="s">
        <v>1509</v>
      </c>
      <c r="D293" t="s">
        <v>1753</v>
      </c>
      <c r="E293">
        <v>2951</v>
      </c>
      <c r="F293">
        <v>2951</v>
      </c>
      <c r="G293" t="s">
        <v>1563</v>
      </c>
      <c r="H293" t="s">
        <v>1564</v>
      </c>
      <c r="I293" t="s">
        <v>1565</v>
      </c>
      <c r="J293" t="s">
        <v>1492</v>
      </c>
    </row>
    <row r="294" spans="1:11">
      <c r="A294">
        <v>27200</v>
      </c>
      <c r="B294" s="25">
        <v>46083.548530092594</v>
      </c>
      <c r="C294" t="s">
        <v>1487</v>
      </c>
      <c r="D294" t="s">
        <v>1753</v>
      </c>
      <c r="E294">
        <v>2960</v>
      </c>
      <c r="F294">
        <v>2960</v>
      </c>
      <c r="G294" t="s">
        <v>1518</v>
      </c>
      <c r="H294" t="s">
        <v>1525</v>
      </c>
      <c r="I294" t="s">
        <v>1555</v>
      </c>
      <c r="J294" t="s">
        <v>1492</v>
      </c>
    </row>
    <row r="295" spans="1:11">
      <c r="A295">
        <v>27238</v>
      </c>
      <c r="B295" s="25">
        <v>46084.587164351855</v>
      </c>
      <c r="C295" t="s">
        <v>1513</v>
      </c>
      <c r="D295" t="s">
        <v>1753</v>
      </c>
      <c r="E295">
        <v>2951</v>
      </c>
      <c r="F295">
        <v>2951</v>
      </c>
      <c r="G295" t="s">
        <v>1514</v>
      </c>
      <c r="H295" t="s">
        <v>1515</v>
      </c>
      <c r="I295" t="s">
        <v>1680</v>
      </c>
      <c r="J295" t="s">
        <v>1574</v>
      </c>
      <c r="K295" t="s">
        <v>1735</v>
      </c>
    </row>
    <row r="296" spans="1:11">
      <c r="A296">
        <v>27264</v>
      </c>
      <c r="B296" s="25">
        <v>46085.54760416667</v>
      </c>
      <c r="C296" t="s">
        <v>1513</v>
      </c>
      <c r="D296" t="s">
        <v>1753</v>
      </c>
      <c r="E296">
        <v>3092.25</v>
      </c>
      <c r="F296">
        <v>3092</v>
      </c>
      <c r="G296" t="s">
        <v>1514</v>
      </c>
      <c r="H296" t="s">
        <v>1515</v>
      </c>
      <c r="I296" t="s">
        <v>1524</v>
      </c>
    </row>
    <row r="297" spans="1:11">
      <c r="A297">
        <v>27271</v>
      </c>
      <c r="B297" s="25">
        <v>46085.575624999998</v>
      </c>
      <c r="C297" t="s">
        <v>1513</v>
      </c>
      <c r="D297" t="s">
        <v>1753</v>
      </c>
      <c r="E297">
        <v>2960</v>
      </c>
      <c r="F297">
        <v>2960</v>
      </c>
      <c r="G297" t="s">
        <v>1514</v>
      </c>
      <c r="H297" t="s">
        <v>1515</v>
      </c>
      <c r="I297" t="s">
        <v>1606</v>
      </c>
      <c r="J297" t="s">
        <v>1492</v>
      </c>
    </row>
    <row r="298" spans="1:11">
      <c r="A298">
        <v>27271</v>
      </c>
      <c r="B298" s="25">
        <v>46085.575624999998</v>
      </c>
      <c r="C298" t="s">
        <v>1513</v>
      </c>
      <c r="D298" t="s">
        <v>1753</v>
      </c>
      <c r="E298">
        <v>2960</v>
      </c>
      <c r="F298">
        <v>2960</v>
      </c>
      <c r="G298" t="s">
        <v>1514</v>
      </c>
      <c r="H298" t="s">
        <v>1515</v>
      </c>
      <c r="I298" t="s">
        <v>1606</v>
      </c>
      <c r="J298" t="s">
        <v>1492</v>
      </c>
    </row>
    <row r="299" spans="1:11">
      <c r="A299">
        <v>27281</v>
      </c>
      <c r="B299" s="25">
        <v>46085.750335648147</v>
      </c>
      <c r="C299" t="s">
        <v>1493</v>
      </c>
      <c r="D299" t="s">
        <v>1753</v>
      </c>
      <c r="E299">
        <v>3999</v>
      </c>
      <c r="F299">
        <v>3999</v>
      </c>
      <c r="G299" t="s">
        <v>1494</v>
      </c>
      <c r="H299" t="s">
        <v>1495</v>
      </c>
      <c r="I299" t="s">
        <v>1755</v>
      </c>
      <c r="J299" t="s">
        <v>1492</v>
      </c>
    </row>
    <row r="300" spans="1:11">
      <c r="A300">
        <v>27287</v>
      </c>
      <c r="B300" s="25">
        <v>46086.478587962964</v>
      </c>
      <c r="C300" t="s">
        <v>1576</v>
      </c>
      <c r="D300" t="s">
        <v>1753</v>
      </c>
      <c r="E300">
        <v>3999</v>
      </c>
      <c r="F300">
        <v>3999</v>
      </c>
      <c r="G300" t="s">
        <v>1499</v>
      </c>
      <c r="H300" t="s">
        <v>1577</v>
      </c>
      <c r="I300" t="s">
        <v>1756</v>
      </c>
      <c r="J300" t="s">
        <v>1492</v>
      </c>
    </row>
    <row r="301" spans="1:11">
      <c r="A301">
        <v>27301</v>
      </c>
      <c r="B301" s="25">
        <v>46086.635682870372</v>
      </c>
      <c r="C301" t="s">
        <v>1487</v>
      </c>
      <c r="D301" t="s">
        <v>1753</v>
      </c>
      <c r="E301">
        <v>2960</v>
      </c>
      <c r="F301">
        <v>2960</v>
      </c>
      <c r="G301" t="s">
        <v>1518</v>
      </c>
      <c r="H301" t="s">
        <v>1525</v>
      </c>
      <c r="I301" t="s">
        <v>1586</v>
      </c>
      <c r="J301" t="s">
        <v>1517</v>
      </c>
      <c r="K301">
        <v>38030696</v>
      </c>
    </row>
    <row r="302" spans="1:11">
      <c r="A302">
        <v>27302</v>
      </c>
      <c r="B302" s="25">
        <v>46086.637013888889</v>
      </c>
      <c r="C302" t="s">
        <v>1476</v>
      </c>
      <c r="D302" t="s">
        <v>1753</v>
      </c>
      <c r="E302">
        <v>2960</v>
      </c>
      <c r="F302">
        <v>2960</v>
      </c>
      <c r="G302" t="s">
        <v>1518</v>
      </c>
      <c r="H302" t="s">
        <v>1525</v>
      </c>
      <c r="I302" t="s">
        <v>1586</v>
      </c>
      <c r="J302" t="s">
        <v>1492</v>
      </c>
    </row>
    <row r="303" spans="1:11">
      <c r="A303">
        <v>27322</v>
      </c>
      <c r="B303" s="25">
        <v>46087.462951388887</v>
      </c>
      <c r="C303" t="s">
        <v>1513</v>
      </c>
      <c r="D303" t="s">
        <v>1753</v>
      </c>
      <c r="E303">
        <v>2939</v>
      </c>
      <c r="F303">
        <v>2939</v>
      </c>
      <c r="G303" t="s">
        <v>1514</v>
      </c>
      <c r="H303" t="s">
        <v>1515</v>
      </c>
      <c r="I303" t="s">
        <v>1527</v>
      </c>
      <c r="J303" t="s">
        <v>1528</v>
      </c>
      <c r="K303">
        <v>1008395</v>
      </c>
    </row>
    <row r="304" spans="1:11">
      <c r="A304">
        <v>27322</v>
      </c>
      <c r="B304" s="25">
        <v>46087.462951388887</v>
      </c>
      <c r="C304" t="s">
        <v>1513</v>
      </c>
      <c r="D304" t="s">
        <v>1753</v>
      </c>
      <c r="E304">
        <v>2939</v>
      </c>
      <c r="F304">
        <v>2939</v>
      </c>
      <c r="G304" t="s">
        <v>1514</v>
      </c>
      <c r="H304" t="s">
        <v>1515</v>
      </c>
      <c r="I304" t="s">
        <v>1527</v>
      </c>
      <c r="J304" t="s">
        <v>1528</v>
      </c>
      <c r="K304">
        <v>1008395</v>
      </c>
    </row>
    <row r="305" spans="1:11">
      <c r="A305">
        <v>27464</v>
      </c>
      <c r="B305" s="25">
        <v>46090.678576388891</v>
      </c>
      <c r="C305" t="s">
        <v>1493</v>
      </c>
      <c r="D305" t="s">
        <v>1753</v>
      </c>
      <c r="E305">
        <v>3999</v>
      </c>
      <c r="F305">
        <v>3999</v>
      </c>
      <c r="G305" t="s">
        <v>1494</v>
      </c>
      <c r="H305" t="s">
        <v>1757</v>
      </c>
      <c r="I305" t="s">
        <v>1758</v>
      </c>
      <c r="J305" t="s">
        <v>1492</v>
      </c>
    </row>
    <row r="306" spans="1:11">
      <c r="A306">
        <v>27271</v>
      </c>
      <c r="B306" s="25">
        <v>46085.575624999998</v>
      </c>
      <c r="C306" t="s">
        <v>1513</v>
      </c>
      <c r="D306" t="s">
        <v>1759</v>
      </c>
      <c r="E306">
        <v>3851</v>
      </c>
      <c r="F306">
        <v>3851</v>
      </c>
      <c r="G306" t="s">
        <v>1514</v>
      </c>
      <c r="H306" t="s">
        <v>1515</v>
      </c>
      <c r="I306" t="s">
        <v>1606</v>
      </c>
      <c r="J306" t="s">
        <v>1492</v>
      </c>
    </row>
    <row r="307" spans="1:11">
      <c r="A307">
        <v>27271</v>
      </c>
      <c r="B307" s="25">
        <v>46085.575624999998</v>
      </c>
      <c r="C307" t="s">
        <v>1513</v>
      </c>
      <c r="D307" t="s">
        <v>1759</v>
      </c>
      <c r="E307">
        <v>3851</v>
      </c>
      <c r="F307">
        <v>3851</v>
      </c>
      <c r="G307" t="s">
        <v>1514</v>
      </c>
      <c r="H307" t="s">
        <v>1515</v>
      </c>
      <c r="I307" t="s">
        <v>1606</v>
      </c>
      <c r="J307" t="s">
        <v>1492</v>
      </c>
    </row>
    <row r="308" spans="1:11">
      <c r="A308">
        <v>27173</v>
      </c>
      <c r="B308" s="25">
        <v>46082.584039351852</v>
      </c>
      <c r="C308" t="s">
        <v>1487</v>
      </c>
      <c r="D308" t="s">
        <v>1760</v>
      </c>
      <c r="E308">
        <v>6999</v>
      </c>
      <c r="F308">
        <v>6999</v>
      </c>
      <c r="G308" t="s">
        <v>1518</v>
      </c>
      <c r="H308" t="s">
        <v>1490</v>
      </c>
      <c r="I308" t="s">
        <v>1761</v>
      </c>
      <c r="J308" t="s">
        <v>1481</v>
      </c>
      <c r="K308">
        <v>147686613243</v>
      </c>
    </row>
    <row r="309" spans="1:11">
      <c r="A309">
        <v>27203</v>
      </c>
      <c r="B309" s="25">
        <v>46083.563460648147</v>
      </c>
      <c r="C309" t="s">
        <v>1476</v>
      </c>
      <c r="D309" t="s">
        <v>1760</v>
      </c>
      <c r="E309">
        <v>6999</v>
      </c>
      <c r="F309">
        <v>6999</v>
      </c>
      <c r="G309" t="s">
        <v>1478</v>
      </c>
      <c r="H309" t="s">
        <v>1547</v>
      </c>
      <c r="I309" t="s">
        <v>1762</v>
      </c>
      <c r="J309" t="s">
        <v>1481</v>
      </c>
      <c r="K309">
        <v>148537173942</v>
      </c>
    </row>
    <row r="310" spans="1:11">
      <c r="A310">
        <v>27218</v>
      </c>
      <c r="B310" s="25">
        <v>46083.704375000001</v>
      </c>
      <c r="C310" t="s">
        <v>1476</v>
      </c>
      <c r="D310" t="s">
        <v>1760</v>
      </c>
      <c r="E310">
        <v>6999</v>
      </c>
      <c r="F310">
        <v>6999</v>
      </c>
      <c r="G310" t="s">
        <v>1518</v>
      </c>
      <c r="H310" t="s">
        <v>1545</v>
      </c>
      <c r="I310" t="s">
        <v>1763</v>
      </c>
      <c r="J310" t="s">
        <v>1492</v>
      </c>
    </row>
    <row r="311" spans="1:11">
      <c r="A311">
        <v>27256</v>
      </c>
      <c r="B311" s="25">
        <v>46085.462824074071</v>
      </c>
      <c r="C311" t="s">
        <v>1476</v>
      </c>
      <c r="D311" t="s">
        <v>1760</v>
      </c>
      <c r="E311">
        <v>6999</v>
      </c>
      <c r="F311">
        <v>6999</v>
      </c>
      <c r="G311" t="s">
        <v>1489</v>
      </c>
      <c r="H311" t="s">
        <v>1545</v>
      </c>
      <c r="I311" t="s">
        <v>1764</v>
      </c>
      <c r="J311" t="s">
        <v>1481</v>
      </c>
      <c r="K311">
        <v>148109883801</v>
      </c>
    </row>
    <row r="312" spans="1:11">
      <c r="A312">
        <v>27270</v>
      </c>
      <c r="B312" s="25">
        <v>46085.567245370374</v>
      </c>
      <c r="C312" t="s">
        <v>1509</v>
      </c>
      <c r="D312" t="s">
        <v>1760</v>
      </c>
      <c r="E312">
        <v>5064.66</v>
      </c>
      <c r="F312">
        <v>5065</v>
      </c>
      <c r="G312" t="s">
        <v>1510</v>
      </c>
      <c r="H312" t="s">
        <v>1511</v>
      </c>
      <c r="I312" t="s">
        <v>1512</v>
      </c>
    </row>
    <row r="313" spans="1:11">
      <c r="A313">
        <v>27270</v>
      </c>
      <c r="B313" s="25">
        <v>46085.567245370374</v>
      </c>
      <c r="C313" t="s">
        <v>1509</v>
      </c>
      <c r="D313" t="s">
        <v>1760</v>
      </c>
      <c r="E313">
        <v>5064.66</v>
      </c>
      <c r="F313">
        <v>5065</v>
      </c>
      <c r="G313" t="s">
        <v>1510</v>
      </c>
      <c r="H313" t="s">
        <v>1511</v>
      </c>
      <c r="I313" t="s">
        <v>1512</v>
      </c>
    </row>
    <row r="314" spans="1:11">
      <c r="A314">
        <v>27295</v>
      </c>
      <c r="B314" s="25">
        <v>46086.573761574073</v>
      </c>
      <c r="C314" t="s">
        <v>1509</v>
      </c>
      <c r="D314" t="s">
        <v>1760</v>
      </c>
      <c r="E314">
        <v>5064.66</v>
      </c>
      <c r="F314">
        <v>5065</v>
      </c>
      <c r="G314" t="s">
        <v>1510</v>
      </c>
      <c r="H314" t="s">
        <v>1511</v>
      </c>
      <c r="I314" t="s">
        <v>1631</v>
      </c>
      <c r="J314" t="s">
        <v>1475</v>
      </c>
      <c r="K314">
        <v>25626011</v>
      </c>
    </row>
    <row r="315" spans="1:11">
      <c r="A315">
        <v>27329</v>
      </c>
      <c r="B315" s="25">
        <v>46087.512870370374</v>
      </c>
      <c r="C315" t="s">
        <v>1509</v>
      </c>
      <c r="D315" t="s">
        <v>1760</v>
      </c>
      <c r="E315">
        <v>4689.5</v>
      </c>
      <c r="F315">
        <v>4690</v>
      </c>
      <c r="G315" t="s">
        <v>1510</v>
      </c>
      <c r="H315" t="s">
        <v>1511</v>
      </c>
      <c r="I315" t="s">
        <v>1631</v>
      </c>
      <c r="J315" t="s">
        <v>1574</v>
      </c>
    </row>
    <row r="316" spans="1:11">
      <c r="A316">
        <v>27329</v>
      </c>
      <c r="B316" s="25">
        <v>46087.512870370374</v>
      </c>
      <c r="C316" t="s">
        <v>1509</v>
      </c>
      <c r="D316" t="s">
        <v>1760</v>
      </c>
      <c r="E316">
        <v>4689.5</v>
      </c>
      <c r="F316">
        <v>4690</v>
      </c>
      <c r="G316" t="s">
        <v>1510</v>
      </c>
      <c r="H316" t="s">
        <v>1511</v>
      </c>
      <c r="I316" t="s">
        <v>1631</v>
      </c>
      <c r="J316" t="s">
        <v>1574</v>
      </c>
    </row>
    <row r="317" spans="1:11">
      <c r="A317">
        <v>27363</v>
      </c>
      <c r="B317" s="25">
        <v>46088.452708333331</v>
      </c>
      <c r="C317" t="s">
        <v>1502</v>
      </c>
      <c r="D317" t="s">
        <v>1760</v>
      </c>
      <c r="E317">
        <v>6999</v>
      </c>
      <c r="F317">
        <v>6999</v>
      </c>
      <c r="G317" t="s">
        <v>1504</v>
      </c>
      <c r="H317" t="s">
        <v>1505</v>
      </c>
      <c r="I317" t="s">
        <v>1765</v>
      </c>
      <c r="J317" t="s">
        <v>1481</v>
      </c>
      <c r="K317">
        <v>148587947225</v>
      </c>
    </row>
    <row r="318" spans="1:11">
      <c r="A318">
        <v>27372</v>
      </c>
      <c r="B318" s="25">
        <v>46088.498043981483</v>
      </c>
      <c r="C318" t="s">
        <v>1487</v>
      </c>
      <c r="D318" t="s">
        <v>1760</v>
      </c>
      <c r="E318">
        <v>6999</v>
      </c>
      <c r="F318">
        <v>6999</v>
      </c>
      <c r="G318" t="s">
        <v>1489</v>
      </c>
      <c r="H318" t="s">
        <v>1547</v>
      </c>
      <c r="I318" t="s">
        <v>1766</v>
      </c>
      <c r="J318" t="s">
        <v>1481</v>
      </c>
      <c r="K318">
        <v>148</v>
      </c>
    </row>
    <row r="319" spans="1:11">
      <c r="A319">
        <v>27372</v>
      </c>
      <c r="B319" s="25">
        <v>46088.498043981483</v>
      </c>
      <c r="C319" t="s">
        <v>1487</v>
      </c>
      <c r="D319" t="s">
        <v>1760</v>
      </c>
      <c r="E319">
        <v>6999</v>
      </c>
      <c r="F319">
        <v>6999</v>
      </c>
      <c r="G319" t="s">
        <v>1489</v>
      </c>
      <c r="H319" t="s">
        <v>1547</v>
      </c>
      <c r="I319" t="s">
        <v>1766</v>
      </c>
      <c r="J319" t="s">
        <v>1481</v>
      </c>
      <c r="K319">
        <v>148</v>
      </c>
    </row>
    <row r="320" spans="1:11">
      <c r="A320">
        <v>27375</v>
      </c>
      <c r="B320" s="25">
        <v>46088.517233796294</v>
      </c>
      <c r="C320" t="s">
        <v>1497</v>
      </c>
      <c r="D320" t="s">
        <v>1760</v>
      </c>
      <c r="E320">
        <v>6999</v>
      </c>
      <c r="F320">
        <v>6999</v>
      </c>
      <c r="G320" t="s">
        <v>1499</v>
      </c>
      <c r="H320" t="s">
        <v>1577</v>
      </c>
      <c r="I320" t="s">
        <v>1767</v>
      </c>
      <c r="J320" t="s">
        <v>1481</v>
      </c>
      <c r="K320">
        <v>149318336378</v>
      </c>
    </row>
    <row r="321" spans="1:11">
      <c r="A321">
        <v>27436</v>
      </c>
      <c r="B321" s="25">
        <v>46089.683541666665</v>
      </c>
      <c r="C321" t="s">
        <v>1476</v>
      </c>
      <c r="D321" t="s">
        <v>1760</v>
      </c>
      <c r="E321">
        <v>6999</v>
      </c>
      <c r="F321">
        <v>6999</v>
      </c>
      <c r="G321" t="s">
        <v>1489</v>
      </c>
      <c r="H321" t="s">
        <v>1547</v>
      </c>
      <c r="I321" t="s">
        <v>1768</v>
      </c>
      <c r="J321" t="s">
        <v>1517</v>
      </c>
      <c r="K321">
        <v>9853254</v>
      </c>
    </row>
    <row r="322" spans="1:11">
      <c r="A322">
        <v>27442</v>
      </c>
      <c r="B322" s="25">
        <v>46090.484791666669</v>
      </c>
      <c r="C322" t="s">
        <v>1487</v>
      </c>
      <c r="D322" t="s">
        <v>1760</v>
      </c>
      <c r="E322">
        <v>6999</v>
      </c>
      <c r="F322">
        <v>6999</v>
      </c>
      <c r="G322" t="s">
        <v>1518</v>
      </c>
      <c r="H322" t="s">
        <v>1479</v>
      </c>
      <c r="I322" t="s">
        <v>1769</v>
      </c>
      <c r="J322" t="s">
        <v>1492</v>
      </c>
    </row>
    <row r="323" spans="1:11">
      <c r="A323">
        <v>27452</v>
      </c>
      <c r="B323" s="25">
        <v>46090.586087962962</v>
      </c>
      <c r="C323" t="s">
        <v>1487</v>
      </c>
      <c r="D323" t="s">
        <v>1760</v>
      </c>
      <c r="E323">
        <v>5705</v>
      </c>
      <c r="F323">
        <v>5705</v>
      </c>
      <c r="G323" t="s">
        <v>1518</v>
      </c>
      <c r="H323" t="s">
        <v>1525</v>
      </c>
      <c r="I323" t="s">
        <v>1555</v>
      </c>
      <c r="J323" t="s">
        <v>1492</v>
      </c>
    </row>
    <row r="324" spans="1:11">
      <c r="A324">
        <v>27473</v>
      </c>
      <c r="B324" s="25">
        <v>46090.760196759256</v>
      </c>
      <c r="C324" t="s">
        <v>1493</v>
      </c>
      <c r="D324" t="s">
        <v>1760</v>
      </c>
      <c r="E324">
        <v>6999</v>
      </c>
      <c r="F324">
        <v>6999</v>
      </c>
      <c r="G324" t="s">
        <v>1494</v>
      </c>
      <c r="H324" t="s">
        <v>1757</v>
      </c>
      <c r="I324" t="s">
        <v>1770</v>
      </c>
      <c r="J324" t="s">
        <v>1492</v>
      </c>
    </row>
    <row r="325" spans="1:11">
      <c r="A325">
        <v>27484</v>
      </c>
      <c r="B325" s="25">
        <v>46091.544548611113</v>
      </c>
      <c r="C325" t="s">
        <v>1513</v>
      </c>
      <c r="D325" t="s">
        <v>1760</v>
      </c>
      <c r="E325">
        <v>5408</v>
      </c>
      <c r="F325">
        <v>5408</v>
      </c>
      <c r="G325" t="s">
        <v>1514</v>
      </c>
      <c r="H325" t="s">
        <v>1515</v>
      </c>
      <c r="I325" t="s">
        <v>1573</v>
      </c>
      <c r="J325" t="s">
        <v>1574</v>
      </c>
      <c r="K325">
        <v>6630011</v>
      </c>
    </row>
    <row r="326" spans="1:11">
      <c r="A326">
        <v>27489</v>
      </c>
      <c r="B326" s="25">
        <v>46091.621990740743</v>
      </c>
      <c r="C326" t="s">
        <v>1487</v>
      </c>
      <c r="D326" t="s">
        <v>1760</v>
      </c>
      <c r="E326">
        <v>6999</v>
      </c>
      <c r="F326">
        <v>6999</v>
      </c>
      <c r="G326" t="s">
        <v>1518</v>
      </c>
      <c r="H326" t="s">
        <v>1479</v>
      </c>
      <c r="I326" t="s">
        <v>1771</v>
      </c>
      <c r="J326" t="s">
        <v>1481</v>
      </c>
      <c r="K326">
        <v>149771962546</v>
      </c>
    </row>
    <row r="327" spans="1:11">
      <c r="A327">
        <v>27490</v>
      </c>
      <c r="B327" s="25">
        <v>46091.622199074074</v>
      </c>
      <c r="C327" t="s">
        <v>1576</v>
      </c>
      <c r="D327" t="s">
        <v>1760</v>
      </c>
      <c r="E327">
        <v>6999</v>
      </c>
      <c r="F327">
        <v>6999</v>
      </c>
      <c r="G327" t="s">
        <v>1557</v>
      </c>
      <c r="H327" t="s">
        <v>1577</v>
      </c>
      <c r="I327" t="s">
        <v>1772</v>
      </c>
      <c r="J327" t="s">
        <v>1492</v>
      </c>
    </row>
    <row r="328" spans="1:11">
      <c r="A328">
        <v>27167</v>
      </c>
      <c r="B328" s="25">
        <v>46082.533055555556</v>
      </c>
      <c r="C328" t="s">
        <v>1476</v>
      </c>
      <c r="D328" t="s">
        <v>1773</v>
      </c>
      <c r="E328">
        <v>5999</v>
      </c>
      <c r="F328">
        <v>5999</v>
      </c>
      <c r="G328" t="s">
        <v>1518</v>
      </c>
      <c r="H328" t="s">
        <v>1490</v>
      </c>
      <c r="I328" t="s">
        <v>1774</v>
      </c>
      <c r="J328" t="s">
        <v>1481</v>
      </c>
      <c r="K328">
        <v>148390534264</v>
      </c>
    </row>
    <row r="329" spans="1:11">
      <c r="A329">
        <v>27188</v>
      </c>
      <c r="B329" s="25">
        <v>46082.690428240741</v>
      </c>
      <c r="C329" t="s">
        <v>1487</v>
      </c>
      <c r="D329" t="s">
        <v>1773</v>
      </c>
      <c r="E329">
        <v>5999</v>
      </c>
      <c r="F329">
        <v>5999</v>
      </c>
      <c r="G329" t="s">
        <v>1489</v>
      </c>
      <c r="H329" t="s">
        <v>1547</v>
      </c>
      <c r="I329" t="s">
        <v>1775</v>
      </c>
      <c r="J329" t="s">
        <v>1481</v>
      </c>
      <c r="K329">
        <v>147702284195</v>
      </c>
    </row>
    <row r="330" spans="1:11">
      <c r="A330">
        <v>27190</v>
      </c>
      <c r="B330" s="25">
        <v>46082.696423611109</v>
      </c>
      <c r="C330" t="s">
        <v>1487</v>
      </c>
      <c r="D330" t="s">
        <v>1773</v>
      </c>
      <c r="E330">
        <v>5999</v>
      </c>
      <c r="F330">
        <v>5999</v>
      </c>
      <c r="G330" t="s">
        <v>1518</v>
      </c>
      <c r="H330" t="s">
        <v>1613</v>
      </c>
      <c r="I330" t="s">
        <v>1776</v>
      </c>
      <c r="J330" t="s">
        <v>1481</v>
      </c>
      <c r="K330">
        <v>147703298981</v>
      </c>
    </row>
    <row r="331" spans="1:11">
      <c r="A331">
        <v>27207</v>
      </c>
      <c r="B331" s="25">
        <v>46083.588969907411</v>
      </c>
      <c r="C331" t="s">
        <v>1502</v>
      </c>
      <c r="D331" t="s">
        <v>1773</v>
      </c>
      <c r="E331">
        <v>5999</v>
      </c>
      <c r="F331">
        <v>5999</v>
      </c>
      <c r="G331" t="s">
        <v>1504</v>
      </c>
      <c r="H331" t="s">
        <v>1515</v>
      </c>
      <c r="I331" t="s">
        <v>1777</v>
      </c>
      <c r="J331" t="s">
        <v>1481</v>
      </c>
      <c r="K331">
        <v>147830352473</v>
      </c>
    </row>
    <row r="332" spans="1:11">
      <c r="A332">
        <v>27224</v>
      </c>
      <c r="B332" s="25">
        <v>46083.729351851849</v>
      </c>
      <c r="C332" t="s">
        <v>1476</v>
      </c>
      <c r="D332" t="s">
        <v>1773</v>
      </c>
      <c r="E332">
        <v>5999</v>
      </c>
      <c r="F332">
        <v>5999</v>
      </c>
      <c r="G332" t="s">
        <v>1518</v>
      </c>
      <c r="H332" t="s">
        <v>1637</v>
      </c>
      <c r="I332" t="s">
        <v>1778</v>
      </c>
      <c r="J332" t="s">
        <v>1481</v>
      </c>
      <c r="K332" t="s">
        <v>1779</v>
      </c>
    </row>
    <row r="333" spans="1:11">
      <c r="A333">
        <v>27238</v>
      </c>
      <c r="B333" s="25">
        <v>46084.587164351855</v>
      </c>
      <c r="C333" t="s">
        <v>1513</v>
      </c>
      <c r="D333" t="s">
        <v>1773</v>
      </c>
      <c r="E333">
        <v>4246</v>
      </c>
      <c r="F333">
        <v>4246</v>
      </c>
      <c r="G333" t="s">
        <v>1514</v>
      </c>
      <c r="H333" t="s">
        <v>1515</v>
      </c>
      <c r="I333" t="s">
        <v>1680</v>
      </c>
      <c r="J333" t="s">
        <v>1574</v>
      </c>
      <c r="K333" t="s">
        <v>1735</v>
      </c>
    </row>
    <row r="334" spans="1:11">
      <c r="A334">
        <v>27260</v>
      </c>
      <c r="B334" s="25">
        <v>46085.517175925925</v>
      </c>
      <c r="C334" t="s">
        <v>1497</v>
      </c>
      <c r="D334" t="s">
        <v>1773</v>
      </c>
      <c r="E334">
        <v>5999</v>
      </c>
      <c r="F334">
        <v>5999</v>
      </c>
      <c r="G334" t="s">
        <v>1499</v>
      </c>
      <c r="H334" t="s">
        <v>1577</v>
      </c>
      <c r="I334" t="s">
        <v>1780</v>
      </c>
      <c r="J334" t="s">
        <v>1481</v>
      </c>
      <c r="K334">
        <v>148119641095</v>
      </c>
    </row>
    <row r="335" spans="1:11">
      <c r="A335">
        <v>27264</v>
      </c>
      <c r="B335" s="25">
        <v>46085.54760416667</v>
      </c>
      <c r="C335" t="s">
        <v>1513</v>
      </c>
      <c r="D335" t="s">
        <v>1773</v>
      </c>
      <c r="E335">
        <v>4365.8999999999996</v>
      </c>
      <c r="F335">
        <v>4366</v>
      </c>
      <c r="G335" t="s">
        <v>1514</v>
      </c>
      <c r="H335" t="s">
        <v>1515</v>
      </c>
      <c r="I335" t="s">
        <v>1524</v>
      </c>
    </row>
    <row r="336" spans="1:11">
      <c r="A336">
        <v>27264</v>
      </c>
      <c r="B336" s="25">
        <v>46085.54760416667</v>
      </c>
      <c r="C336" t="s">
        <v>1513</v>
      </c>
      <c r="D336" t="s">
        <v>1773</v>
      </c>
      <c r="E336">
        <v>4365.8999999999996</v>
      </c>
      <c r="F336">
        <v>4366</v>
      </c>
      <c r="G336" t="s">
        <v>1514</v>
      </c>
      <c r="H336" t="s">
        <v>1515</v>
      </c>
      <c r="I336" t="s">
        <v>1524</v>
      </c>
    </row>
    <row r="337" spans="1:11">
      <c r="A337">
        <v>27264</v>
      </c>
      <c r="B337" s="25">
        <v>46085.54760416667</v>
      </c>
      <c r="C337" t="s">
        <v>1513</v>
      </c>
      <c r="D337" t="s">
        <v>1773</v>
      </c>
      <c r="E337">
        <v>4365.8999999999996</v>
      </c>
      <c r="F337">
        <v>4366</v>
      </c>
      <c r="G337" t="s">
        <v>1514</v>
      </c>
      <c r="H337" t="s">
        <v>1515</v>
      </c>
      <c r="I337" t="s">
        <v>1524</v>
      </c>
    </row>
    <row r="338" spans="1:11">
      <c r="A338">
        <v>27276</v>
      </c>
      <c r="B338" s="25">
        <v>46085.663113425922</v>
      </c>
      <c r="C338" t="s">
        <v>1576</v>
      </c>
      <c r="D338" t="s">
        <v>1773</v>
      </c>
      <c r="E338">
        <v>5999</v>
      </c>
      <c r="F338">
        <v>5999</v>
      </c>
      <c r="G338" t="s">
        <v>1499</v>
      </c>
      <c r="H338" t="s">
        <v>1500</v>
      </c>
      <c r="I338" t="s">
        <v>1781</v>
      </c>
      <c r="J338" t="s">
        <v>1492</v>
      </c>
    </row>
    <row r="339" spans="1:11">
      <c r="A339">
        <v>27321</v>
      </c>
      <c r="B339" s="25">
        <v>46087.461469907408</v>
      </c>
      <c r="C339" t="s">
        <v>1497</v>
      </c>
      <c r="D339" t="s">
        <v>1773</v>
      </c>
      <c r="E339">
        <v>5999</v>
      </c>
      <c r="F339">
        <v>5999</v>
      </c>
      <c r="G339" t="s">
        <v>1499</v>
      </c>
      <c r="H339" t="s">
        <v>1577</v>
      </c>
      <c r="I339" t="s">
        <v>1782</v>
      </c>
      <c r="J339" t="s">
        <v>1492</v>
      </c>
    </row>
    <row r="340" spans="1:11">
      <c r="A340">
        <v>27324</v>
      </c>
      <c r="B340" s="25">
        <v>46087.479444444441</v>
      </c>
      <c r="C340" t="s">
        <v>1513</v>
      </c>
      <c r="D340" t="s">
        <v>1773</v>
      </c>
      <c r="E340">
        <v>4420</v>
      </c>
      <c r="F340">
        <v>4420</v>
      </c>
      <c r="G340" t="s">
        <v>1514</v>
      </c>
      <c r="H340" t="s">
        <v>1515</v>
      </c>
      <c r="I340" t="s">
        <v>1713</v>
      </c>
      <c r="J340" t="s">
        <v>1492</v>
      </c>
    </row>
    <row r="341" spans="1:11">
      <c r="A341">
        <v>27324</v>
      </c>
      <c r="B341" s="25">
        <v>46087.479444444441</v>
      </c>
      <c r="C341" t="s">
        <v>1513</v>
      </c>
      <c r="D341" t="s">
        <v>1773</v>
      </c>
      <c r="E341">
        <v>4420</v>
      </c>
      <c r="F341">
        <v>4420</v>
      </c>
      <c r="G341" t="s">
        <v>1514</v>
      </c>
      <c r="H341" t="s">
        <v>1515</v>
      </c>
      <c r="I341" t="s">
        <v>1713</v>
      </c>
      <c r="J341" t="s">
        <v>1492</v>
      </c>
    </row>
    <row r="342" spans="1:11">
      <c r="A342">
        <v>27324</v>
      </c>
      <c r="B342" s="25">
        <v>46087.479444444441</v>
      </c>
      <c r="C342" t="s">
        <v>1513</v>
      </c>
      <c r="D342" t="s">
        <v>1773</v>
      </c>
      <c r="E342">
        <v>4420</v>
      </c>
      <c r="F342">
        <v>4420</v>
      </c>
      <c r="G342" t="s">
        <v>1514</v>
      </c>
      <c r="H342" t="s">
        <v>1515</v>
      </c>
      <c r="I342" t="s">
        <v>1713</v>
      </c>
      <c r="J342" t="s">
        <v>1492</v>
      </c>
    </row>
    <row r="343" spans="1:11">
      <c r="A343">
        <v>27393</v>
      </c>
      <c r="B343" s="25">
        <v>46088.623599537037</v>
      </c>
      <c r="C343" t="s">
        <v>1487</v>
      </c>
      <c r="D343" t="s">
        <v>1773</v>
      </c>
      <c r="E343">
        <v>4420</v>
      </c>
      <c r="F343">
        <v>4420</v>
      </c>
      <c r="G343" t="s">
        <v>1478</v>
      </c>
      <c r="H343" t="s">
        <v>1525</v>
      </c>
      <c r="I343" t="s">
        <v>1700</v>
      </c>
      <c r="J343" t="s">
        <v>1492</v>
      </c>
    </row>
    <row r="344" spans="1:11">
      <c r="A344">
        <v>27393</v>
      </c>
      <c r="B344" s="25">
        <v>46088.623599537037</v>
      </c>
      <c r="C344" t="s">
        <v>1487</v>
      </c>
      <c r="D344" t="s">
        <v>1773</v>
      </c>
      <c r="E344">
        <v>4420</v>
      </c>
      <c r="F344">
        <v>4420</v>
      </c>
      <c r="G344" t="s">
        <v>1478</v>
      </c>
      <c r="H344" t="s">
        <v>1525</v>
      </c>
      <c r="I344" t="s">
        <v>1700</v>
      </c>
      <c r="J344" t="s">
        <v>1492</v>
      </c>
    </row>
    <row r="345" spans="1:11">
      <c r="A345">
        <v>27393</v>
      </c>
      <c r="B345" s="25">
        <v>46088.623599537037</v>
      </c>
      <c r="C345" t="s">
        <v>1487</v>
      </c>
      <c r="D345" t="s">
        <v>1773</v>
      </c>
      <c r="E345">
        <v>4420</v>
      </c>
      <c r="F345">
        <v>4420</v>
      </c>
      <c r="G345" t="s">
        <v>1478</v>
      </c>
      <c r="H345" t="s">
        <v>1525</v>
      </c>
      <c r="I345" t="s">
        <v>1700</v>
      </c>
      <c r="J345" t="s">
        <v>1492</v>
      </c>
    </row>
    <row r="346" spans="1:11">
      <c r="A346">
        <v>27398</v>
      </c>
      <c r="B346" s="25">
        <v>46088.652986111112</v>
      </c>
      <c r="C346" t="s">
        <v>1476</v>
      </c>
      <c r="D346" t="s">
        <v>1773</v>
      </c>
      <c r="E346">
        <v>5999</v>
      </c>
      <c r="F346">
        <v>5999</v>
      </c>
      <c r="G346" t="s">
        <v>1489</v>
      </c>
      <c r="H346" t="s">
        <v>1540</v>
      </c>
      <c r="I346" t="s">
        <v>1783</v>
      </c>
      <c r="J346" t="s">
        <v>1481</v>
      </c>
      <c r="K346">
        <v>149345737482</v>
      </c>
    </row>
    <row r="347" spans="1:11">
      <c r="A347">
        <v>27423</v>
      </c>
      <c r="B347" s="25">
        <v>46089.463599537034</v>
      </c>
      <c r="C347" t="s">
        <v>1493</v>
      </c>
      <c r="D347" t="s">
        <v>1773</v>
      </c>
      <c r="E347">
        <v>5999</v>
      </c>
      <c r="F347">
        <v>5999</v>
      </c>
      <c r="G347" t="s">
        <v>1557</v>
      </c>
      <c r="H347" t="s">
        <v>1495</v>
      </c>
      <c r="I347" t="s">
        <v>1784</v>
      </c>
      <c r="J347" t="s">
        <v>1492</v>
      </c>
    </row>
    <row r="348" spans="1:11">
      <c r="A348">
        <v>27517</v>
      </c>
      <c r="B348" s="25">
        <v>46092.510706018518</v>
      </c>
      <c r="C348" t="s">
        <v>1487</v>
      </c>
      <c r="D348" t="s">
        <v>1773</v>
      </c>
      <c r="E348">
        <v>4420</v>
      </c>
      <c r="F348">
        <v>4420</v>
      </c>
      <c r="G348" t="s">
        <v>1518</v>
      </c>
      <c r="H348" t="s">
        <v>1525</v>
      </c>
      <c r="I348" t="s">
        <v>1602</v>
      </c>
      <c r="J348" t="s">
        <v>1475</v>
      </c>
      <c r="K348" t="s">
        <v>1603</v>
      </c>
    </row>
    <row r="349" spans="1:11">
      <c r="A349">
        <v>27194</v>
      </c>
      <c r="B349" s="25">
        <v>46083.455104166664</v>
      </c>
      <c r="C349" t="s">
        <v>1487</v>
      </c>
      <c r="D349" t="s">
        <v>1785</v>
      </c>
      <c r="E349">
        <v>5999</v>
      </c>
      <c r="F349">
        <v>5999</v>
      </c>
      <c r="G349" t="s">
        <v>1478</v>
      </c>
      <c r="H349" t="s">
        <v>1547</v>
      </c>
      <c r="I349" t="s">
        <v>1786</v>
      </c>
      <c r="J349" t="s">
        <v>1492</v>
      </c>
    </row>
    <row r="350" spans="1:11">
      <c r="A350">
        <v>27244</v>
      </c>
      <c r="B350" s="25">
        <v>46084.68712962963</v>
      </c>
      <c r="C350" t="s">
        <v>1476</v>
      </c>
      <c r="D350" t="s">
        <v>1785</v>
      </c>
      <c r="E350">
        <v>5999</v>
      </c>
      <c r="F350">
        <v>5999</v>
      </c>
      <c r="G350" t="s">
        <v>1518</v>
      </c>
      <c r="H350" t="s">
        <v>1545</v>
      </c>
      <c r="I350" t="s">
        <v>1787</v>
      </c>
      <c r="J350" t="s">
        <v>1481</v>
      </c>
      <c r="K350">
        <v>148004063661</v>
      </c>
    </row>
    <row r="351" spans="1:11">
      <c r="A351">
        <v>27266</v>
      </c>
      <c r="B351" s="25">
        <v>46085.556319444448</v>
      </c>
      <c r="C351" t="s">
        <v>1497</v>
      </c>
      <c r="D351" t="s">
        <v>1785</v>
      </c>
      <c r="E351">
        <v>5999</v>
      </c>
      <c r="F351">
        <v>5999</v>
      </c>
      <c r="G351" t="s">
        <v>1499</v>
      </c>
      <c r="H351" t="s">
        <v>1577</v>
      </c>
      <c r="I351" t="s">
        <v>1788</v>
      </c>
      <c r="J351" t="s">
        <v>1481</v>
      </c>
      <c r="K351">
        <v>148840179894</v>
      </c>
    </row>
    <row r="352" spans="1:11">
      <c r="A352">
        <v>27272</v>
      </c>
      <c r="B352" s="25">
        <v>46085.58457175926</v>
      </c>
      <c r="C352" t="s">
        <v>1497</v>
      </c>
      <c r="D352" t="s">
        <v>1785</v>
      </c>
      <c r="E352">
        <v>4334</v>
      </c>
      <c r="F352">
        <v>4334</v>
      </c>
      <c r="G352" t="s">
        <v>1499</v>
      </c>
      <c r="H352" t="s">
        <v>1567</v>
      </c>
      <c r="I352" t="s">
        <v>1568</v>
      </c>
      <c r="J352" t="s">
        <v>1528</v>
      </c>
    </row>
    <row r="353" spans="1:11">
      <c r="A353">
        <v>27272</v>
      </c>
      <c r="B353" s="25">
        <v>46085.58457175926</v>
      </c>
      <c r="C353" t="s">
        <v>1497</v>
      </c>
      <c r="D353" t="s">
        <v>1785</v>
      </c>
      <c r="E353">
        <v>4334</v>
      </c>
      <c r="F353">
        <v>4334</v>
      </c>
      <c r="G353" t="s">
        <v>1499</v>
      </c>
      <c r="H353" t="s">
        <v>1567</v>
      </c>
      <c r="I353" t="s">
        <v>1568</v>
      </c>
      <c r="J353" t="s">
        <v>1528</v>
      </c>
    </row>
    <row r="354" spans="1:11">
      <c r="A354">
        <v>27278</v>
      </c>
      <c r="B354" s="25">
        <v>46085.686585648145</v>
      </c>
      <c r="C354" t="s">
        <v>1476</v>
      </c>
      <c r="D354" t="s">
        <v>1785</v>
      </c>
      <c r="E354">
        <v>5999</v>
      </c>
      <c r="F354">
        <v>5999</v>
      </c>
      <c r="G354" t="s">
        <v>1518</v>
      </c>
      <c r="H354" t="s">
        <v>1547</v>
      </c>
      <c r="I354" t="s">
        <v>1789</v>
      </c>
      <c r="J354" t="s">
        <v>1481</v>
      </c>
      <c r="K354">
        <v>148153861431</v>
      </c>
    </row>
    <row r="355" spans="1:11">
      <c r="A355">
        <v>27327</v>
      </c>
      <c r="B355" s="25">
        <v>46087.499849537038</v>
      </c>
      <c r="C355" t="s">
        <v>1476</v>
      </c>
      <c r="D355" t="s">
        <v>1785</v>
      </c>
      <c r="E355">
        <v>5999</v>
      </c>
      <c r="F355">
        <v>5999</v>
      </c>
      <c r="G355" t="s">
        <v>1489</v>
      </c>
      <c r="H355" t="s">
        <v>1479</v>
      </c>
      <c r="I355" t="s">
        <v>1790</v>
      </c>
      <c r="J355" t="s">
        <v>1481</v>
      </c>
      <c r="K355">
        <v>149154374792</v>
      </c>
    </row>
    <row r="356" spans="1:11">
      <c r="A356">
        <v>27346</v>
      </c>
      <c r="B356" s="25">
        <v>46087.68241898148</v>
      </c>
      <c r="C356" t="s">
        <v>1487</v>
      </c>
      <c r="D356" t="s">
        <v>1785</v>
      </c>
      <c r="E356">
        <v>4680.72</v>
      </c>
      <c r="F356">
        <v>4681</v>
      </c>
      <c r="G356" t="s">
        <v>1478</v>
      </c>
      <c r="H356" t="s">
        <v>1525</v>
      </c>
      <c r="I356" t="s">
        <v>1607</v>
      </c>
      <c r="J356" t="s">
        <v>1492</v>
      </c>
    </row>
    <row r="357" spans="1:11">
      <c r="A357">
        <v>27355</v>
      </c>
      <c r="B357" s="25">
        <v>46087.744479166664</v>
      </c>
      <c r="C357" t="s">
        <v>1502</v>
      </c>
      <c r="D357" t="s">
        <v>1785</v>
      </c>
      <c r="E357">
        <v>5999</v>
      </c>
      <c r="F357">
        <v>5999</v>
      </c>
      <c r="G357" t="s">
        <v>1504</v>
      </c>
      <c r="H357" t="s">
        <v>1505</v>
      </c>
      <c r="I357" t="s">
        <v>1791</v>
      </c>
      <c r="J357" t="s">
        <v>1481</v>
      </c>
      <c r="K357">
        <v>148499225487</v>
      </c>
    </row>
    <row r="358" spans="1:11">
      <c r="A358">
        <v>27519</v>
      </c>
      <c r="B358" s="25">
        <v>46092.522187499999</v>
      </c>
      <c r="C358" t="s">
        <v>1497</v>
      </c>
      <c r="D358" t="s">
        <v>1785</v>
      </c>
      <c r="E358">
        <v>4641</v>
      </c>
      <c r="F358">
        <v>4641</v>
      </c>
      <c r="G358" t="s">
        <v>1499</v>
      </c>
      <c r="H358" t="s">
        <v>1567</v>
      </c>
      <c r="I358" t="s">
        <v>1587</v>
      </c>
      <c r="J358" t="s">
        <v>1481</v>
      </c>
      <c r="K358">
        <v>149908052964</v>
      </c>
    </row>
    <row r="359" spans="1:11">
      <c r="A359">
        <v>27164</v>
      </c>
      <c r="B359" s="25">
        <v>46082.525601851848</v>
      </c>
      <c r="C359" t="s">
        <v>1529</v>
      </c>
      <c r="D359" t="s">
        <v>1792</v>
      </c>
      <c r="E359">
        <v>6999</v>
      </c>
      <c r="F359">
        <v>6999</v>
      </c>
      <c r="G359" t="s">
        <v>1484</v>
      </c>
      <c r="H359" t="s">
        <v>1660</v>
      </c>
      <c r="I359" t="s">
        <v>1793</v>
      </c>
      <c r="J359" t="s">
        <v>1492</v>
      </c>
    </row>
    <row r="360" spans="1:11">
      <c r="A360">
        <v>27357</v>
      </c>
      <c r="B360" s="25">
        <v>46087.749907407408</v>
      </c>
      <c r="C360" t="s">
        <v>1576</v>
      </c>
      <c r="D360" t="s">
        <v>1792</v>
      </c>
      <c r="E360">
        <v>6999</v>
      </c>
      <c r="F360">
        <v>6999</v>
      </c>
      <c r="G360" t="s">
        <v>1499</v>
      </c>
      <c r="H360" t="s">
        <v>1580</v>
      </c>
      <c r="I360" t="s">
        <v>1794</v>
      </c>
      <c r="J360" t="s">
        <v>1492</v>
      </c>
    </row>
    <row r="361" spans="1:11">
      <c r="A361">
        <v>27393</v>
      </c>
      <c r="B361" s="25">
        <v>46088.623599537037</v>
      </c>
      <c r="C361" t="s">
        <v>1487</v>
      </c>
      <c r="D361" t="s">
        <v>1792</v>
      </c>
      <c r="E361">
        <v>5030</v>
      </c>
      <c r="F361">
        <v>5030</v>
      </c>
      <c r="G361" t="s">
        <v>1478</v>
      </c>
      <c r="H361" t="s">
        <v>1525</v>
      </c>
      <c r="I361" t="s">
        <v>1700</v>
      </c>
      <c r="J361" t="s">
        <v>1492</v>
      </c>
    </row>
    <row r="362" spans="1:11">
      <c r="A362">
        <v>27393</v>
      </c>
      <c r="B362" s="25">
        <v>46088.623599537037</v>
      </c>
      <c r="C362" t="s">
        <v>1487</v>
      </c>
      <c r="D362" t="s">
        <v>1792</v>
      </c>
      <c r="E362">
        <v>5030</v>
      </c>
      <c r="F362">
        <v>5030</v>
      </c>
      <c r="G362" t="s">
        <v>1478</v>
      </c>
      <c r="H362" t="s">
        <v>1525</v>
      </c>
      <c r="I362" t="s">
        <v>1700</v>
      </c>
      <c r="J362" t="s">
        <v>1492</v>
      </c>
    </row>
    <row r="363" spans="1:11">
      <c r="A363">
        <v>27193</v>
      </c>
      <c r="B363" s="25">
        <v>46083.443668981483</v>
      </c>
      <c r="C363" t="s">
        <v>1513</v>
      </c>
      <c r="D363" t="s">
        <v>1795</v>
      </c>
      <c r="E363">
        <v>5030</v>
      </c>
      <c r="F363">
        <v>5030</v>
      </c>
      <c r="G363" t="s">
        <v>1514</v>
      </c>
      <c r="H363" t="s">
        <v>1515</v>
      </c>
      <c r="I363" t="s">
        <v>1666</v>
      </c>
      <c r="J363" t="s">
        <v>1492</v>
      </c>
    </row>
    <row r="364" spans="1:11">
      <c r="A364">
        <v>27197</v>
      </c>
      <c r="B364" s="25">
        <v>46083.520451388889</v>
      </c>
      <c r="C364" t="s">
        <v>1509</v>
      </c>
      <c r="D364" t="s">
        <v>1795</v>
      </c>
      <c r="E364">
        <v>4840</v>
      </c>
      <c r="F364">
        <v>4840</v>
      </c>
      <c r="G364" t="s">
        <v>1563</v>
      </c>
      <c r="H364" t="s">
        <v>1564</v>
      </c>
      <c r="I364" t="s">
        <v>1565</v>
      </c>
      <c r="J364" t="s">
        <v>1492</v>
      </c>
    </row>
    <row r="365" spans="1:11">
      <c r="A365">
        <v>27197</v>
      </c>
      <c r="B365" s="25">
        <v>46083.520451388889</v>
      </c>
      <c r="C365" t="s">
        <v>1509</v>
      </c>
      <c r="D365" t="s">
        <v>1795</v>
      </c>
      <c r="E365">
        <v>4840</v>
      </c>
      <c r="F365">
        <v>4840</v>
      </c>
      <c r="G365" t="s">
        <v>1563</v>
      </c>
      <c r="H365" t="s">
        <v>1564</v>
      </c>
      <c r="I365" t="s">
        <v>1565</v>
      </c>
      <c r="J365" t="s">
        <v>1492</v>
      </c>
    </row>
    <row r="366" spans="1:11">
      <c r="A366">
        <v>27197</v>
      </c>
      <c r="B366" s="25">
        <v>46083.520451388889</v>
      </c>
      <c r="C366" t="s">
        <v>1509</v>
      </c>
      <c r="D366" t="s">
        <v>1795</v>
      </c>
      <c r="E366">
        <v>4840</v>
      </c>
      <c r="F366">
        <v>4840</v>
      </c>
      <c r="G366" t="s">
        <v>1563</v>
      </c>
      <c r="H366" t="s">
        <v>1564</v>
      </c>
      <c r="I366" t="s">
        <v>1565</v>
      </c>
      <c r="J366" t="s">
        <v>1492</v>
      </c>
    </row>
    <row r="367" spans="1:11">
      <c r="A367">
        <v>27235</v>
      </c>
      <c r="B367" s="25">
        <v>46084.552523148152</v>
      </c>
      <c r="C367" t="s">
        <v>1476</v>
      </c>
      <c r="D367" t="s">
        <v>1795</v>
      </c>
      <c r="E367">
        <v>6999</v>
      </c>
      <c r="F367">
        <v>6999</v>
      </c>
      <c r="G367" t="s">
        <v>1518</v>
      </c>
      <c r="H367" t="s">
        <v>1519</v>
      </c>
      <c r="I367" t="s">
        <v>1796</v>
      </c>
      <c r="J367" t="s">
        <v>1492</v>
      </c>
    </row>
    <row r="368" spans="1:11">
      <c r="A368">
        <v>27238</v>
      </c>
      <c r="B368" s="25">
        <v>46084.587164351855</v>
      </c>
      <c r="C368" t="s">
        <v>1513</v>
      </c>
      <c r="D368" t="s">
        <v>1795</v>
      </c>
      <c r="E368">
        <v>4840</v>
      </c>
      <c r="F368">
        <v>4840</v>
      </c>
      <c r="G368" t="s">
        <v>1514</v>
      </c>
      <c r="H368" t="s">
        <v>1515</v>
      </c>
      <c r="I368" t="s">
        <v>1680</v>
      </c>
      <c r="J368" t="s">
        <v>1574</v>
      </c>
      <c r="K368" t="s">
        <v>1735</v>
      </c>
    </row>
    <row r="369" spans="1:11">
      <c r="A369">
        <v>27243</v>
      </c>
      <c r="B369" s="25">
        <v>46084.677812499998</v>
      </c>
      <c r="C369" t="s">
        <v>1497</v>
      </c>
      <c r="D369" t="s">
        <v>1795</v>
      </c>
      <c r="E369">
        <v>6999</v>
      </c>
      <c r="F369">
        <v>6999</v>
      </c>
      <c r="G369" t="s">
        <v>1489</v>
      </c>
      <c r="H369" t="s">
        <v>1580</v>
      </c>
      <c r="I369" t="s">
        <v>1797</v>
      </c>
      <c r="J369" t="s">
        <v>1481</v>
      </c>
      <c r="K369">
        <v>148001904191</v>
      </c>
    </row>
    <row r="370" spans="1:11">
      <c r="A370">
        <v>27245</v>
      </c>
      <c r="B370" s="25">
        <v>46084.72152777778</v>
      </c>
      <c r="C370" t="s">
        <v>1487</v>
      </c>
      <c r="D370" t="s">
        <v>1795</v>
      </c>
      <c r="E370">
        <v>6999</v>
      </c>
      <c r="F370">
        <v>6999</v>
      </c>
      <c r="G370" t="s">
        <v>1518</v>
      </c>
      <c r="H370" t="s">
        <v>1545</v>
      </c>
      <c r="I370" t="s">
        <v>1798</v>
      </c>
      <c r="J370" t="s">
        <v>1481</v>
      </c>
      <c r="K370">
        <v>148724363830</v>
      </c>
    </row>
    <row r="371" spans="1:11">
      <c r="A371">
        <v>27280</v>
      </c>
      <c r="B371" s="25">
        <v>46085.714675925927</v>
      </c>
      <c r="C371" t="s">
        <v>1487</v>
      </c>
      <c r="D371" t="s">
        <v>1795</v>
      </c>
      <c r="E371">
        <v>5432.4</v>
      </c>
      <c r="F371">
        <v>5432</v>
      </c>
      <c r="G371" t="s">
        <v>1518</v>
      </c>
      <c r="H371" t="s">
        <v>1525</v>
      </c>
      <c r="I371" t="s">
        <v>1644</v>
      </c>
      <c r="J371" t="s">
        <v>1475</v>
      </c>
      <c r="K371">
        <v>37349029</v>
      </c>
    </row>
    <row r="372" spans="1:11">
      <c r="A372">
        <v>27324</v>
      </c>
      <c r="B372" s="25">
        <v>46087.479444444441</v>
      </c>
      <c r="C372" t="s">
        <v>1513</v>
      </c>
      <c r="D372" t="s">
        <v>1795</v>
      </c>
      <c r="E372">
        <v>5030</v>
      </c>
      <c r="F372">
        <v>5030</v>
      </c>
      <c r="G372" t="s">
        <v>1514</v>
      </c>
      <c r="H372" t="s">
        <v>1515</v>
      </c>
      <c r="I372" t="s">
        <v>1713</v>
      </c>
      <c r="J372" t="s">
        <v>1492</v>
      </c>
    </row>
    <row r="373" spans="1:11">
      <c r="A373">
        <v>27324</v>
      </c>
      <c r="B373" s="25">
        <v>46087.479444444441</v>
      </c>
      <c r="C373" t="s">
        <v>1513</v>
      </c>
      <c r="D373" t="s">
        <v>1795</v>
      </c>
      <c r="E373">
        <v>5030</v>
      </c>
      <c r="F373">
        <v>5030</v>
      </c>
      <c r="G373" t="s">
        <v>1514</v>
      </c>
      <c r="H373" t="s">
        <v>1515</v>
      </c>
      <c r="I373" t="s">
        <v>1713</v>
      </c>
      <c r="J373" t="s">
        <v>1492</v>
      </c>
    </row>
    <row r="374" spans="1:11">
      <c r="A374">
        <v>27324</v>
      </c>
      <c r="B374" s="25">
        <v>46087.479444444441</v>
      </c>
      <c r="C374" t="s">
        <v>1513</v>
      </c>
      <c r="D374" t="s">
        <v>1795</v>
      </c>
      <c r="E374">
        <v>5030</v>
      </c>
      <c r="F374">
        <v>5030</v>
      </c>
      <c r="G374" t="s">
        <v>1514</v>
      </c>
      <c r="H374" t="s">
        <v>1515</v>
      </c>
      <c r="I374" t="s">
        <v>1713</v>
      </c>
      <c r="J374" t="s">
        <v>1492</v>
      </c>
    </row>
    <row r="375" spans="1:11">
      <c r="A375">
        <v>27364</v>
      </c>
      <c r="B375" s="25">
        <v>46088.459988425922</v>
      </c>
      <c r="C375" t="s">
        <v>1502</v>
      </c>
      <c r="D375" t="s">
        <v>1795</v>
      </c>
      <c r="E375">
        <v>6999</v>
      </c>
      <c r="F375">
        <v>6999</v>
      </c>
      <c r="G375" t="s">
        <v>1504</v>
      </c>
      <c r="H375" t="s">
        <v>1505</v>
      </c>
      <c r="I375" t="s">
        <v>1799</v>
      </c>
      <c r="J375" t="s">
        <v>1481</v>
      </c>
      <c r="K375">
        <v>139465432393</v>
      </c>
    </row>
    <row r="376" spans="1:11">
      <c r="A376">
        <v>27366</v>
      </c>
      <c r="B376" s="25">
        <v>46088.460393518515</v>
      </c>
      <c r="C376" t="s">
        <v>1502</v>
      </c>
      <c r="D376" t="s">
        <v>1795</v>
      </c>
      <c r="E376">
        <v>6999</v>
      </c>
      <c r="F376">
        <v>6999</v>
      </c>
      <c r="G376" t="s">
        <v>1504</v>
      </c>
      <c r="H376" t="s">
        <v>1505</v>
      </c>
      <c r="I376" t="s">
        <v>1800</v>
      </c>
      <c r="J376" t="s">
        <v>1492</v>
      </c>
    </row>
    <row r="377" spans="1:11">
      <c r="A377">
        <v>27393</v>
      </c>
      <c r="B377" s="25">
        <v>46088.623599537037</v>
      </c>
      <c r="C377" t="s">
        <v>1487</v>
      </c>
      <c r="D377" t="s">
        <v>1795</v>
      </c>
      <c r="E377">
        <v>5030</v>
      </c>
      <c r="F377">
        <v>5030</v>
      </c>
      <c r="G377" t="s">
        <v>1478</v>
      </c>
      <c r="H377" t="s">
        <v>1525</v>
      </c>
      <c r="I377" t="s">
        <v>1700</v>
      </c>
      <c r="J377" t="s">
        <v>1492</v>
      </c>
    </row>
    <row r="378" spans="1:11">
      <c r="A378">
        <v>27393</v>
      </c>
      <c r="B378" s="25">
        <v>46088.623599537037</v>
      </c>
      <c r="C378" t="s">
        <v>1487</v>
      </c>
      <c r="D378" t="s">
        <v>1795</v>
      </c>
      <c r="E378">
        <v>5030</v>
      </c>
      <c r="F378">
        <v>5030</v>
      </c>
      <c r="G378" t="s">
        <v>1478</v>
      </c>
      <c r="H378" t="s">
        <v>1525</v>
      </c>
      <c r="I378" t="s">
        <v>1700</v>
      </c>
      <c r="J378" t="s">
        <v>1492</v>
      </c>
    </row>
    <row r="379" spans="1:11">
      <c r="A379">
        <v>27451</v>
      </c>
      <c r="B379" s="25">
        <v>46090.551400462966</v>
      </c>
      <c r="C379" t="s">
        <v>1509</v>
      </c>
      <c r="D379" t="s">
        <v>1795</v>
      </c>
      <c r="E379">
        <v>4843.8</v>
      </c>
      <c r="F379">
        <v>4844</v>
      </c>
      <c r="G379" t="s">
        <v>1510</v>
      </c>
      <c r="H379" t="s">
        <v>1511</v>
      </c>
      <c r="I379" t="s">
        <v>1631</v>
      </c>
      <c r="J379" t="s">
        <v>1475</v>
      </c>
      <c r="K379">
        <v>7609014</v>
      </c>
    </row>
    <row r="380" spans="1:11">
      <c r="A380">
        <v>27451</v>
      </c>
      <c r="B380" s="25">
        <v>46090.551400462966</v>
      </c>
      <c r="C380" t="s">
        <v>1509</v>
      </c>
      <c r="D380" t="s">
        <v>1795</v>
      </c>
      <c r="E380">
        <v>4843.8</v>
      </c>
      <c r="F380">
        <v>4844</v>
      </c>
      <c r="G380" t="s">
        <v>1510</v>
      </c>
      <c r="H380" t="s">
        <v>1511</v>
      </c>
      <c r="I380" t="s">
        <v>1631</v>
      </c>
      <c r="J380" t="s">
        <v>1475</v>
      </c>
      <c r="K380">
        <v>7609014</v>
      </c>
    </row>
    <row r="381" spans="1:11">
      <c r="A381">
        <v>27452</v>
      </c>
      <c r="B381" s="25">
        <v>46090.586087962962</v>
      </c>
      <c r="C381" t="s">
        <v>1487</v>
      </c>
      <c r="D381" t="s">
        <v>1795</v>
      </c>
      <c r="E381">
        <v>4935</v>
      </c>
      <c r="F381">
        <v>4935</v>
      </c>
      <c r="G381" t="s">
        <v>1518</v>
      </c>
      <c r="H381" t="s">
        <v>1525</v>
      </c>
      <c r="I381" t="s">
        <v>1555</v>
      </c>
      <c r="J381" t="s">
        <v>1492</v>
      </c>
    </row>
    <row r="382" spans="1:11">
      <c r="A382">
        <v>27461</v>
      </c>
      <c r="B382" s="25">
        <v>46090.656770833331</v>
      </c>
      <c r="C382" t="s">
        <v>1476</v>
      </c>
      <c r="D382" t="s">
        <v>1795</v>
      </c>
      <c r="E382">
        <v>6999</v>
      </c>
      <c r="F382">
        <v>6999</v>
      </c>
      <c r="G382" t="s">
        <v>1478</v>
      </c>
      <c r="H382" t="s">
        <v>1613</v>
      </c>
      <c r="I382" t="s">
        <v>1801</v>
      </c>
      <c r="J382" t="s">
        <v>1492</v>
      </c>
    </row>
    <row r="383" spans="1:11">
      <c r="A383">
        <v>27479</v>
      </c>
      <c r="B383" s="25">
        <v>46091.47965277778</v>
      </c>
      <c r="C383" t="s">
        <v>1513</v>
      </c>
      <c r="D383" t="s">
        <v>1795</v>
      </c>
      <c r="E383">
        <v>5030</v>
      </c>
      <c r="F383">
        <v>5030</v>
      </c>
      <c r="G383" t="s">
        <v>1514</v>
      </c>
      <c r="H383" t="s">
        <v>1515</v>
      </c>
      <c r="I383" t="s">
        <v>1666</v>
      </c>
      <c r="J383" t="s">
        <v>1492</v>
      </c>
    </row>
    <row r="384" spans="1:11">
      <c r="A384">
        <v>27195</v>
      </c>
      <c r="B384" s="25">
        <v>46083.458067129628</v>
      </c>
      <c r="C384" t="s">
        <v>1476</v>
      </c>
      <c r="D384" t="s">
        <v>1802</v>
      </c>
      <c r="E384">
        <v>9999</v>
      </c>
      <c r="F384">
        <v>9999</v>
      </c>
      <c r="G384" t="s">
        <v>1478</v>
      </c>
      <c r="H384" t="s">
        <v>1637</v>
      </c>
      <c r="I384" t="s">
        <v>1803</v>
      </c>
      <c r="J384" t="s">
        <v>1481</v>
      </c>
      <c r="K384">
        <v>1478059477</v>
      </c>
    </row>
    <row r="385" spans="1:11">
      <c r="A385">
        <v>27221</v>
      </c>
      <c r="B385" s="25">
        <v>46083.720532407409</v>
      </c>
      <c r="C385" t="s">
        <v>1804</v>
      </c>
      <c r="D385" t="s">
        <v>1802</v>
      </c>
      <c r="E385">
        <v>8514.9</v>
      </c>
      <c r="F385">
        <v>8515</v>
      </c>
      <c r="G385" t="s">
        <v>1472</v>
      </c>
      <c r="H385" t="s">
        <v>1473</v>
      </c>
      <c r="I385" t="s">
        <v>1474</v>
      </c>
      <c r="J385" t="s">
        <v>1537</v>
      </c>
      <c r="K385">
        <v>8120473069</v>
      </c>
    </row>
    <row r="386" spans="1:11">
      <c r="A386">
        <v>27227</v>
      </c>
      <c r="B386" s="25">
        <v>46083.783217592594</v>
      </c>
      <c r="C386" t="s">
        <v>1476</v>
      </c>
      <c r="D386" t="s">
        <v>1802</v>
      </c>
      <c r="E386">
        <v>9999</v>
      </c>
      <c r="F386">
        <v>9999</v>
      </c>
      <c r="G386" t="s">
        <v>1518</v>
      </c>
      <c r="H386" t="s">
        <v>1613</v>
      </c>
      <c r="I386" t="s">
        <v>1805</v>
      </c>
      <c r="J386" t="s">
        <v>1492</v>
      </c>
    </row>
    <row r="387" spans="1:11">
      <c r="A387">
        <v>27234</v>
      </c>
      <c r="B387" s="25">
        <v>46084.529849537037</v>
      </c>
      <c r="C387" t="s">
        <v>1513</v>
      </c>
      <c r="D387" t="s">
        <v>1802</v>
      </c>
      <c r="E387">
        <v>7126</v>
      </c>
      <c r="F387">
        <v>7126</v>
      </c>
      <c r="G387" t="s">
        <v>1514</v>
      </c>
      <c r="H387" t="s">
        <v>1515</v>
      </c>
      <c r="I387" t="s">
        <v>1682</v>
      </c>
      <c r="J387" t="s">
        <v>1492</v>
      </c>
    </row>
    <row r="388" spans="1:11">
      <c r="A388">
        <v>27234</v>
      </c>
      <c r="B388" s="25">
        <v>46084.529849537037</v>
      </c>
      <c r="C388" t="s">
        <v>1513</v>
      </c>
      <c r="D388" t="s">
        <v>1802</v>
      </c>
      <c r="E388">
        <v>7126</v>
      </c>
      <c r="F388">
        <v>7126</v>
      </c>
      <c r="G388" t="s">
        <v>1514</v>
      </c>
      <c r="H388" t="s">
        <v>1515</v>
      </c>
      <c r="I388" t="s">
        <v>1682</v>
      </c>
      <c r="J388" t="s">
        <v>1492</v>
      </c>
    </row>
    <row r="389" spans="1:11">
      <c r="A389">
        <v>27241</v>
      </c>
      <c r="B389" s="25">
        <v>46084.633703703701</v>
      </c>
      <c r="C389" t="s">
        <v>1476</v>
      </c>
      <c r="D389" t="s">
        <v>1802</v>
      </c>
      <c r="E389">
        <v>9999</v>
      </c>
      <c r="F389">
        <v>9999</v>
      </c>
      <c r="G389" t="s">
        <v>1518</v>
      </c>
      <c r="H389" t="s">
        <v>1540</v>
      </c>
      <c r="I389" t="s">
        <v>1806</v>
      </c>
      <c r="J389" t="s">
        <v>1481</v>
      </c>
      <c r="K389">
        <v>148704961406</v>
      </c>
    </row>
    <row r="390" spans="1:11">
      <c r="A390">
        <v>27310</v>
      </c>
      <c r="B390" s="25">
        <v>46086.783877314818</v>
      </c>
      <c r="C390" t="s">
        <v>1513</v>
      </c>
      <c r="D390" t="s">
        <v>1802</v>
      </c>
      <c r="E390">
        <v>7126</v>
      </c>
      <c r="F390">
        <v>7126</v>
      </c>
      <c r="G390" t="s">
        <v>1514</v>
      </c>
      <c r="H390" t="s">
        <v>1515</v>
      </c>
      <c r="I390" t="s">
        <v>1573</v>
      </c>
      <c r="J390" t="s">
        <v>1574</v>
      </c>
      <c r="K390" t="s">
        <v>1575</v>
      </c>
    </row>
    <row r="391" spans="1:11">
      <c r="A391">
        <v>27339</v>
      </c>
      <c r="B391" s="25">
        <v>46087.612175925926</v>
      </c>
      <c r="C391" t="s">
        <v>1513</v>
      </c>
      <c r="D391" t="s">
        <v>1802</v>
      </c>
      <c r="E391">
        <v>6675</v>
      </c>
      <c r="F391">
        <v>6675</v>
      </c>
      <c r="G391" t="s">
        <v>1514</v>
      </c>
      <c r="H391" t="s">
        <v>1515</v>
      </c>
      <c r="I391" t="s">
        <v>1512</v>
      </c>
      <c r="J391" t="s">
        <v>1492</v>
      </c>
    </row>
    <row r="392" spans="1:11">
      <c r="A392">
        <v>27339</v>
      </c>
      <c r="B392" s="25">
        <v>46087.612175925926</v>
      </c>
      <c r="C392" t="s">
        <v>1513</v>
      </c>
      <c r="D392" t="s">
        <v>1802</v>
      </c>
      <c r="E392">
        <v>6675</v>
      </c>
      <c r="F392">
        <v>6675</v>
      </c>
      <c r="G392" t="s">
        <v>1514</v>
      </c>
      <c r="H392" t="s">
        <v>1515</v>
      </c>
      <c r="I392" t="s">
        <v>1512</v>
      </c>
      <c r="J392" t="s">
        <v>1492</v>
      </c>
    </row>
    <row r="393" spans="1:11">
      <c r="A393">
        <v>27374</v>
      </c>
      <c r="B393" s="25">
        <v>46088.511724537035</v>
      </c>
      <c r="C393" t="s">
        <v>1509</v>
      </c>
      <c r="D393" t="s">
        <v>1802</v>
      </c>
      <c r="E393">
        <v>7126</v>
      </c>
      <c r="F393">
        <v>7126</v>
      </c>
      <c r="G393" t="s">
        <v>1510</v>
      </c>
      <c r="H393" t="s">
        <v>1511</v>
      </c>
      <c r="I393" t="s">
        <v>1593</v>
      </c>
      <c r="J393" t="s">
        <v>1492</v>
      </c>
    </row>
    <row r="394" spans="1:11">
      <c r="A394">
        <v>27402</v>
      </c>
      <c r="B394" s="25">
        <v>46088.669085648151</v>
      </c>
      <c r="C394" t="s">
        <v>1487</v>
      </c>
      <c r="D394" t="s">
        <v>1802</v>
      </c>
      <c r="E394">
        <v>9999</v>
      </c>
      <c r="F394">
        <v>9999</v>
      </c>
      <c r="G394" t="s">
        <v>1489</v>
      </c>
      <c r="H394" t="s">
        <v>1479</v>
      </c>
      <c r="I394" t="s">
        <v>1807</v>
      </c>
      <c r="J394" t="s">
        <v>1492</v>
      </c>
    </row>
    <row r="395" spans="1:11">
      <c r="A395">
        <v>27404</v>
      </c>
      <c r="B395" s="25">
        <v>46088.688101851854</v>
      </c>
      <c r="C395" t="s">
        <v>1493</v>
      </c>
      <c r="D395" t="s">
        <v>1802</v>
      </c>
      <c r="E395">
        <v>9999</v>
      </c>
      <c r="F395">
        <v>9999</v>
      </c>
      <c r="G395" t="s">
        <v>1494</v>
      </c>
      <c r="H395" t="s">
        <v>1757</v>
      </c>
      <c r="I395" t="s">
        <v>1808</v>
      </c>
      <c r="J395" t="s">
        <v>1481</v>
      </c>
      <c r="K395">
        <v>148618628833</v>
      </c>
    </row>
    <row r="396" spans="1:11">
      <c r="A396">
        <v>27421</v>
      </c>
      <c r="B396" s="25">
        <v>46088.811527777776</v>
      </c>
      <c r="C396" t="s">
        <v>1476</v>
      </c>
      <c r="D396" t="s">
        <v>1802</v>
      </c>
      <c r="E396">
        <v>9999</v>
      </c>
      <c r="F396">
        <v>9999</v>
      </c>
      <c r="G396" t="s">
        <v>1478</v>
      </c>
      <c r="H396" t="s">
        <v>1545</v>
      </c>
      <c r="I396" t="s">
        <v>1809</v>
      </c>
      <c r="J396" t="s">
        <v>1481</v>
      </c>
      <c r="K396">
        <v>149379754132</v>
      </c>
    </row>
    <row r="397" spans="1:11">
      <c r="A397">
        <v>27430</v>
      </c>
      <c r="B397" s="25">
        <v>46089.562314814815</v>
      </c>
      <c r="C397" t="s">
        <v>1482</v>
      </c>
      <c r="D397" t="s">
        <v>1802</v>
      </c>
      <c r="E397">
        <v>9999</v>
      </c>
      <c r="F397">
        <v>9999</v>
      </c>
      <c r="G397" t="s">
        <v>1484</v>
      </c>
      <c r="H397" t="s">
        <v>1660</v>
      </c>
      <c r="I397" t="s">
        <v>1810</v>
      </c>
      <c r="J397" t="s">
        <v>1492</v>
      </c>
    </row>
    <row r="398" spans="1:11">
      <c r="A398">
        <v>27452</v>
      </c>
      <c r="B398" s="25">
        <v>46090.586087962962</v>
      </c>
      <c r="C398" t="s">
        <v>1487</v>
      </c>
      <c r="D398" t="s">
        <v>1802</v>
      </c>
      <c r="E398">
        <v>7269</v>
      </c>
      <c r="F398">
        <v>7269</v>
      </c>
      <c r="G398" t="s">
        <v>1518</v>
      </c>
      <c r="H398" t="s">
        <v>1525</v>
      </c>
      <c r="I398" t="s">
        <v>1555</v>
      </c>
      <c r="J398" t="s">
        <v>1492</v>
      </c>
    </row>
    <row r="399" spans="1:11">
      <c r="A399">
        <v>27470</v>
      </c>
      <c r="B399" s="25">
        <v>46090.728182870371</v>
      </c>
      <c r="C399" t="s">
        <v>1476</v>
      </c>
      <c r="D399" t="s">
        <v>1802</v>
      </c>
      <c r="E399">
        <v>9999</v>
      </c>
      <c r="F399">
        <v>9999</v>
      </c>
      <c r="G399" t="s">
        <v>1518</v>
      </c>
      <c r="H399" t="s">
        <v>1519</v>
      </c>
      <c r="I399" t="s">
        <v>1811</v>
      </c>
      <c r="J399" t="s">
        <v>1492</v>
      </c>
    </row>
    <row r="400" spans="1:11">
      <c r="A400">
        <v>27480</v>
      </c>
      <c r="B400" s="25">
        <v>46091.483460648145</v>
      </c>
      <c r="C400" t="s">
        <v>1576</v>
      </c>
      <c r="D400" t="s">
        <v>1802</v>
      </c>
      <c r="E400">
        <v>9999</v>
      </c>
      <c r="F400">
        <v>9999</v>
      </c>
      <c r="G400" t="s">
        <v>1557</v>
      </c>
      <c r="H400" t="s">
        <v>1580</v>
      </c>
      <c r="I400" t="s">
        <v>1812</v>
      </c>
      <c r="J400" t="s">
        <v>1492</v>
      </c>
    </row>
    <row r="401" spans="1:11">
      <c r="A401">
        <v>27484</v>
      </c>
      <c r="B401" s="25">
        <v>46091.544548611113</v>
      </c>
      <c r="C401" t="s">
        <v>1513</v>
      </c>
      <c r="D401" t="s">
        <v>1802</v>
      </c>
      <c r="E401">
        <v>7126</v>
      </c>
      <c r="F401">
        <v>7126</v>
      </c>
      <c r="G401" t="s">
        <v>1514</v>
      </c>
      <c r="H401" t="s">
        <v>1515</v>
      </c>
      <c r="I401" t="s">
        <v>1573</v>
      </c>
      <c r="J401" t="s">
        <v>1574</v>
      </c>
      <c r="K401">
        <v>6630011</v>
      </c>
    </row>
    <row r="402" spans="1:11">
      <c r="A402">
        <v>27516</v>
      </c>
      <c r="B402" s="25">
        <v>46092.503437500003</v>
      </c>
      <c r="C402" t="s">
        <v>1476</v>
      </c>
      <c r="D402" t="s">
        <v>1802</v>
      </c>
      <c r="E402">
        <v>9999</v>
      </c>
      <c r="F402">
        <v>9999</v>
      </c>
      <c r="G402" t="s">
        <v>1518</v>
      </c>
      <c r="H402" t="s">
        <v>1540</v>
      </c>
      <c r="I402" t="s">
        <v>1813</v>
      </c>
      <c r="J402" t="s">
        <v>1492</v>
      </c>
    </row>
    <row r="403" spans="1:11">
      <c r="A403">
        <v>27293</v>
      </c>
      <c r="B403" s="25">
        <v>46086.55704861111</v>
      </c>
      <c r="C403" t="s">
        <v>1513</v>
      </c>
      <c r="D403" t="s">
        <v>1814</v>
      </c>
      <c r="E403">
        <v>1830</v>
      </c>
      <c r="F403">
        <v>1830</v>
      </c>
      <c r="G403" t="s">
        <v>1514</v>
      </c>
      <c r="H403" t="s">
        <v>1515</v>
      </c>
      <c r="I403" t="s">
        <v>1685</v>
      </c>
    </row>
    <row r="404" spans="1:11">
      <c r="A404">
        <v>27297</v>
      </c>
      <c r="B404" s="25">
        <v>46086.588530092595</v>
      </c>
      <c r="C404" t="s">
        <v>1487</v>
      </c>
      <c r="D404" t="s">
        <v>1814</v>
      </c>
      <c r="E404">
        <v>1980</v>
      </c>
      <c r="F404">
        <v>1980</v>
      </c>
      <c r="G404" t="s">
        <v>1518</v>
      </c>
      <c r="H404" t="s">
        <v>1525</v>
      </c>
      <c r="I404" t="s">
        <v>1815</v>
      </c>
      <c r="J404" t="s">
        <v>1475</v>
      </c>
      <c r="K404">
        <v>566801</v>
      </c>
    </row>
    <row r="405" spans="1:11">
      <c r="A405">
        <v>27297</v>
      </c>
      <c r="B405" s="25">
        <v>46086.588530092595</v>
      </c>
      <c r="C405" t="s">
        <v>1487</v>
      </c>
      <c r="D405" t="s">
        <v>1814</v>
      </c>
      <c r="E405">
        <v>1980</v>
      </c>
      <c r="F405">
        <v>1980</v>
      </c>
      <c r="G405" t="s">
        <v>1518</v>
      </c>
      <c r="H405" t="s">
        <v>1525</v>
      </c>
      <c r="I405" t="s">
        <v>1815</v>
      </c>
      <c r="J405" t="s">
        <v>1475</v>
      </c>
      <c r="K405">
        <v>566801</v>
      </c>
    </row>
    <row r="406" spans="1:11">
      <c r="A406">
        <v>27472</v>
      </c>
      <c r="B406" s="25">
        <v>46090.752256944441</v>
      </c>
      <c r="C406" t="s">
        <v>1497</v>
      </c>
      <c r="D406" t="s">
        <v>1814</v>
      </c>
      <c r="E406">
        <v>2999</v>
      </c>
      <c r="F406">
        <v>2999</v>
      </c>
      <c r="G406" t="s">
        <v>1499</v>
      </c>
      <c r="H406" t="s">
        <v>1580</v>
      </c>
      <c r="I406" t="s">
        <v>1816</v>
      </c>
      <c r="J406" t="s">
        <v>1481</v>
      </c>
      <c r="K406">
        <v>148924906927</v>
      </c>
    </row>
    <row r="407" spans="1:11">
      <c r="A407">
        <v>27293</v>
      </c>
      <c r="B407" s="25">
        <v>46086.55704861111</v>
      </c>
      <c r="C407" t="s">
        <v>1513</v>
      </c>
      <c r="D407" t="s">
        <v>1817</v>
      </c>
      <c r="E407">
        <v>1830</v>
      </c>
      <c r="F407">
        <v>1830</v>
      </c>
      <c r="G407" t="s">
        <v>1514</v>
      </c>
      <c r="H407" t="s">
        <v>1515</v>
      </c>
      <c r="I407" t="s">
        <v>1685</v>
      </c>
    </row>
    <row r="408" spans="1:11">
      <c r="A408">
        <v>27335</v>
      </c>
      <c r="B408" s="25">
        <v>46087.573125000003</v>
      </c>
      <c r="C408" t="s">
        <v>1476</v>
      </c>
      <c r="D408" t="s">
        <v>1817</v>
      </c>
      <c r="E408">
        <v>2999</v>
      </c>
      <c r="F408">
        <v>2999</v>
      </c>
      <c r="G408" t="s">
        <v>1489</v>
      </c>
      <c r="H408" t="s">
        <v>1637</v>
      </c>
      <c r="I408" t="s">
        <v>1818</v>
      </c>
      <c r="J408" t="s">
        <v>1481</v>
      </c>
      <c r="K408">
        <v>148454259857</v>
      </c>
    </row>
    <row r="409" spans="1:11">
      <c r="A409">
        <v>27343</v>
      </c>
      <c r="B409" s="25">
        <v>46087.664710648147</v>
      </c>
      <c r="C409" t="s">
        <v>1497</v>
      </c>
      <c r="D409" t="s">
        <v>1817</v>
      </c>
      <c r="E409">
        <v>2999</v>
      </c>
      <c r="F409">
        <v>2999</v>
      </c>
      <c r="G409" t="s">
        <v>1499</v>
      </c>
      <c r="H409" t="s">
        <v>1580</v>
      </c>
      <c r="I409" t="s">
        <v>1819</v>
      </c>
      <c r="J409" t="s">
        <v>1492</v>
      </c>
    </row>
    <row r="410" spans="1:11">
      <c r="A410">
        <v>27378</v>
      </c>
      <c r="B410" s="25">
        <v>46088.550983796296</v>
      </c>
      <c r="C410" t="s">
        <v>1497</v>
      </c>
      <c r="D410" t="s">
        <v>1817</v>
      </c>
      <c r="E410">
        <v>2999</v>
      </c>
      <c r="F410">
        <v>2999</v>
      </c>
      <c r="G410" t="s">
        <v>1499</v>
      </c>
      <c r="H410" t="s">
        <v>1577</v>
      </c>
      <c r="I410" t="s">
        <v>1820</v>
      </c>
      <c r="J410" t="s">
        <v>1481</v>
      </c>
      <c r="K410">
        <v>148608312897</v>
      </c>
    </row>
    <row r="411" spans="1:11">
      <c r="A411">
        <v>27411</v>
      </c>
      <c r="B411" s="25">
        <v>46088.728298611109</v>
      </c>
      <c r="C411" t="s">
        <v>1476</v>
      </c>
      <c r="D411" t="s">
        <v>1817</v>
      </c>
      <c r="E411">
        <v>2999</v>
      </c>
      <c r="F411">
        <v>2999</v>
      </c>
      <c r="G411" t="s">
        <v>1489</v>
      </c>
      <c r="H411" t="s">
        <v>1637</v>
      </c>
      <c r="I411" t="s">
        <v>1821</v>
      </c>
      <c r="J411" t="s">
        <v>1481</v>
      </c>
      <c r="K411">
        <v>148646542055</v>
      </c>
    </row>
    <row r="412" spans="1:11">
      <c r="A412">
        <v>27223</v>
      </c>
      <c r="B412" s="25">
        <v>46083.724340277775</v>
      </c>
      <c r="C412" t="s">
        <v>1497</v>
      </c>
      <c r="D412" t="s">
        <v>1822</v>
      </c>
      <c r="E412">
        <v>2999</v>
      </c>
      <c r="F412">
        <v>2999</v>
      </c>
      <c r="G412" t="s">
        <v>1499</v>
      </c>
      <c r="H412" t="s">
        <v>1500</v>
      </c>
      <c r="I412" t="s">
        <v>1823</v>
      </c>
      <c r="J412" t="s">
        <v>1492</v>
      </c>
    </row>
    <row r="413" spans="1:11">
      <c r="A413">
        <v>27262</v>
      </c>
      <c r="B413" s="25">
        <v>46085.542928240742</v>
      </c>
      <c r="C413" t="s">
        <v>1476</v>
      </c>
      <c r="D413" t="s">
        <v>1822</v>
      </c>
      <c r="E413">
        <v>2999</v>
      </c>
      <c r="F413">
        <v>2999</v>
      </c>
      <c r="G413" t="s">
        <v>1518</v>
      </c>
      <c r="H413" t="s">
        <v>1540</v>
      </c>
      <c r="I413" t="s">
        <v>1824</v>
      </c>
      <c r="J413" t="s">
        <v>1492</v>
      </c>
    </row>
    <row r="414" spans="1:11">
      <c r="A414">
        <v>27265</v>
      </c>
      <c r="B414" s="25">
        <v>46085.553749999999</v>
      </c>
      <c r="C414" t="s">
        <v>1487</v>
      </c>
      <c r="D414" t="s">
        <v>1822</v>
      </c>
      <c r="E414">
        <v>1918</v>
      </c>
      <c r="F414">
        <v>1918</v>
      </c>
      <c r="G414" t="s">
        <v>1518</v>
      </c>
      <c r="H414" t="s">
        <v>1525</v>
      </c>
      <c r="I414" t="s">
        <v>1633</v>
      </c>
      <c r="J414" t="s">
        <v>1475</v>
      </c>
      <c r="K414">
        <v>7648533</v>
      </c>
    </row>
    <row r="415" spans="1:11">
      <c r="A415">
        <v>27265</v>
      </c>
      <c r="B415" s="25">
        <v>46085.553749999999</v>
      </c>
      <c r="C415" t="s">
        <v>1487</v>
      </c>
      <c r="D415" t="s">
        <v>1822</v>
      </c>
      <c r="E415">
        <v>1918</v>
      </c>
      <c r="F415">
        <v>1918</v>
      </c>
      <c r="G415" t="s">
        <v>1518</v>
      </c>
      <c r="H415" t="s">
        <v>1525</v>
      </c>
      <c r="I415" t="s">
        <v>1633</v>
      </c>
      <c r="J415" t="s">
        <v>1475</v>
      </c>
      <c r="K415">
        <v>7648533</v>
      </c>
    </row>
    <row r="416" spans="1:11">
      <c r="A416">
        <v>27206</v>
      </c>
      <c r="B416" s="25">
        <v>46083.584664351853</v>
      </c>
      <c r="C416" t="s">
        <v>1576</v>
      </c>
      <c r="D416" t="s">
        <v>1825</v>
      </c>
      <c r="E416">
        <v>2999</v>
      </c>
      <c r="F416">
        <v>2999</v>
      </c>
      <c r="G416" t="s">
        <v>1499</v>
      </c>
      <c r="H416" t="s">
        <v>1500</v>
      </c>
      <c r="I416" t="s">
        <v>1826</v>
      </c>
      <c r="J416" t="s">
        <v>1481</v>
      </c>
      <c r="K416">
        <v>148541457880</v>
      </c>
    </row>
    <row r="417" spans="1:11">
      <c r="A417">
        <v>27265</v>
      </c>
      <c r="B417" s="25">
        <v>46085.553749999999</v>
      </c>
      <c r="C417" t="s">
        <v>1487</v>
      </c>
      <c r="D417" t="s">
        <v>1825</v>
      </c>
      <c r="E417">
        <v>1918</v>
      </c>
      <c r="F417">
        <v>1918</v>
      </c>
      <c r="G417" t="s">
        <v>1518</v>
      </c>
      <c r="H417" t="s">
        <v>1525</v>
      </c>
      <c r="I417" t="s">
        <v>1633</v>
      </c>
      <c r="J417" t="s">
        <v>1475</v>
      </c>
      <c r="K417">
        <v>7648533</v>
      </c>
    </row>
    <row r="418" spans="1:11">
      <c r="A418">
        <v>27265</v>
      </c>
      <c r="B418" s="25">
        <v>46085.553749999999</v>
      </c>
      <c r="C418" t="s">
        <v>1487</v>
      </c>
      <c r="D418" t="s">
        <v>1825</v>
      </c>
      <c r="E418">
        <v>1918</v>
      </c>
      <c r="F418">
        <v>1918</v>
      </c>
      <c r="G418" t="s">
        <v>1518</v>
      </c>
      <c r="H418" t="s">
        <v>1525</v>
      </c>
      <c r="I418" t="s">
        <v>1633</v>
      </c>
      <c r="J418" t="s">
        <v>1475</v>
      </c>
      <c r="K418">
        <v>7648533</v>
      </c>
    </row>
    <row r="419" spans="1:11">
      <c r="A419">
        <v>27272</v>
      </c>
      <c r="B419" s="25">
        <v>46085.58457175926</v>
      </c>
      <c r="C419" t="s">
        <v>1497</v>
      </c>
      <c r="D419" t="s">
        <v>1825</v>
      </c>
      <c r="E419">
        <v>1966</v>
      </c>
      <c r="F419">
        <v>1966</v>
      </c>
      <c r="G419" t="s">
        <v>1499</v>
      </c>
      <c r="H419" t="s">
        <v>1567</v>
      </c>
      <c r="I419" t="s">
        <v>1568</v>
      </c>
      <c r="J419" t="s">
        <v>1528</v>
      </c>
    </row>
    <row r="420" spans="1:11">
      <c r="A420">
        <v>27272</v>
      </c>
      <c r="B420" s="25">
        <v>46085.58457175926</v>
      </c>
      <c r="C420" t="s">
        <v>1497</v>
      </c>
      <c r="D420" t="s">
        <v>1825</v>
      </c>
      <c r="E420">
        <v>1966</v>
      </c>
      <c r="F420">
        <v>1966</v>
      </c>
      <c r="G420" t="s">
        <v>1499</v>
      </c>
      <c r="H420" t="s">
        <v>1567</v>
      </c>
      <c r="I420" t="s">
        <v>1568</v>
      </c>
      <c r="J420" t="s">
        <v>1528</v>
      </c>
    </row>
    <row r="421" spans="1:11">
      <c r="A421">
        <v>27232</v>
      </c>
      <c r="B421" s="25">
        <v>46084.517511574071</v>
      </c>
      <c r="C421" t="s">
        <v>1487</v>
      </c>
      <c r="D421" t="s">
        <v>1827</v>
      </c>
      <c r="E421">
        <v>4600</v>
      </c>
      <c r="F421">
        <v>4600</v>
      </c>
      <c r="G421" t="s">
        <v>1518</v>
      </c>
      <c r="H421" t="s">
        <v>1525</v>
      </c>
      <c r="I421" t="s">
        <v>1828</v>
      </c>
      <c r="J421" t="s">
        <v>1492</v>
      </c>
    </row>
    <row r="422" spans="1:11">
      <c r="A422">
        <v>27285</v>
      </c>
      <c r="B422" s="25">
        <v>46086.466423611113</v>
      </c>
      <c r="C422" t="s">
        <v>1476</v>
      </c>
      <c r="D422" t="s">
        <v>1827</v>
      </c>
      <c r="E422">
        <v>6999</v>
      </c>
      <c r="F422">
        <v>6999</v>
      </c>
      <c r="G422" t="s">
        <v>1489</v>
      </c>
      <c r="H422" t="s">
        <v>1519</v>
      </c>
      <c r="I422" t="s">
        <v>1829</v>
      </c>
      <c r="J422" t="s">
        <v>1570</v>
      </c>
      <c r="K422">
        <v>148264879403</v>
      </c>
    </row>
    <row r="423" spans="1:11">
      <c r="A423">
        <v>27452</v>
      </c>
      <c r="B423" s="25">
        <v>46090.586087962962</v>
      </c>
      <c r="C423" t="s">
        <v>1487</v>
      </c>
      <c r="D423" t="s">
        <v>1827</v>
      </c>
      <c r="E423">
        <v>4590</v>
      </c>
      <c r="F423">
        <v>4590</v>
      </c>
      <c r="G423" t="s">
        <v>1518</v>
      </c>
      <c r="H423" t="s">
        <v>1525</v>
      </c>
      <c r="I423" t="s">
        <v>1555</v>
      </c>
      <c r="J423" t="s">
        <v>1492</v>
      </c>
    </row>
    <row r="424" spans="1:11">
      <c r="A424">
        <v>27513</v>
      </c>
      <c r="B424" s="25">
        <v>46092.488437499997</v>
      </c>
      <c r="C424" t="s">
        <v>1476</v>
      </c>
      <c r="D424" t="s">
        <v>1827</v>
      </c>
      <c r="E424">
        <v>6999</v>
      </c>
      <c r="F424">
        <v>6999</v>
      </c>
      <c r="G424" t="s">
        <v>1518</v>
      </c>
      <c r="H424" t="s">
        <v>1547</v>
      </c>
      <c r="I424" t="s">
        <v>1751</v>
      </c>
      <c r="J424" t="s">
        <v>1481</v>
      </c>
      <c r="K424">
        <v>149182423199</v>
      </c>
    </row>
    <row r="425" spans="1:11">
      <c r="A425">
        <v>27514</v>
      </c>
      <c r="B425" s="25">
        <v>46092.48883101852</v>
      </c>
      <c r="C425" t="s">
        <v>1476</v>
      </c>
      <c r="D425" t="s">
        <v>1827</v>
      </c>
      <c r="E425">
        <v>6999</v>
      </c>
      <c r="F425">
        <v>6999</v>
      </c>
      <c r="G425" t="s">
        <v>1518</v>
      </c>
      <c r="H425" t="s">
        <v>1547</v>
      </c>
      <c r="I425" t="s">
        <v>1751</v>
      </c>
      <c r="J425" t="s">
        <v>1492</v>
      </c>
    </row>
    <row r="426" spans="1:11">
      <c r="A426">
        <v>27326</v>
      </c>
      <c r="B426" s="25">
        <v>46087.494479166664</v>
      </c>
      <c r="C426" t="s">
        <v>1502</v>
      </c>
      <c r="D426" t="s">
        <v>1830</v>
      </c>
      <c r="E426">
        <v>19999</v>
      </c>
      <c r="F426">
        <v>19999</v>
      </c>
      <c r="G426" t="s">
        <v>1504</v>
      </c>
      <c r="H426" t="s">
        <v>1505</v>
      </c>
      <c r="I426" t="s">
        <v>1831</v>
      </c>
      <c r="J426" t="s">
        <v>1481</v>
      </c>
      <c r="K426">
        <v>148429937041</v>
      </c>
    </row>
    <row r="427" spans="1:11">
      <c r="A427">
        <v>27170</v>
      </c>
      <c r="B427" s="25">
        <v>46082.561273148145</v>
      </c>
      <c r="C427" t="s">
        <v>1487</v>
      </c>
      <c r="D427" t="s">
        <v>1832</v>
      </c>
      <c r="E427">
        <v>4899</v>
      </c>
      <c r="F427">
        <v>4899</v>
      </c>
      <c r="G427" t="s">
        <v>1518</v>
      </c>
      <c r="H427" t="s">
        <v>1547</v>
      </c>
      <c r="I427" t="s">
        <v>1833</v>
      </c>
      <c r="J427" t="s">
        <v>1481</v>
      </c>
      <c r="K427">
        <v>148394264700</v>
      </c>
    </row>
    <row r="428" spans="1:11">
      <c r="A428">
        <v>27175</v>
      </c>
      <c r="B428" s="25">
        <v>46082.60864583333</v>
      </c>
      <c r="C428" t="s">
        <v>1576</v>
      </c>
      <c r="D428" t="s">
        <v>1832</v>
      </c>
      <c r="E428">
        <v>4899</v>
      </c>
      <c r="F428">
        <v>4899</v>
      </c>
      <c r="G428" t="s">
        <v>1499</v>
      </c>
      <c r="H428" t="s">
        <v>1580</v>
      </c>
      <c r="I428" t="s">
        <v>1834</v>
      </c>
      <c r="J428" t="s">
        <v>1492</v>
      </c>
    </row>
    <row r="429" spans="1:11">
      <c r="A429">
        <v>27197</v>
      </c>
      <c r="B429" s="25">
        <v>46083.520451388889</v>
      </c>
      <c r="C429" t="s">
        <v>1509</v>
      </c>
      <c r="D429" t="s">
        <v>1832</v>
      </c>
      <c r="E429">
        <v>3780</v>
      </c>
      <c r="F429">
        <v>3780</v>
      </c>
      <c r="G429" t="s">
        <v>1563</v>
      </c>
      <c r="H429" t="s">
        <v>1564</v>
      </c>
      <c r="I429" t="s">
        <v>1565</v>
      </c>
      <c r="J429" t="s">
        <v>1492</v>
      </c>
    </row>
    <row r="430" spans="1:11">
      <c r="A430">
        <v>27200</v>
      </c>
      <c r="B430" s="25">
        <v>46083.548530092594</v>
      </c>
      <c r="C430" t="s">
        <v>1487</v>
      </c>
      <c r="D430" t="s">
        <v>1832</v>
      </c>
      <c r="E430">
        <v>3930</v>
      </c>
      <c r="F430">
        <v>3930</v>
      </c>
      <c r="G430" t="s">
        <v>1518</v>
      </c>
      <c r="H430" t="s">
        <v>1525</v>
      </c>
      <c r="I430" t="s">
        <v>1555</v>
      </c>
      <c r="J430" t="s">
        <v>1492</v>
      </c>
    </row>
    <row r="431" spans="1:11">
      <c r="A431">
        <v>27209</v>
      </c>
      <c r="B431" s="25">
        <v>46083.624861111108</v>
      </c>
      <c r="C431" t="s">
        <v>1576</v>
      </c>
      <c r="D431" t="s">
        <v>1832</v>
      </c>
      <c r="E431">
        <v>4899</v>
      </c>
      <c r="F431">
        <v>4899</v>
      </c>
      <c r="G431" t="s">
        <v>1499</v>
      </c>
      <c r="H431" t="s">
        <v>1500</v>
      </c>
      <c r="I431" t="s">
        <v>1835</v>
      </c>
      <c r="J431" t="s">
        <v>1481</v>
      </c>
      <c r="K431">
        <v>418550079320</v>
      </c>
    </row>
    <row r="432" spans="1:11">
      <c r="A432">
        <v>27257</v>
      </c>
      <c r="B432" s="25">
        <v>46085.477939814817</v>
      </c>
      <c r="C432" t="s">
        <v>1513</v>
      </c>
      <c r="D432" t="s">
        <v>1832</v>
      </c>
      <c r="E432">
        <v>3930</v>
      </c>
      <c r="F432">
        <v>3930</v>
      </c>
      <c r="G432" t="s">
        <v>1514</v>
      </c>
      <c r="H432" t="s">
        <v>1515</v>
      </c>
      <c r="I432" t="s">
        <v>1713</v>
      </c>
      <c r="J432" t="s">
        <v>1492</v>
      </c>
    </row>
    <row r="433" spans="1:11">
      <c r="A433">
        <v>27257</v>
      </c>
      <c r="B433" s="25">
        <v>46085.477939814817</v>
      </c>
      <c r="C433" t="s">
        <v>1513</v>
      </c>
      <c r="D433" t="s">
        <v>1832</v>
      </c>
      <c r="E433">
        <v>3930</v>
      </c>
      <c r="F433">
        <v>3930</v>
      </c>
      <c r="G433" t="s">
        <v>1514</v>
      </c>
      <c r="H433" t="s">
        <v>1515</v>
      </c>
      <c r="I433" t="s">
        <v>1713</v>
      </c>
      <c r="J433" t="s">
        <v>1492</v>
      </c>
    </row>
    <row r="434" spans="1:11">
      <c r="A434">
        <v>27257</v>
      </c>
      <c r="B434" s="25">
        <v>46085.477939814817</v>
      </c>
      <c r="C434" t="s">
        <v>1513</v>
      </c>
      <c r="D434" t="s">
        <v>1832</v>
      </c>
      <c r="E434">
        <v>3930</v>
      </c>
      <c r="F434">
        <v>3930</v>
      </c>
      <c r="G434" t="s">
        <v>1514</v>
      </c>
      <c r="H434" t="s">
        <v>1515</v>
      </c>
      <c r="I434" t="s">
        <v>1713</v>
      </c>
      <c r="J434" t="s">
        <v>1492</v>
      </c>
    </row>
    <row r="435" spans="1:11">
      <c r="A435">
        <v>27270</v>
      </c>
      <c r="B435" s="25">
        <v>46085.567245370374</v>
      </c>
      <c r="C435" t="s">
        <v>1509</v>
      </c>
      <c r="D435" t="s">
        <v>1832</v>
      </c>
      <c r="E435">
        <v>3780</v>
      </c>
      <c r="F435">
        <v>3780</v>
      </c>
      <c r="G435" t="s">
        <v>1510</v>
      </c>
      <c r="H435" t="s">
        <v>1511</v>
      </c>
      <c r="I435" t="s">
        <v>1512</v>
      </c>
    </row>
    <row r="436" spans="1:11">
      <c r="A436">
        <v>27272</v>
      </c>
      <c r="B436" s="25">
        <v>46085.58457175926</v>
      </c>
      <c r="C436" t="s">
        <v>1497</v>
      </c>
      <c r="D436" t="s">
        <v>1832</v>
      </c>
      <c r="E436">
        <v>3855</v>
      </c>
      <c r="F436">
        <v>3855</v>
      </c>
      <c r="G436" t="s">
        <v>1499</v>
      </c>
      <c r="H436" t="s">
        <v>1567</v>
      </c>
      <c r="I436" t="s">
        <v>1568</v>
      </c>
      <c r="J436" t="s">
        <v>1528</v>
      </c>
    </row>
    <row r="437" spans="1:11">
      <c r="A437">
        <v>27272</v>
      </c>
      <c r="B437" s="25">
        <v>46085.58457175926</v>
      </c>
      <c r="C437" t="s">
        <v>1497</v>
      </c>
      <c r="D437" t="s">
        <v>1832</v>
      </c>
      <c r="E437">
        <v>3855</v>
      </c>
      <c r="F437">
        <v>3855</v>
      </c>
      <c r="G437" t="s">
        <v>1499</v>
      </c>
      <c r="H437" t="s">
        <v>1567</v>
      </c>
      <c r="I437" t="s">
        <v>1568</v>
      </c>
      <c r="J437" t="s">
        <v>1528</v>
      </c>
    </row>
    <row r="438" spans="1:11">
      <c r="A438">
        <v>27310</v>
      </c>
      <c r="B438" s="25">
        <v>46086.783877314818</v>
      </c>
      <c r="C438" t="s">
        <v>1513</v>
      </c>
      <c r="D438" t="s">
        <v>1832</v>
      </c>
      <c r="E438">
        <v>3780</v>
      </c>
      <c r="F438">
        <v>3780</v>
      </c>
      <c r="G438" t="s">
        <v>1514</v>
      </c>
      <c r="H438" t="s">
        <v>1515</v>
      </c>
      <c r="I438" t="s">
        <v>1573</v>
      </c>
      <c r="J438" t="s">
        <v>1574</v>
      </c>
      <c r="K438" t="s">
        <v>1575</v>
      </c>
    </row>
    <row r="439" spans="1:11">
      <c r="A439">
        <v>27311</v>
      </c>
      <c r="B439" s="25">
        <v>46086.784189814818</v>
      </c>
      <c r="C439" t="s">
        <v>1502</v>
      </c>
      <c r="D439" t="s">
        <v>1832</v>
      </c>
      <c r="E439">
        <v>4899</v>
      </c>
      <c r="F439">
        <v>4899</v>
      </c>
      <c r="G439" t="s">
        <v>1504</v>
      </c>
      <c r="H439" t="s">
        <v>1505</v>
      </c>
      <c r="I439" t="s">
        <v>1836</v>
      </c>
      <c r="J439" t="s">
        <v>1481</v>
      </c>
      <c r="K439">
        <v>149049094156</v>
      </c>
    </row>
    <row r="440" spans="1:11">
      <c r="A440">
        <v>27319</v>
      </c>
      <c r="B440" s="25">
        <v>46087.456273148149</v>
      </c>
      <c r="C440" t="s">
        <v>1476</v>
      </c>
      <c r="D440" t="s">
        <v>1832</v>
      </c>
      <c r="E440">
        <v>4899</v>
      </c>
      <c r="F440">
        <v>4899</v>
      </c>
      <c r="G440" t="s">
        <v>1489</v>
      </c>
      <c r="H440" t="s">
        <v>1479</v>
      </c>
      <c r="I440" t="s">
        <v>1837</v>
      </c>
      <c r="J440" t="s">
        <v>1492</v>
      </c>
    </row>
    <row r="441" spans="1:11">
      <c r="A441">
        <v>27359</v>
      </c>
      <c r="B441" s="25">
        <v>46087.786956018521</v>
      </c>
      <c r="C441" t="s">
        <v>1487</v>
      </c>
      <c r="D441" t="s">
        <v>1832</v>
      </c>
      <c r="E441">
        <v>4163.3999999999996</v>
      </c>
      <c r="F441">
        <v>4163</v>
      </c>
      <c r="G441" t="s">
        <v>1518</v>
      </c>
      <c r="H441" t="s">
        <v>1525</v>
      </c>
      <c r="I441" t="s">
        <v>1539</v>
      </c>
      <c r="J441" t="s">
        <v>1475</v>
      </c>
      <c r="K441">
        <v>84155041</v>
      </c>
    </row>
    <row r="442" spans="1:11">
      <c r="A442">
        <v>27359</v>
      </c>
      <c r="B442" s="25">
        <v>46087.786956018521</v>
      </c>
      <c r="C442" t="s">
        <v>1487</v>
      </c>
      <c r="D442" t="s">
        <v>1832</v>
      </c>
      <c r="E442">
        <v>4163.3999999999996</v>
      </c>
      <c r="F442">
        <v>4163</v>
      </c>
      <c r="G442" t="s">
        <v>1518</v>
      </c>
      <c r="H442" t="s">
        <v>1525</v>
      </c>
      <c r="I442" t="s">
        <v>1539</v>
      </c>
      <c r="J442" t="s">
        <v>1475</v>
      </c>
      <c r="K442">
        <v>84155041</v>
      </c>
    </row>
    <row r="443" spans="1:11">
      <c r="A443">
        <v>27360</v>
      </c>
      <c r="B443" s="25">
        <v>46087.80740740741</v>
      </c>
      <c r="C443" t="s">
        <v>1487</v>
      </c>
      <c r="D443" t="s">
        <v>1832</v>
      </c>
      <c r="E443">
        <v>4163.3999999999996</v>
      </c>
      <c r="F443">
        <v>4163</v>
      </c>
      <c r="G443" t="s">
        <v>1518</v>
      </c>
      <c r="H443" t="s">
        <v>1525</v>
      </c>
      <c r="I443" t="s">
        <v>1539</v>
      </c>
      <c r="J443" t="s">
        <v>1475</v>
      </c>
      <c r="K443">
        <v>40955.75</v>
      </c>
    </row>
    <row r="444" spans="1:11">
      <c r="A444">
        <v>27360</v>
      </c>
      <c r="B444" s="25">
        <v>46087.80740740741</v>
      </c>
      <c r="C444" t="s">
        <v>1487</v>
      </c>
      <c r="D444" t="s">
        <v>1832</v>
      </c>
      <c r="E444">
        <v>4163.3999999999996</v>
      </c>
      <c r="F444">
        <v>4163</v>
      </c>
      <c r="G444" t="s">
        <v>1518</v>
      </c>
      <c r="H444" t="s">
        <v>1525</v>
      </c>
      <c r="I444" t="s">
        <v>1539</v>
      </c>
      <c r="J444" t="s">
        <v>1475</v>
      </c>
      <c r="K444">
        <v>40955.75</v>
      </c>
    </row>
    <row r="445" spans="1:11">
      <c r="A445">
        <v>27396</v>
      </c>
      <c r="B445" s="25">
        <v>46088.638425925928</v>
      </c>
      <c r="C445" t="s">
        <v>1487</v>
      </c>
      <c r="D445" t="s">
        <v>1832</v>
      </c>
      <c r="E445">
        <v>4899</v>
      </c>
      <c r="F445">
        <v>4899</v>
      </c>
      <c r="G445" t="s">
        <v>1478</v>
      </c>
      <c r="H445" t="s">
        <v>1479</v>
      </c>
      <c r="I445" t="s">
        <v>1838</v>
      </c>
      <c r="J445" t="s">
        <v>1492</v>
      </c>
    </row>
    <row r="446" spans="1:11">
      <c r="A446">
        <v>27459</v>
      </c>
      <c r="B446" s="25">
        <v>46090.646550925929</v>
      </c>
      <c r="C446" t="s">
        <v>1487</v>
      </c>
      <c r="D446" t="s">
        <v>1832</v>
      </c>
      <c r="E446">
        <v>4899</v>
      </c>
      <c r="F446">
        <v>4899</v>
      </c>
      <c r="G446" t="s">
        <v>1518</v>
      </c>
      <c r="H446" t="s">
        <v>1479</v>
      </c>
      <c r="I446" t="s">
        <v>1839</v>
      </c>
      <c r="J446" t="s">
        <v>1481</v>
      </c>
      <c r="K446">
        <v>148900975809</v>
      </c>
    </row>
    <row r="447" spans="1:11">
      <c r="A447">
        <v>27463</v>
      </c>
      <c r="B447" s="25">
        <v>46090.660775462966</v>
      </c>
      <c r="C447" t="s">
        <v>1487</v>
      </c>
      <c r="D447" t="s">
        <v>1832</v>
      </c>
      <c r="E447">
        <v>4899</v>
      </c>
      <c r="F447">
        <v>4899</v>
      </c>
      <c r="G447" t="s">
        <v>1478</v>
      </c>
      <c r="H447" t="s">
        <v>1479</v>
      </c>
      <c r="I447" t="s">
        <v>1840</v>
      </c>
      <c r="J447" t="s">
        <v>1481</v>
      </c>
      <c r="K447">
        <v>149622019510</v>
      </c>
    </row>
    <row r="448" spans="1:11">
      <c r="A448">
        <v>27487</v>
      </c>
      <c r="B448" s="25">
        <v>46091.614016203705</v>
      </c>
      <c r="C448" t="s">
        <v>1513</v>
      </c>
      <c r="D448" t="s">
        <v>1832</v>
      </c>
      <c r="E448">
        <v>3370</v>
      </c>
      <c r="F448">
        <v>3370</v>
      </c>
      <c r="G448" t="s">
        <v>1514</v>
      </c>
      <c r="H448" t="s">
        <v>1515</v>
      </c>
      <c r="I448" t="s">
        <v>1531</v>
      </c>
      <c r="J448" t="s">
        <v>1528</v>
      </c>
      <c r="K448">
        <v>3830572</v>
      </c>
    </row>
    <row r="449" spans="1:11">
      <c r="A449">
        <v>27502</v>
      </c>
      <c r="B449" s="25">
        <v>46091.769201388888</v>
      </c>
      <c r="C449" t="s">
        <v>1513</v>
      </c>
      <c r="D449" t="s">
        <v>1832</v>
      </c>
      <c r="E449">
        <v>3780</v>
      </c>
      <c r="F449">
        <v>3780</v>
      </c>
      <c r="G449" t="s">
        <v>1514</v>
      </c>
      <c r="H449" t="s">
        <v>1515</v>
      </c>
      <c r="I449" t="s">
        <v>1672</v>
      </c>
      <c r="J449" t="s">
        <v>1475</v>
      </c>
      <c r="K449">
        <v>22138790</v>
      </c>
    </row>
    <row r="450" spans="1:11">
      <c r="A450">
        <v>27502</v>
      </c>
      <c r="B450" s="25">
        <v>46091.769201388888</v>
      </c>
      <c r="C450" t="s">
        <v>1513</v>
      </c>
      <c r="D450" t="s">
        <v>1832</v>
      </c>
      <c r="E450">
        <v>3780</v>
      </c>
      <c r="F450">
        <v>3780</v>
      </c>
      <c r="G450" t="s">
        <v>1514</v>
      </c>
      <c r="H450" t="s">
        <v>1515</v>
      </c>
      <c r="I450" t="s">
        <v>1672</v>
      </c>
      <c r="J450" t="s">
        <v>1475</v>
      </c>
      <c r="K450">
        <v>22138790</v>
      </c>
    </row>
    <row r="451" spans="1:11">
      <c r="A451">
        <v>27502</v>
      </c>
      <c r="B451" s="25">
        <v>46091.769201388888</v>
      </c>
      <c r="C451" t="s">
        <v>1513</v>
      </c>
      <c r="D451" t="s">
        <v>1832</v>
      </c>
      <c r="E451">
        <v>3780</v>
      </c>
      <c r="F451">
        <v>3780</v>
      </c>
      <c r="G451" t="s">
        <v>1514</v>
      </c>
      <c r="H451" t="s">
        <v>1515</v>
      </c>
      <c r="I451" t="s">
        <v>1672</v>
      </c>
      <c r="J451" t="s">
        <v>1475</v>
      </c>
      <c r="K451">
        <v>22138790</v>
      </c>
    </row>
    <row r="452" spans="1:11">
      <c r="A452">
        <v>27502</v>
      </c>
      <c r="B452" s="25">
        <v>46091.769201388888</v>
      </c>
      <c r="C452" t="s">
        <v>1513</v>
      </c>
      <c r="D452" t="s">
        <v>1832</v>
      </c>
      <c r="E452">
        <v>3780</v>
      </c>
      <c r="F452">
        <v>3780</v>
      </c>
      <c r="G452" t="s">
        <v>1514</v>
      </c>
      <c r="H452" t="s">
        <v>1515</v>
      </c>
      <c r="I452" t="s">
        <v>1672</v>
      </c>
      <c r="J452" t="s">
        <v>1475</v>
      </c>
      <c r="K452">
        <v>22138790</v>
      </c>
    </row>
    <row r="453" spans="1:11">
      <c r="A453">
        <v>27502</v>
      </c>
      <c r="B453" s="25">
        <v>46091.769201388888</v>
      </c>
      <c r="C453" t="s">
        <v>1513</v>
      </c>
      <c r="D453" t="s">
        <v>1832</v>
      </c>
      <c r="E453">
        <v>3780</v>
      </c>
      <c r="F453">
        <v>3780</v>
      </c>
      <c r="G453" t="s">
        <v>1514</v>
      </c>
      <c r="H453" t="s">
        <v>1515</v>
      </c>
      <c r="I453" t="s">
        <v>1672</v>
      </c>
      <c r="J453" t="s">
        <v>1475</v>
      </c>
      <c r="K453">
        <v>22138790</v>
      </c>
    </row>
    <row r="454" spans="1:11">
      <c r="A454">
        <v>27517</v>
      </c>
      <c r="B454" s="25">
        <v>46092.510706018518</v>
      </c>
      <c r="C454" t="s">
        <v>1487</v>
      </c>
      <c r="D454" t="s">
        <v>1832</v>
      </c>
      <c r="E454">
        <v>3930</v>
      </c>
      <c r="F454">
        <v>3930</v>
      </c>
      <c r="G454" t="s">
        <v>1518</v>
      </c>
      <c r="H454" t="s">
        <v>1525</v>
      </c>
      <c r="I454" t="s">
        <v>1602</v>
      </c>
      <c r="J454" t="s">
        <v>1475</v>
      </c>
      <c r="K454" t="s">
        <v>1603</v>
      </c>
    </row>
    <row r="455" spans="1:11">
      <c r="A455">
        <v>27161</v>
      </c>
      <c r="B455" s="25">
        <v>46082.511874999997</v>
      </c>
      <c r="C455" t="s">
        <v>1487</v>
      </c>
      <c r="D455" t="s">
        <v>1841</v>
      </c>
      <c r="E455">
        <v>4899</v>
      </c>
      <c r="F455">
        <v>4899</v>
      </c>
      <c r="G455" t="s">
        <v>1518</v>
      </c>
      <c r="H455" t="s">
        <v>1490</v>
      </c>
      <c r="I455" t="s">
        <v>1842</v>
      </c>
      <c r="J455" t="s">
        <v>1492</v>
      </c>
    </row>
    <row r="456" spans="1:11">
      <c r="A456">
        <v>27162</v>
      </c>
      <c r="B456" s="25">
        <v>46082.519872685189</v>
      </c>
      <c r="C456" t="s">
        <v>1476</v>
      </c>
      <c r="D456" t="s">
        <v>1841</v>
      </c>
      <c r="E456">
        <v>4899</v>
      </c>
      <c r="F456">
        <v>4899</v>
      </c>
      <c r="G456" t="s">
        <v>1489</v>
      </c>
      <c r="H456" t="s">
        <v>1637</v>
      </c>
      <c r="I456" t="s">
        <v>1843</v>
      </c>
      <c r="J456" t="s">
        <v>1481</v>
      </c>
      <c r="K456">
        <v>148388556924</v>
      </c>
    </row>
    <row r="457" spans="1:11">
      <c r="A457">
        <v>27191</v>
      </c>
      <c r="B457" s="25">
        <v>46082.699293981481</v>
      </c>
      <c r="C457" t="s">
        <v>1487</v>
      </c>
      <c r="D457" t="s">
        <v>1841</v>
      </c>
      <c r="E457">
        <v>4899</v>
      </c>
      <c r="F457">
        <v>4899</v>
      </c>
      <c r="G457" t="s">
        <v>1489</v>
      </c>
      <c r="H457" t="s">
        <v>1547</v>
      </c>
      <c r="I457" t="s">
        <v>1844</v>
      </c>
      <c r="J457" t="s">
        <v>1481</v>
      </c>
      <c r="K457">
        <v>147703715705</v>
      </c>
    </row>
    <row r="458" spans="1:11">
      <c r="A458">
        <v>27197</v>
      </c>
      <c r="B458" s="25">
        <v>46083.520451388889</v>
      </c>
      <c r="C458" t="s">
        <v>1509</v>
      </c>
      <c r="D458" t="s">
        <v>1841</v>
      </c>
      <c r="E458">
        <v>3780</v>
      </c>
      <c r="F458">
        <v>3780</v>
      </c>
      <c r="G458" t="s">
        <v>1563</v>
      </c>
      <c r="H458" t="s">
        <v>1564</v>
      </c>
      <c r="I458" t="s">
        <v>1565</v>
      </c>
      <c r="J458" t="s">
        <v>1492</v>
      </c>
    </row>
    <row r="459" spans="1:11">
      <c r="A459">
        <v>27200</v>
      </c>
      <c r="B459" s="25">
        <v>46083.548530092594</v>
      </c>
      <c r="C459" t="s">
        <v>1487</v>
      </c>
      <c r="D459" t="s">
        <v>1841</v>
      </c>
      <c r="E459">
        <v>3930</v>
      </c>
      <c r="F459">
        <v>3930</v>
      </c>
      <c r="G459" t="s">
        <v>1518</v>
      </c>
      <c r="H459" t="s">
        <v>1525</v>
      </c>
      <c r="I459" t="s">
        <v>1555</v>
      </c>
      <c r="J459" t="s">
        <v>1492</v>
      </c>
    </row>
    <row r="460" spans="1:11">
      <c r="A460">
        <v>27202</v>
      </c>
      <c r="B460" s="25">
        <v>46083.560624999998</v>
      </c>
      <c r="C460" t="s">
        <v>1476</v>
      </c>
      <c r="D460" t="s">
        <v>1841</v>
      </c>
      <c r="E460">
        <v>4899</v>
      </c>
      <c r="F460">
        <v>4899</v>
      </c>
      <c r="G460" t="s">
        <v>1478</v>
      </c>
      <c r="H460" t="s">
        <v>1637</v>
      </c>
      <c r="I460" t="s">
        <v>1845</v>
      </c>
      <c r="J460" t="s">
        <v>1481</v>
      </c>
      <c r="K460">
        <v>148536682210</v>
      </c>
    </row>
    <row r="461" spans="1:11">
      <c r="A461">
        <v>27225</v>
      </c>
      <c r="B461" s="25">
        <v>46083.73841435185</v>
      </c>
      <c r="C461" t="s">
        <v>1846</v>
      </c>
      <c r="D461" t="s">
        <v>1841</v>
      </c>
      <c r="E461">
        <v>4269.3</v>
      </c>
      <c r="F461">
        <v>4269</v>
      </c>
      <c r="G461" t="s">
        <v>1472</v>
      </c>
      <c r="H461" t="s">
        <v>1473</v>
      </c>
      <c r="I461" t="s">
        <v>1474</v>
      </c>
      <c r="J461" t="s">
        <v>1475</v>
      </c>
      <c r="K461">
        <v>8120473069</v>
      </c>
    </row>
    <row r="462" spans="1:11">
      <c r="A462">
        <v>27228</v>
      </c>
      <c r="B462" s="25">
        <v>46083.816759259258</v>
      </c>
      <c r="C462" t="s">
        <v>1487</v>
      </c>
      <c r="D462" t="s">
        <v>1841</v>
      </c>
      <c r="E462">
        <v>4899</v>
      </c>
      <c r="F462">
        <v>4899</v>
      </c>
      <c r="G462" t="s">
        <v>1518</v>
      </c>
      <c r="H462" t="s">
        <v>1479</v>
      </c>
      <c r="I462" t="s">
        <v>1847</v>
      </c>
      <c r="J462" t="s">
        <v>1481</v>
      </c>
      <c r="K462">
        <v>147877460517</v>
      </c>
    </row>
    <row r="463" spans="1:11">
      <c r="A463">
        <v>27230</v>
      </c>
      <c r="B463" s="25">
        <v>46084.471238425926</v>
      </c>
      <c r="C463" t="s">
        <v>1493</v>
      </c>
      <c r="D463" t="s">
        <v>1841</v>
      </c>
      <c r="E463">
        <v>4899</v>
      </c>
      <c r="F463">
        <v>4899</v>
      </c>
      <c r="G463" t="s">
        <v>1494</v>
      </c>
      <c r="H463" t="s">
        <v>1495</v>
      </c>
      <c r="I463" t="s">
        <v>1848</v>
      </c>
      <c r="J463" t="s">
        <v>1492</v>
      </c>
    </row>
    <row r="464" spans="1:11">
      <c r="A464">
        <v>27232</v>
      </c>
      <c r="B464" s="25">
        <v>46084.517511574071</v>
      </c>
      <c r="C464" t="s">
        <v>1487</v>
      </c>
      <c r="D464" t="s">
        <v>1841</v>
      </c>
      <c r="E464">
        <v>3930</v>
      </c>
      <c r="F464">
        <v>3930</v>
      </c>
      <c r="G464" t="s">
        <v>1518</v>
      </c>
      <c r="H464" t="s">
        <v>1525</v>
      </c>
      <c r="I464" t="s">
        <v>1828</v>
      </c>
      <c r="J464" t="s">
        <v>1492</v>
      </c>
    </row>
    <row r="465" spans="1:11">
      <c r="A465">
        <v>27233</v>
      </c>
      <c r="B465" s="25">
        <v>46084.518935185188</v>
      </c>
      <c r="C465" t="s">
        <v>1476</v>
      </c>
      <c r="D465" t="s">
        <v>1841</v>
      </c>
      <c r="E465">
        <v>4899</v>
      </c>
      <c r="F465">
        <v>4899</v>
      </c>
      <c r="G465" t="s">
        <v>1518</v>
      </c>
      <c r="H465" t="s">
        <v>1547</v>
      </c>
      <c r="I465" t="s">
        <v>1849</v>
      </c>
      <c r="J465" t="s">
        <v>1481</v>
      </c>
      <c r="K465">
        <v>148682464738</v>
      </c>
    </row>
    <row r="466" spans="1:11">
      <c r="A466">
        <v>27257</v>
      </c>
      <c r="B466" s="25">
        <v>46085.477939814817</v>
      </c>
      <c r="C466" t="s">
        <v>1513</v>
      </c>
      <c r="D466" t="s">
        <v>1841</v>
      </c>
      <c r="E466">
        <v>3930</v>
      </c>
      <c r="F466">
        <v>3930</v>
      </c>
      <c r="G466" t="s">
        <v>1514</v>
      </c>
      <c r="H466" t="s">
        <v>1515</v>
      </c>
      <c r="I466" t="s">
        <v>1713</v>
      </c>
      <c r="J466" t="s">
        <v>1492</v>
      </c>
    </row>
    <row r="467" spans="1:11">
      <c r="A467">
        <v>27257</v>
      </c>
      <c r="B467" s="25">
        <v>46085.477939814817</v>
      </c>
      <c r="C467" t="s">
        <v>1513</v>
      </c>
      <c r="D467" t="s">
        <v>1841</v>
      </c>
      <c r="E467">
        <v>3930</v>
      </c>
      <c r="F467">
        <v>3930</v>
      </c>
      <c r="G467" t="s">
        <v>1514</v>
      </c>
      <c r="H467" t="s">
        <v>1515</v>
      </c>
      <c r="I467" t="s">
        <v>1713</v>
      </c>
      <c r="J467" t="s">
        <v>1492</v>
      </c>
    </row>
    <row r="468" spans="1:11">
      <c r="A468">
        <v>27270</v>
      </c>
      <c r="B468" s="25">
        <v>46085.567245370374</v>
      </c>
      <c r="C468" t="s">
        <v>1509</v>
      </c>
      <c r="D468" t="s">
        <v>1841</v>
      </c>
      <c r="E468">
        <v>3780</v>
      </c>
      <c r="F468">
        <v>3780</v>
      </c>
      <c r="G468" t="s">
        <v>1510</v>
      </c>
      <c r="H468" t="s">
        <v>1511</v>
      </c>
      <c r="I468" t="s">
        <v>1512</v>
      </c>
    </row>
    <row r="469" spans="1:11">
      <c r="A469">
        <v>27290</v>
      </c>
      <c r="B469" s="25">
        <v>46086.543090277781</v>
      </c>
      <c r="C469" t="s">
        <v>1476</v>
      </c>
      <c r="D469" t="s">
        <v>1841</v>
      </c>
      <c r="E469">
        <v>4899</v>
      </c>
      <c r="F469">
        <v>4899</v>
      </c>
      <c r="G469" t="s">
        <v>1489</v>
      </c>
      <c r="H469" t="s">
        <v>1540</v>
      </c>
      <c r="I469" t="s">
        <v>1850</v>
      </c>
      <c r="J469" t="s">
        <v>1492</v>
      </c>
    </row>
    <row r="470" spans="1:11">
      <c r="A470">
        <v>27295</v>
      </c>
      <c r="B470" s="25">
        <v>46086.573761574073</v>
      </c>
      <c r="C470" t="s">
        <v>1509</v>
      </c>
      <c r="D470" t="s">
        <v>1841</v>
      </c>
      <c r="E470">
        <v>3780</v>
      </c>
      <c r="F470">
        <v>3780</v>
      </c>
      <c r="G470" t="s">
        <v>1510</v>
      </c>
      <c r="H470" t="s">
        <v>1511</v>
      </c>
      <c r="I470" t="s">
        <v>1631</v>
      </c>
      <c r="J470" t="s">
        <v>1475</v>
      </c>
      <c r="K470">
        <v>25626011</v>
      </c>
    </row>
    <row r="471" spans="1:11">
      <c r="A471">
        <v>27308</v>
      </c>
      <c r="B471" s="25">
        <v>46086.7346875</v>
      </c>
      <c r="C471" t="s">
        <v>1576</v>
      </c>
      <c r="D471" t="s">
        <v>1841</v>
      </c>
      <c r="E471">
        <v>4899</v>
      </c>
      <c r="F471">
        <v>4899</v>
      </c>
      <c r="G471" t="s">
        <v>1499</v>
      </c>
      <c r="H471" t="s">
        <v>1577</v>
      </c>
      <c r="I471" t="s">
        <v>1851</v>
      </c>
      <c r="J471" t="s">
        <v>1492</v>
      </c>
    </row>
    <row r="472" spans="1:11">
      <c r="A472">
        <v>27310</v>
      </c>
      <c r="B472" s="25">
        <v>46086.783877314818</v>
      </c>
      <c r="C472" t="s">
        <v>1513</v>
      </c>
      <c r="D472" t="s">
        <v>1841</v>
      </c>
      <c r="E472">
        <v>3780</v>
      </c>
      <c r="F472">
        <v>3780</v>
      </c>
      <c r="G472" t="s">
        <v>1514</v>
      </c>
      <c r="H472" t="s">
        <v>1515</v>
      </c>
      <c r="I472" t="s">
        <v>1573</v>
      </c>
      <c r="J472" t="s">
        <v>1574</v>
      </c>
      <c r="K472" t="s">
        <v>1575</v>
      </c>
    </row>
    <row r="473" spans="1:11">
      <c r="A473">
        <v>27311</v>
      </c>
      <c r="B473" s="25">
        <v>46086.784189814818</v>
      </c>
      <c r="C473" t="s">
        <v>1502</v>
      </c>
      <c r="D473" t="s">
        <v>1841</v>
      </c>
      <c r="E473">
        <v>4899</v>
      </c>
      <c r="F473">
        <v>4899</v>
      </c>
      <c r="G473" t="s">
        <v>1504</v>
      </c>
      <c r="H473" t="s">
        <v>1505</v>
      </c>
      <c r="I473" t="s">
        <v>1836</v>
      </c>
      <c r="J473" t="s">
        <v>1481</v>
      </c>
      <c r="K473">
        <v>149049094156</v>
      </c>
    </row>
    <row r="474" spans="1:11">
      <c r="A474">
        <v>27340</v>
      </c>
      <c r="B474" s="25">
        <v>46087.613541666666</v>
      </c>
      <c r="C474" t="s">
        <v>1487</v>
      </c>
      <c r="D474" t="s">
        <v>1841</v>
      </c>
      <c r="E474">
        <v>3930</v>
      </c>
      <c r="F474">
        <v>3930</v>
      </c>
      <c r="G474" t="s">
        <v>1518</v>
      </c>
      <c r="H474" t="s">
        <v>1525</v>
      </c>
      <c r="I474" t="s">
        <v>1852</v>
      </c>
      <c r="J474" t="s">
        <v>1475</v>
      </c>
      <c r="K474">
        <v>11366730</v>
      </c>
    </row>
    <row r="475" spans="1:11">
      <c r="A475">
        <v>27376</v>
      </c>
      <c r="B475" s="25">
        <v>46088.536354166667</v>
      </c>
      <c r="C475" t="s">
        <v>1487</v>
      </c>
      <c r="D475" t="s">
        <v>1841</v>
      </c>
      <c r="E475">
        <v>4899</v>
      </c>
      <c r="F475">
        <v>4899</v>
      </c>
      <c r="G475" t="s">
        <v>1489</v>
      </c>
      <c r="H475" t="s">
        <v>1637</v>
      </c>
      <c r="I475" t="s">
        <v>1853</v>
      </c>
      <c r="J475" t="s">
        <v>1481</v>
      </c>
      <c r="K475">
        <v>148605469691</v>
      </c>
    </row>
    <row r="476" spans="1:11">
      <c r="A476">
        <v>27379</v>
      </c>
      <c r="B476" s="25">
        <v>46088.557175925926</v>
      </c>
      <c r="C476" t="s">
        <v>1493</v>
      </c>
      <c r="D476" t="s">
        <v>1841</v>
      </c>
      <c r="E476">
        <v>4899</v>
      </c>
      <c r="F476">
        <v>4899</v>
      </c>
      <c r="G476" t="s">
        <v>1494</v>
      </c>
      <c r="H476" t="s">
        <v>1589</v>
      </c>
      <c r="I476" t="s">
        <v>1854</v>
      </c>
      <c r="J476" t="s">
        <v>1492</v>
      </c>
    </row>
    <row r="477" spans="1:11">
      <c r="A477">
        <v>27393</v>
      </c>
      <c r="B477" s="25">
        <v>46088.623599537037</v>
      </c>
      <c r="C477" t="s">
        <v>1487</v>
      </c>
      <c r="D477" t="s">
        <v>1841</v>
      </c>
      <c r="E477">
        <v>3930</v>
      </c>
      <c r="F477">
        <v>3930</v>
      </c>
      <c r="G477" t="s">
        <v>1478</v>
      </c>
      <c r="H477" t="s">
        <v>1525</v>
      </c>
      <c r="I477" t="s">
        <v>1700</v>
      </c>
      <c r="J477" t="s">
        <v>1492</v>
      </c>
    </row>
    <row r="478" spans="1:11">
      <c r="A478">
        <v>27393</v>
      </c>
      <c r="B478" s="25">
        <v>46088.623599537037</v>
      </c>
      <c r="C478" t="s">
        <v>1487</v>
      </c>
      <c r="D478" t="s">
        <v>1841</v>
      </c>
      <c r="E478">
        <v>3930</v>
      </c>
      <c r="F478">
        <v>3930</v>
      </c>
      <c r="G478" t="s">
        <v>1478</v>
      </c>
      <c r="H478" t="s">
        <v>1525</v>
      </c>
      <c r="I478" t="s">
        <v>1700</v>
      </c>
      <c r="J478" t="s">
        <v>1492</v>
      </c>
    </row>
    <row r="479" spans="1:11">
      <c r="A479">
        <v>27393</v>
      </c>
      <c r="B479" s="25">
        <v>46088.623599537037</v>
      </c>
      <c r="C479" t="s">
        <v>1487</v>
      </c>
      <c r="D479" t="s">
        <v>1841</v>
      </c>
      <c r="E479">
        <v>3930</v>
      </c>
      <c r="F479">
        <v>3930</v>
      </c>
      <c r="G479" t="s">
        <v>1478</v>
      </c>
      <c r="H479" t="s">
        <v>1525</v>
      </c>
      <c r="I479" t="s">
        <v>1700</v>
      </c>
      <c r="J479" t="s">
        <v>1492</v>
      </c>
    </row>
    <row r="480" spans="1:11">
      <c r="A480">
        <v>27393</v>
      </c>
      <c r="B480" s="25">
        <v>46088.623599537037</v>
      </c>
      <c r="C480" t="s">
        <v>1487</v>
      </c>
      <c r="D480" t="s">
        <v>1841</v>
      </c>
      <c r="E480">
        <v>3930</v>
      </c>
      <c r="F480">
        <v>3930</v>
      </c>
      <c r="G480" t="s">
        <v>1478</v>
      </c>
      <c r="H480" t="s">
        <v>1525</v>
      </c>
      <c r="I480" t="s">
        <v>1700</v>
      </c>
      <c r="J480" t="s">
        <v>1492</v>
      </c>
    </row>
    <row r="481" spans="1:11">
      <c r="A481">
        <v>27412</v>
      </c>
      <c r="B481" s="25">
        <v>46088.732824074075</v>
      </c>
      <c r="C481" t="s">
        <v>1487</v>
      </c>
      <c r="D481" t="s">
        <v>1841</v>
      </c>
      <c r="E481">
        <v>4899</v>
      </c>
      <c r="F481">
        <v>4899</v>
      </c>
      <c r="G481" t="s">
        <v>1489</v>
      </c>
      <c r="H481" t="s">
        <v>1540</v>
      </c>
      <c r="I481" t="s">
        <v>1855</v>
      </c>
      <c r="J481" t="s">
        <v>1481</v>
      </c>
      <c r="K481">
        <v>148647562099</v>
      </c>
    </row>
    <row r="482" spans="1:11">
      <c r="A482">
        <v>27427</v>
      </c>
      <c r="B482" s="25">
        <v>46089.532581018517</v>
      </c>
      <c r="C482" t="s">
        <v>1497</v>
      </c>
      <c r="D482" t="s">
        <v>1841</v>
      </c>
      <c r="E482">
        <v>4899</v>
      </c>
      <c r="F482">
        <v>4899</v>
      </c>
      <c r="G482" t="s">
        <v>1499</v>
      </c>
      <c r="H482" t="s">
        <v>1500</v>
      </c>
      <c r="I482" t="s">
        <v>1856</v>
      </c>
      <c r="J482" t="s">
        <v>1492</v>
      </c>
    </row>
    <row r="483" spans="1:11">
      <c r="A483">
        <v>27434</v>
      </c>
      <c r="B483" s="25">
        <v>46089.62945601852</v>
      </c>
      <c r="C483" t="s">
        <v>1487</v>
      </c>
      <c r="D483" t="s">
        <v>1841</v>
      </c>
      <c r="E483">
        <v>4899</v>
      </c>
      <c r="F483">
        <v>4899</v>
      </c>
      <c r="G483" t="s">
        <v>1518</v>
      </c>
      <c r="H483" t="s">
        <v>1637</v>
      </c>
      <c r="I483" t="s">
        <v>1857</v>
      </c>
      <c r="J483" t="s">
        <v>1481</v>
      </c>
      <c r="K483">
        <v>148749059195</v>
      </c>
    </row>
    <row r="484" spans="1:11">
      <c r="A484">
        <v>27435</v>
      </c>
      <c r="B484" s="25">
        <v>46089.643900462965</v>
      </c>
      <c r="C484" t="s">
        <v>1493</v>
      </c>
      <c r="D484" t="s">
        <v>1841</v>
      </c>
      <c r="E484">
        <v>4899</v>
      </c>
      <c r="F484">
        <v>4899</v>
      </c>
      <c r="G484" t="s">
        <v>1557</v>
      </c>
      <c r="H484" t="s">
        <v>1495</v>
      </c>
      <c r="I484" t="s">
        <v>1858</v>
      </c>
      <c r="J484" t="s">
        <v>1481</v>
      </c>
      <c r="K484">
        <v>149468289344</v>
      </c>
    </row>
    <row r="485" spans="1:11">
      <c r="A485">
        <v>27451</v>
      </c>
      <c r="B485" s="25">
        <v>46090.551400462966</v>
      </c>
      <c r="C485" t="s">
        <v>1509</v>
      </c>
      <c r="D485" t="s">
        <v>1841</v>
      </c>
      <c r="E485">
        <v>3780</v>
      </c>
      <c r="F485">
        <v>3780</v>
      </c>
      <c r="G485" t="s">
        <v>1510</v>
      </c>
      <c r="H485" t="s">
        <v>1511</v>
      </c>
      <c r="I485" t="s">
        <v>1631</v>
      </c>
      <c r="J485" t="s">
        <v>1475</v>
      </c>
      <c r="K485">
        <v>7609014</v>
      </c>
    </row>
    <row r="486" spans="1:11">
      <c r="A486">
        <v>27451</v>
      </c>
      <c r="B486" s="25">
        <v>46090.551400462966</v>
      </c>
      <c r="C486" t="s">
        <v>1509</v>
      </c>
      <c r="D486" t="s">
        <v>1841</v>
      </c>
      <c r="E486">
        <v>3780</v>
      </c>
      <c r="F486">
        <v>3780</v>
      </c>
      <c r="G486" t="s">
        <v>1510</v>
      </c>
      <c r="H486" t="s">
        <v>1511</v>
      </c>
      <c r="I486" t="s">
        <v>1631</v>
      </c>
      <c r="J486" t="s">
        <v>1475</v>
      </c>
      <c r="K486">
        <v>7609014</v>
      </c>
    </row>
    <row r="487" spans="1:11">
      <c r="A487">
        <v>27469</v>
      </c>
      <c r="B487" s="25">
        <v>46090.72388888889</v>
      </c>
      <c r="C487" t="s">
        <v>1476</v>
      </c>
      <c r="D487" t="s">
        <v>1841</v>
      </c>
      <c r="E487">
        <v>4899</v>
      </c>
      <c r="F487">
        <v>4899</v>
      </c>
      <c r="G487" t="s">
        <v>1518</v>
      </c>
      <c r="H487" t="s">
        <v>1547</v>
      </c>
      <c r="I487" t="s">
        <v>1859</v>
      </c>
      <c r="J487" t="s">
        <v>1481</v>
      </c>
      <c r="K487">
        <v>148919190275</v>
      </c>
    </row>
    <row r="488" spans="1:11">
      <c r="A488">
        <v>27487</v>
      </c>
      <c r="B488" s="25">
        <v>46091.614016203705</v>
      </c>
      <c r="C488" t="s">
        <v>1513</v>
      </c>
      <c r="D488" t="s">
        <v>1841</v>
      </c>
      <c r="E488">
        <v>3370</v>
      </c>
      <c r="F488">
        <v>3370</v>
      </c>
      <c r="G488" t="s">
        <v>1514</v>
      </c>
      <c r="H488" t="s">
        <v>1515</v>
      </c>
      <c r="I488" t="s">
        <v>1531</v>
      </c>
      <c r="J488" t="s">
        <v>1528</v>
      </c>
      <c r="K488">
        <v>3830572</v>
      </c>
    </row>
    <row r="489" spans="1:11">
      <c r="A489">
        <v>27501</v>
      </c>
      <c r="B489" s="25">
        <v>46091.758032407408</v>
      </c>
      <c r="C489" t="s">
        <v>1576</v>
      </c>
      <c r="D489" t="s">
        <v>1841</v>
      </c>
      <c r="E489">
        <v>4899</v>
      </c>
      <c r="F489">
        <v>4899</v>
      </c>
      <c r="G489" t="s">
        <v>1557</v>
      </c>
      <c r="H489" t="s">
        <v>1580</v>
      </c>
      <c r="I489" t="s">
        <v>1860</v>
      </c>
      <c r="J489" t="s">
        <v>1481</v>
      </c>
      <c r="K489">
        <v>149803432910</v>
      </c>
    </row>
    <row r="490" spans="1:11">
      <c r="A490">
        <v>27502</v>
      </c>
      <c r="B490" s="25">
        <v>46091.769201388888</v>
      </c>
      <c r="C490" t="s">
        <v>1513</v>
      </c>
      <c r="D490" t="s">
        <v>1841</v>
      </c>
      <c r="E490">
        <v>3780</v>
      </c>
      <c r="F490">
        <v>3780</v>
      </c>
      <c r="G490" t="s">
        <v>1514</v>
      </c>
      <c r="H490" t="s">
        <v>1515</v>
      </c>
      <c r="I490" t="s">
        <v>1672</v>
      </c>
      <c r="J490" t="s">
        <v>1475</v>
      </c>
      <c r="K490">
        <v>22138790</v>
      </c>
    </row>
    <row r="491" spans="1:11">
      <c r="A491">
        <v>27502</v>
      </c>
      <c r="B491" s="25">
        <v>46091.769201388888</v>
      </c>
      <c r="C491" t="s">
        <v>1513</v>
      </c>
      <c r="D491" t="s">
        <v>1841</v>
      </c>
      <c r="E491">
        <v>3780</v>
      </c>
      <c r="F491">
        <v>3780</v>
      </c>
      <c r="G491" t="s">
        <v>1514</v>
      </c>
      <c r="H491" t="s">
        <v>1515</v>
      </c>
      <c r="I491" t="s">
        <v>1672</v>
      </c>
      <c r="J491" t="s">
        <v>1475</v>
      </c>
      <c r="K491">
        <v>22138790</v>
      </c>
    </row>
    <row r="492" spans="1:11">
      <c r="A492">
        <v>27502</v>
      </c>
      <c r="B492" s="25">
        <v>46091.769201388888</v>
      </c>
      <c r="C492" t="s">
        <v>1513</v>
      </c>
      <c r="D492" t="s">
        <v>1841</v>
      </c>
      <c r="E492">
        <v>3780</v>
      </c>
      <c r="F492">
        <v>3780</v>
      </c>
      <c r="G492" t="s">
        <v>1514</v>
      </c>
      <c r="H492" t="s">
        <v>1515</v>
      </c>
      <c r="I492" t="s">
        <v>1672</v>
      </c>
      <c r="J492" t="s">
        <v>1475</v>
      </c>
      <c r="K492">
        <v>22138790</v>
      </c>
    </row>
    <row r="493" spans="1:11">
      <c r="A493">
        <v>27502</v>
      </c>
      <c r="B493" s="25">
        <v>46091.769201388888</v>
      </c>
      <c r="C493" t="s">
        <v>1513</v>
      </c>
      <c r="D493" t="s">
        <v>1841</v>
      </c>
      <c r="E493">
        <v>3780</v>
      </c>
      <c r="F493">
        <v>3780</v>
      </c>
      <c r="G493" t="s">
        <v>1514</v>
      </c>
      <c r="H493" t="s">
        <v>1515</v>
      </c>
      <c r="I493" t="s">
        <v>1672</v>
      </c>
      <c r="J493" t="s">
        <v>1475</v>
      </c>
      <c r="K493">
        <v>22138790</v>
      </c>
    </row>
    <row r="494" spans="1:11">
      <c r="A494">
        <v>27502</v>
      </c>
      <c r="B494" s="25">
        <v>46091.769201388888</v>
      </c>
      <c r="C494" t="s">
        <v>1513</v>
      </c>
      <c r="D494" t="s">
        <v>1841</v>
      </c>
      <c r="E494">
        <v>3780</v>
      </c>
      <c r="F494">
        <v>3780</v>
      </c>
      <c r="G494" t="s">
        <v>1514</v>
      </c>
      <c r="H494" t="s">
        <v>1515</v>
      </c>
      <c r="I494" t="s">
        <v>1672</v>
      </c>
      <c r="J494" t="s">
        <v>1475</v>
      </c>
      <c r="K494">
        <v>22138790</v>
      </c>
    </row>
    <row r="495" spans="1:11">
      <c r="A495">
        <v>27520</v>
      </c>
      <c r="B495" s="25">
        <v>46092.539918981478</v>
      </c>
      <c r="C495" t="s">
        <v>1502</v>
      </c>
      <c r="D495" t="s">
        <v>1841</v>
      </c>
      <c r="E495">
        <v>4899</v>
      </c>
      <c r="F495">
        <v>4899</v>
      </c>
      <c r="G495" t="s">
        <v>1504</v>
      </c>
      <c r="H495" t="s">
        <v>1505</v>
      </c>
      <c r="I495" t="s">
        <v>1861</v>
      </c>
      <c r="J495" t="s">
        <v>1481</v>
      </c>
      <c r="K495">
        <v>149911132988</v>
      </c>
    </row>
    <row r="496" spans="1:11">
      <c r="A496">
        <v>27405</v>
      </c>
      <c r="B496" s="25">
        <v>46088.698958333334</v>
      </c>
      <c r="C496" t="s">
        <v>1529</v>
      </c>
      <c r="D496" t="s">
        <v>1862</v>
      </c>
      <c r="E496">
        <v>4899</v>
      </c>
      <c r="F496">
        <v>4899</v>
      </c>
      <c r="G496" t="s">
        <v>1484</v>
      </c>
      <c r="H496" t="s">
        <v>1660</v>
      </c>
      <c r="I496" t="s">
        <v>1863</v>
      </c>
      <c r="J496" t="s">
        <v>1492</v>
      </c>
    </row>
    <row r="497" spans="1:11">
      <c r="A497">
        <v>27179</v>
      </c>
      <c r="B497" s="25">
        <v>46082.627951388888</v>
      </c>
      <c r="C497" t="s">
        <v>1493</v>
      </c>
      <c r="D497" t="s">
        <v>1864</v>
      </c>
      <c r="E497">
        <v>7999</v>
      </c>
      <c r="F497">
        <v>7999</v>
      </c>
      <c r="G497" t="s">
        <v>1557</v>
      </c>
      <c r="H497" t="s">
        <v>1495</v>
      </c>
      <c r="I497" t="s">
        <v>1865</v>
      </c>
      <c r="J497" t="s">
        <v>1492</v>
      </c>
    </row>
    <row r="498" spans="1:11">
      <c r="A498">
        <v>27184</v>
      </c>
      <c r="B498" s="25">
        <v>46082.64334490741</v>
      </c>
      <c r="C498" t="s">
        <v>1476</v>
      </c>
      <c r="D498" t="s">
        <v>1864</v>
      </c>
      <c r="E498">
        <v>7999</v>
      </c>
      <c r="F498">
        <v>7999</v>
      </c>
      <c r="G498" t="s">
        <v>1518</v>
      </c>
      <c r="H498" t="s">
        <v>1479</v>
      </c>
      <c r="I498" t="s">
        <v>1866</v>
      </c>
      <c r="J498" t="s">
        <v>1570</v>
      </c>
      <c r="K498">
        <v>147695144123</v>
      </c>
    </row>
    <row r="499" spans="1:11">
      <c r="A499">
        <v>27232</v>
      </c>
      <c r="B499" s="25">
        <v>46084.517511574071</v>
      </c>
      <c r="C499" t="s">
        <v>1487</v>
      </c>
      <c r="D499" t="s">
        <v>1864</v>
      </c>
      <c r="E499">
        <v>6200</v>
      </c>
      <c r="F499">
        <v>6200</v>
      </c>
      <c r="G499" t="s">
        <v>1518</v>
      </c>
      <c r="H499" t="s">
        <v>1525</v>
      </c>
      <c r="I499" t="s">
        <v>1828</v>
      </c>
      <c r="J499" t="s">
        <v>1492</v>
      </c>
    </row>
    <row r="500" spans="1:11">
      <c r="A500">
        <v>27283</v>
      </c>
      <c r="B500" s="25">
        <v>46085.77752314815</v>
      </c>
      <c r="C500" t="s">
        <v>1493</v>
      </c>
      <c r="D500" t="s">
        <v>1864</v>
      </c>
      <c r="E500">
        <v>7999</v>
      </c>
      <c r="F500">
        <v>7999</v>
      </c>
      <c r="G500" t="s">
        <v>1494</v>
      </c>
      <c r="H500" t="s">
        <v>1495</v>
      </c>
      <c r="I500" t="s">
        <v>1867</v>
      </c>
      <c r="J500" t="s">
        <v>1481</v>
      </c>
      <c r="K500">
        <v>148172365881</v>
      </c>
    </row>
    <row r="501" spans="1:11">
      <c r="A501">
        <v>27286</v>
      </c>
      <c r="B501" s="25">
        <v>46086.47011574074</v>
      </c>
      <c r="C501" t="s">
        <v>1513</v>
      </c>
      <c r="D501" t="s">
        <v>1864</v>
      </c>
      <c r="E501">
        <v>6195</v>
      </c>
      <c r="F501">
        <v>6195</v>
      </c>
      <c r="G501" t="s">
        <v>1514</v>
      </c>
      <c r="H501" t="s">
        <v>1515</v>
      </c>
      <c r="I501" t="s">
        <v>1524</v>
      </c>
    </row>
    <row r="502" spans="1:11">
      <c r="A502">
        <v>27286</v>
      </c>
      <c r="B502" s="25">
        <v>46086.47011574074</v>
      </c>
      <c r="C502" t="s">
        <v>1513</v>
      </c>
      <c r="D502" t="s">
        <v>1864</v>
      </c>
      <c r="E502">
        <v>6195</v>
      </c>
      <c r="F502">
        <v>6195</v>
      </c>
      <c r="G502" t="s">
        <v>1514</v>
      </c>
      <c r="H502" t="s">
        <v>1515</v>
      </c>
      <c r="I502" t="s">
        <v>1524</v>
      </c>
    </row>
    <row r="503" spans="1:11">
      <c r="A503">
        <v>27293</v>
      </c>
      <c r="B503" s="25">
        <v>46086.55704861111</v>
      </c>
      <c r="C503" t="s">
        <v>1513</v>
      </c>
      <c r="D503" t="s">
        <v>1864</v>
      </c>
      <c r="E503">
        <v>5800</v>
      </c>
      <c r="F503">
        <v>5800</v>
      </c>
      <c r="G503" t="s">
        <v>1514</v>
      </c>
      <c r="H503" t="s">
        <v>1515</v>
      </c>
      <c r="I503" t="s">
        <v>1685</v>
      </c>
    </row>
    <row r="504" spans="1:11">
      <c r="A504">
        <v>27426</v>
      </c>
      <c r="B504" s="25">
        <v>46089.528136574074</v>
      </c>
      <c r="C504" t="s">
        <v>1476</v>
      </c>
      <c r="D504" t="s">
        <v>1864</v>
      </c>
      <c r="E504">
        <v>7999</v>
      </c>
      <c r="F504">
        <v>7999</v>
      </c>
      <c r="G504" t="s">
        <v>1518</v>
      </c>
      <c r="H504" t="s">
        <v>1545</v>
      </c>
      <c r="I504" t="s">
        <v>1868</v>
      </c>
      <c r="J504" t="s">
        <v>1481</v>
      </c>
      <c r="K504">
        <v>149451484604</v>
      </c>
    </row>
    <row r="505" spans="1:11">
      <c r="A505">
        <v>27432</v>
      </c>
      <c r="B505" s="25">
        <v>46089.613194444442</v>
      </c>
      <c r="C505" t="s">
        <v>1476</v>
      </c>
      <c r="D505" t="s">
        <v>1864</v>
      </c>
      <c r="E505">
        <v>7999</v>
      </c>
      <c r="F505">
        <v>7999</v>
      </c>
      <c r="G505" t="s">
        <v>1518</v>
      </c>
      <c r="H505" t="s">
        <v>1613</v>
      </c>
      <c r="I505" t="s">
        <v>1869</v>
      </c>
      <c r="J505" t="s">
        <v>1481</v>
      </c>
      <c r="K505">
        <v>1494635691002</v>
      </c>
    </row>
    <row r="506" spans="1:11">
      <c r="A506">
        <v>27451</v>
      </c>
      <c r="B506" s="25">
        <v>46090.551400462966</v>
      </c>
      <c r="C506" t="s">
        <v>1509</v>
      </c>
      <c r="D506" t="s">
        <v>1864</v>
      </c>
      <c r="E506">
        <v>6102</v>
      </c>
      <c r="F506">
        <v>6102</v>
      </c>
      <c r="G506" t="s">
        <v>1510</v>
      </c>
      <c r="H506" t="s">
        <v>1511</v>
      </c>
      <c r="I506" t="s">
        <v>1631</v>
      </c>
      <c r="J506" t="s">
        <v>1475</v>
      </c>
      <c r="K506">
        <v>7609014</v>
      </c>
    </row>
    <row r="507" spans="1:11">
      <c r="A507">
        <v>27471</v>
      </c>
      <c r="B507" s="25">
        <v>46090.731562499997</v>
      </c>
      <c r="C507" t="s">
        <v>1487</v>
      </c>
      <c r="D507" t="s">
        <v>1864</v>
      </c>
      <c r="E507">
        <v>7999</v>
      </c>
      <c r="F507">
        <v>7999</v>
      </c>
      <c r="G507" t="s">
        <v>1518</v>
      </c>
      <c r="H507" t="s">
        <v>1613</v>
      </c>
      <c r="I507" t="s">
        <v>1870</v>
      </c>
      <c r="J507" t="s">
        <v>1492</v>
      </c>
    </row>
    <row r="508" spans="1:11">
      <c r="A508">
        <v>27242</v>
      </c>
      <c r="B508" s="25">
        <v>46084.655405092592</v>
      </c>
      <c r="C508" t="s">
        <v>1476</v>
      </c>
      <c r="D508" t="s">
        <v>1871</v>
      </c>
      <c r="E508">
        <v>7999</v>
      </c>
      <c r="F508">
        <v>7999</v>
      </c>
      <c r="G508" t="s">
        <v>1518</v>
      </c>
      <c r="H508" t="s">
        <v>1637</v>
      </c>
      <c r="I508" t="s">
        <v>1872</v>
      </c>
      <c r="J508" t="s">
        <v>1492</v>
      </c>
    </row>
    <row r="509" spans="1:11">
      <c r="A509">
        <v>27274</v>
      </c>
      <c r="B509" s="25">
        <v>46085.629571759258</v>
      </c>
      <c r="C509" t="s">
        <v>1497</v>
      </c>
      <c r="D509" t="s">
        <v>1871</v>
      </c>
      <c r="E509">
        <v>7999</v>
      </c>
      <c r="F509">
        <v>7999</v>
      </c>
      <c r="G509" t="s">
        <v>1499</v>
      </c>
      <c r="H509" t="s">
        <v>1577</v>
      </c>
      <c r="I509" t="s">
        <v>1873</v>
      </c>
      <c r="J509" t="s">
        <v>1492</v>
      </c>
    </row>
    <row r="510" spans="1:11">
      <c r="A510">
        <v>27293</v>
      </c>
      <c r="B510" s="25">
        <v>46086.55704861111</v>
      </c>
      <c r="C510" t="s">
        <v>1513</v>
      </c>
      <c r="D510" t="s">
        <v>1871</v>
      </c>
      <c r="E510">
        <v>5800</v>
      </c>
      <c r="F510">
        <v>5800</v>
      </c>
      <c r="G510" t="s">
        <v>1514</v>
      </c>
      <c r="H510" t="s">
        <v>1515</v>
      </c>
      <c r="I510" t="s">
        <v>1685</v>
      </c>
    </row>
    <row r="511" spans="1:11">
      <c r="A511">
        <v>27377</v>
      </c>
      <c r="B511" s="25">
        <v>46088.539155092592</v>
      </c>
      <c r="C511" t="s">
        <v>1502</v>
      </c>
      <c r="D511" t="s">
        <v>1871</v>
      </c>
      <c r="E511">
        <v>7999</v>
      </c>
      <c r="F511">
        <v>7999</v>
      </c>
      <c r="G511" t="s">
        <v>1504</v>
      </c>
      <c r="H511" t="s">
        <v>1505</v>
      </c>
      <c r="I511" t="s">
        <v>1874</v>
      </c>
      <c r="J511" t="s">
        <v>1492</v>
      </c>
    </row>
    <row r="512" spans="1:11">
      <c r="A512">
        <v>27481</v>
      </c>
      <c r="B512" s="25">
        <v>46091.517175925925</v>
      </c>
      <c r="C512" t="s">
        <v>1476</v>
      </c>
      <c r="D512" t="s">
        <v>1871</v>
      </c>
      <c r="E512">
        <v>7999</v>
      </c>
      <c r="F512">
        <v>7999</v>
      </c>
      <c r="G512" t="s">
        <v>1489</v>
      </c>
      <c r="H512" t="s">
        <v>1547</v>
      </c>
      <c r="I512" t="s">
        <v>1875</v>
      </c>
      <c r="J512" t="s">
        <v>1492</v>
      </c>
    </row>
    <row r="513" spans="1:11">
      <c r="A513">
        <v>27176</v>
      </c>
      <c r="B513" s="25">
        <v>46082.620937500003</v>
      </c>
      <c r="C513" t="s">
        <v>1493</v>
      </c>
      <c r="D513" t="s">
        <v>1876</v>
      </c>
      <c r="E513">
        <v>7999</v>
      </c>
      <c r="F513">
        <v>7999</v>
      </c>
      <c r="G513" t="s">
        <v>1557</v>
      </c>
      <c r="H513" t="s">
        <v>1495</v>
      </c>
      <c r="I513" t="s">
        <v>1877</v>
      </c>
      <c r="J513" t="s">
        <v>1481</v>
      </c>
      <c r="K513">
        <v>147691709511</v>
      </c>
    </row>
    <row r="514" spans="1:11">
      <c r="A514">
        <v>27177</v>
      </c>
      <c r="B514" s="25">
        <v>46082.624178240738</v>
      </c>
      <c r="C514" t="s">
        <v>1493</v>
      </c>
      <c r="D514" t="s">
        <v>1876</v>
      </c>
      <c r="E514">
        <v>7999</v>
      </c>
      <c r="F514">
        <v>7999</v>
      </c>
      <c r="G514" t="s">
        <v>1557</v>
      </c>
      <c r="H514" t="s">
        <v>1495</v>
      </c>
      <c r="I514" t="s">
        <v>1878</v>
      </c>
      <c r="J514" t="s">
        <v>1481</v>
      </c>
      <c r="K514">
        <v>147692207887</v>
      </c>
    </row>
    <row r="515" spans="1:11">
      <c r="A515">
        <v>27317</v>
      </c>
      <c r="B515" s="25">
        <v>46086.818981481483</v>
      </c>
      <c r="C515" t="s">
        <v>1476</v>
      </c>
      <c r="D515" t="s">
        <v>1876</v>
      </c>
      <c r="E515">
        <v>7999</v>
      </c>
      <c r="F515">
        <v>7999</v>
      </c>
      <c r="G515" t="s">
        <v>1489</v>
      </c>
      <c r="H515" t="s">
        <v>1519</v>
      </c>
      <c r="I515" t="s">
        <v>1879</v>
      </c>
      <c r="J515" t="s">
        <v>1481</v>
      </c>
      <c r="K515">
        <v>149054577688</v>
      </c>
    </row>
    <row r="516" spans="1:11">
      <c r="A516">
        <v>27388</v>
      </c>
      <c r="B516" s="25">
        <v>46088.588206018518</v>
      </c>
      <c r="C516" t="s">
        <v>1476</v>
      </c>
      <c r="D516" t="s">
        <v>1876</v>
      </c>
      <c r="E516">
        <v>7999</v>
      </c>
      <c r="F516">
        <v>7999</v>
      </c>
      <c r="G516" t="s">
        <v>1489</v>
      </c>
      <c r="H516" t="s">
        <v>1637</v>
      </c>
      <c r="I516" t="s">
        <v>1880</v>
      </c>
      <c r="J516" t="s">
        <v>1549</v>
      </c>
      <c r="K516" t="s">
        <v>1881</v>
      </c>
    </row>
    <row r="517" spans="1:11">
      <c r="A517">
        <v>27392</v>
      </c>
      <c r="B517" s="25">
        <v>46088.614340277774</v>
      </c>
      <c r="C517" t="s">
        <v>1476</v>
      </c>
      <c r="D517" t="s">
        <v>1876</v>
      </c>
      <c r="E517">
        <v>7999</v>
      </c>
      <c r="F517">
        <v>7999</v>
      </c>
      <c r="G517" t="s">
        <v>1489</v>
      </c>
      <c r="H517" t="s">
        <v>1613</v>
      </c>
      <c r="I517" t="s">
        <v>1882</v>
      </c>
      <c r="J517" t="s">
        <v>1492</v>
      </c>
    </row>
    <row r="518" spans="1:11">
      <c r="A518">
        <v>27425</v>
      </c>
      <c r="B518" s="25">
        <v>46089.525231481479</v>
      </c>
      <c r="C518" t="s">
        <v>1497</v>
      </c>
      <c r="D518" t="s">
        <v>1876</v>
      </c>
      <c r="E518">
        <v>7999</v>
      </c>
      <c r="F518">
        <v>7999</v>
      </c>
      <c r="G518" t="s">
        <v>1499</v>
      </c>
      <c r="H518" t="s">
        <v>1577</v>
      </c>
      <c r="I518" t="s">
        <v>1883</v>
      </c>
      <c r="J518" t="s">
        <v>1492</v>
      </c>
    </row>
    <row r="519" spans="1:11">
      <c r="A519">
        <v>27455</v>
      </c>
      <c r="B519" s="25">
        <v>46090.592905092592</v>
      </c>
      <c r="C519" t="s">
        <v>1487</v>
      </c>
      <c r="D519" t="s">
        <v>1876</v>
      </c>
      <c r="E519">
        <v>7999</v>
      </c>
      <c r="F519">
        <v>7999</v>
      </c>
      <c r="G519" t="s">
        <v>1518</v>
      </c>
      <c r="H519" t="s">
        <v>1613</v>
      </c>
      <c r="I519" t="s">
        <v>1884</v>
      </c>
      <c r="J519" t="s">
        <v>1570</v>
      </c>
      <c r="K519">
        <v>149606218876</v>
      </c>
    </row>
    <row r="520" spans="1:11">
      <c r="A520">
        <v>27482</v>
      </c>
      <c r="B520" s="25">
        <v>46091.524733796294</v>
      </c>
      <c r="C520" t="s">
        <v>1493</v>
      </c>
      <c r="D520" t="s">
        <v>1876</v>
      </c>
      <c r="E520">
        <v>7999</v>
      </c>
      <c r="F520">
        <v>7999</v>
      </c>
      <c r="G520" t="s">
        <v>1494</v>
      </c>
      <c r="H520" t="s">
        <v>1495</v>
      </c>
      <c r="I520" t="s">
        <v>1885</v>
      </c>
      <c r="J520" t="s">
        <v>1570</v>
      </c>
      <c r="K520">
        <v>149032723773</v>
      </c>
    </row>
    <row r="521" spans="1:11">
      <c r="A521">
        <v>27270</v>
      </c>
      <c r="B521" s="25">
        <v>46085.567245370374</v>
      </c>
      <c r="C521" t="s">
        <v>1509</v>
      </c>
      <c r="D521" t="s">
        <v>1886</v>
      </c>
      <c r="E521">
        <v>6885</v>
      </c>
      <c r="F521">
        <v>6885</v>
      </c>
      <c r="G521" t="s">
        <v>1510</v>
      </c>
      <c r="H521" t="s">
        <v>1511</v>
      </c>
      <c r="I521" t="s">
        <v>1512</v>
      </c>
    </row>
    <row r="522" spans="1:11">
      <c r="A522">
        <v>27270</v>
      </c>
      <c r="B522" s="25">
        <v>46085.567245370374</v>
      </c>
      <c r="C522" t="s">
        <v>1509</v>
      </c>
      <c r="D522" t="s">
        <v>1887</v>
      </c>
      <c r="E522">
        <v>6885</v>
      </c>
      <c r="F522">
        <v>6885</v>
      </c>
      <c r="G522" t="s">
        <v>1510</v>
      </c>
      <c r="H522" t="s">
        <v>1511</v>
      </c>
      <c r="I522" t="s">
        <v>1512</v>
      </c>
    </row>
    <row r="523" spans="1:11">
      <c r="A523">
        <v>27293</v>
      </c>
      <c r="B523" s="25">
        <v>46086.55704861111</v>
      </c>
      <c r="C523" t="s">
        <v>1513</v>
      </c>
      <c r="D523" t="s">
        <v>1887</v>
      </c>
      <c r="E523">
        <v>6500</v>
      </c>
      <c r="F523">
        <v>6500</v>
      </c>
      <c r="G523" t="s">
        <v>1514</v>
      </c>
      <c r="H523" t="s">
        <v>1515</v>
      </c>
      <c r="I523" t="s">
        <v>1685</v>
      </c>
    </row>
    <row r="524" spans="1:11">
      <c r="A524">
        <v>27293</v>
      </c>
      <c r="B524" s="25">
        <v>46086.55704861111</v>
      </c>
      <c r="C524" t="s">
        <v>1513</v>
      </c>
      <c r="D524" t="s">
        <v>1888</v>
      </c>
      <c r="E524">
        <v>6500</v>
      </c>
      <c r="F524">
        <v>6500</v>
      </c>
      <c r="G524" t="s">
        <v>1514</v>
      </c>
      <c r="H524" t="s">
        <v>1515</v>
      </c>
      <c r="I524" t="s">
        <v>1685</v>
      </c>
    </row>
    <row r="525" spans="1:11">
      <c r="A525">
        <v>27312</v>
      </c>
      <c r="B525" s="25">
        <v>46086.795451388891</v>
      </c>
      <c r="C525" t="s">
        <v>1493</v>
      </c>
      <c r="D525" t="s">
        <v>1889</v>
      </c>
      <c r="E525">
        <v>11800</v>
      </c>
      <c r="F525">
        <v>11800</v>
      </c>
      <c r="G525" t="s">
        <v>1557</v>
      </c>
      <c r="H525" t="s">
        <v>1495</v>
      </c>
      <c r="I525" t="s">
        <v>1890</v>
      </c>
      <c r="J525" t="s">
        <v>1481</v>
      </c>
      <c r="K525">
        <v>148335968229</v>
      </c>
    </row>
    <row r="526" spans="1:11">
      <c r="A526">
        <v>27333</v>
      </c>
      <c r="B526" s="25">
        <v>46087.561793981484</v>
      </c>
      <c r="C526" t="s">
        <v>1497</v>
      </c>
      <c r="D526" t="s">
        <v>1889</v>
      </c>
      <c r="E526">
        <v>11800</v>
      </c>
      <c r="F526">
        <v>11800</v>
      </c>
      <c r="G526" t="s">
        <v>1499</v>
      </c>
      <c r="H526" t="s">
        <v>1580</v>
      </c>
      <c r="I526" t="s">
        <v>1891</v>
      </c>
      <c r="J526" t="s">
        <v>1481</v>
      </c>
      <c r="K526">
        <v>148451673895</v>
      </c>
    </row>
    <row r="527" spans="1:11">
      <c r="A527">
        <v>27451</v>
      </c>
      <c r="B527" s="25">
        <v>46090.551400462966</v>
      </c>
      <c r="C527" t="s">
        <v>1509</v>
      </c>
      <c r="D527" t="s">
        <v>1889</v>
      </c>
      <c r="E527">
        <v>9568.7999999999993</v>
      </c>
      <c r="F527">
        <v>9569</v>
      </c>
      <c r="G527" t="s">
        <v>1510</v>
      </c>
      <c r="H527" t="s">
        <v>1511</v>
      </c>
      <c r="I527" t="s">
        <v>1631</v>
      </c>
      <c r="J527" t="s">
        <v>1475</v>
      </c>
      <c r="K527">
        <v>7609014</v>
      </c>
    </row>
    <row r="528" spans="1:11">
      <c r="A528">
        <v>27466</v>
      </c>
      <c r="B528" s="25">
        <v>46090.687997685185</v>
      </c>
      <c r="C528" t="s">
        <v>1502</v>
      </c>
      <c r="D528" t="s">
        <v>1889</v>
      </c>
      <c r="E528">
        <v>11800</v>
      </c>
      <c r="F528">
        <v>11800</v>
      </c>
      <c r="G528" t="s">
        <v>1504</v>
      </c>
      <c r="H528" t="s">
        <v>1505</v>
      </c>
      <c r="I528" t="s">
        <v>1892</v>
      </c>
      <c r="J528" t="s">
        <v>1481</v>
      </c>
      <c r="K528">
        <v>148910807425</v>
      </c>
    </row>
    <row r="529" spans="1:11">
      <c r="A529">
        <v>27515</v>
      </c>
      <c r="B529" s="25">
        <v>46092.496423611112</v>
      </c>
      <c r="C529" t="s">
        <v>1576</v>
      </c>
      <c r="D529" t="s">
        <v>1889</v>
      </c>
      <c r="E529">
        <v>9600</v>
      </c>
      <c r="F529">
        <v>9600</v>
      </c>
      <c r="G529" t="s">
        <v>1499</v>
      </c>
      <c r="H529" t="s">
        <v>1567</v>
      </c>
      <c r="I529" t="s">
        <v>1516</v>
      </c>
      <c r="J529" t="s">
        <v>1492</v>
      </c>
    </row>
    <row r="530" spans="1:11">
      <c r="A530">
        <v>27158</v>
      </c>
      <c r="B530" s="25">
        <v>46082.491493055553</v>
      </c>
      <c r="C530" t="s">
        <v>1476</v>
      </c>
      <c r="D530" t="s">
        <v>1893</v>
      </c>
      <c r="E530">
        <v>11800</v>
      </c>
      <c r="F530">
        <v>11800</v>
      </c>
      <c r="G530" t="s">
        <v>1489</v>
      </c>
      <c r="H530" t="s">
        <v>1490</v>
      </c>
      <c r="I530" t="s">
        <v>1894</v>
      </c>
      <c r="J530" t="s">
        <v>1481</v>
      </c>
      <c r="K530">
        <v>148384635560</v>
      </c>
    </row>
    <row r="531" spans="1:11">
      <c r="A531">
        <v>27451</v>
      </c>
      <c r="B531" s="25">
        <v>46090.551400462966</v>
      </c>
      <c r="C531" t="s">
        <v>1509</v>
      </c>
      <c r="D531" t="s">
        <v>1893</v>
      </c>
      <c r="E531">
        <v>9568.7999999999993</v>
      </c>
      <c r="F531">
        <v>9569</v>
      </c>
      <c r="G531" t="s">
        <v>1510</v>
      </c>
      <c r="H531" t="s">
        <v>1511</v>
      </c>
      <c r="I531" t="s">
        <v>1631</v>
      </c>
      <c r="J531" t="s">
        <v>1475</v>
      </c>
      <c r="K531">
        <v>7609014</v>
      </c>
    </row>
    <row r="532" spans="1:11">
      <c r="A532">
        <v>27229</v>
      </c>
      <c r="B532" s="25">
        <v>46083.856354166666</v>
      </c>
      <c r="C532" t="s">
        <v>1529</v>
      </c>
      <c r="D532" t="s">
        <v>1895</v>
      </c>
      <c r="E532">
        <v>11800</v>
      </c>
      <c r="F532">
        <v>11800</v>
      </c>
      <c r="G532" t="s">
        <v>1484</v>
      </c>
      <c r="H532" t="s">
        <v>1660</v>
      </c>
      <c r="I532" t="s">
        <v>1896</v>
      </c>
      <c r="J532" t="s">
        <v>1481</v>
      </c>
      <c r="K532">
        <v>148594476948</v>
      </c>
    </row>
    <row r="533" spans="1:11">
      <c r="A533">
        <v>27452</v>
      </c>
      <c r="B533" s="25">
        <v>46090.586087962962</v>
      </c>
      <c r="C533" t="s">
        <v>1487</v>
      </c>
      <c r="D533" t="s">
        <v>1895</v>
      </c>
      <c r="E533">
        <v>9475</v>
      </c>
      <c r="F533">
        <v>9475</v>
      </c>
      <c r="G533" t="s">
        <v>1518</v>
      </c>
      <c r="H533" t="s">
        <v>1525</v>
      </c>
      <c r="I533" t="s">
        <v>1555</v>
      </c>
      <c r="J533" t="s">
        <v>1492</v>
      </c>
    </row>
    <row r="534" spans="1:11">
      <c r="A534">
        <v>27160</v>
      </c>
      <c r="B534" s="25">
        <v>46082.505914351852</v>
      </c>
      <c r="C534" t="s">
        <v>1487</v>
      </c>
      <c r="D534" t="s">
        <v>1897</v>
      </c>
      <c r="E534">
        <v>10800</v>
      </c>
      <c r="F534">
        <v>10800</v>
      </c>
      <c r="G534" t="s">
        <v>1489</v>
      </c>
      <c r="H534" t="s">
        <v>1545</v>
      </c>
      <c r="I534" t="s">
        <v>1898</v>
      </c>
      <c r="J534" t="s">
        <v>1481</v>
      </c>
      <c r="K534">
        <v>147675827809</v>
      </c>
    </row>
    <row r="535" spans="1:11">
      <c r="A535">
        <v>27180</v>
      </c>
      <c r="B535" s="25">
        <v>46082.631666666668</v>
      </c>
      <c r="C535" t="s">
        <v>1482</v>
      </c>
      <c r="D535" t="s">
        <v>1897</v>
      </c>
      <c r="E535">
        <v>10800</v>
      </c>
      <c r="F535">
        <v>10800</v>
      </c>
      <c r="G535" t="s">
        <v>1484</v>
      </c>
      <c r="H535" t="s">
        <v>1660</v>
      </c>
      <c r="I535" t="s">
        <v>1899</v>
      </c>
      <c r="J535" t="s">
        <v>1492</v>
      </c>
    </row>
    <row r="536" spans="1:11">
      <c r="A536">
        <v>27200</v>
      </c>
      <c r="B536" s="25">
        <v>46083.548530092594</v>
      </c>
      <c r="C536" t="s">
        <v>1487</v>
      </c>
      <c r="D536" t="s">
        <v>1897</v>
      </c>
      <c r="E536">
        <v>8500</v>
      </c>
      <c r="F536">
        <v>8500</v>
      </c>
      <c r="G536" t="s">
        <v>1518</v>
      </c>
      <c r="H536" t="s">
        <v>1525</v>
      </c>
      <c r="I536" t="s">
        <v>1555</v>
      </c>
      <c r="J536" t="s">
        <v>1492</v>
      </c>
    </row>
    <row r="537" spans="1:11">
      <c r="A537">
        <v>27219</v>
      </c>
      <c r="B537" s="25">
        <v>46083.713391203702</v>
      </c>
      <c r="C537" t="s">
        <v>1804</v>
      </c>
      <c r="D537" t="s">
        <v>1897</v>
      </c>
      <c r="E537">
        <v>9072</v>
      </c>
      <c r="F537">
        <v>9072</v>
      </c>
      <c r="G537" t="s">
        <v>1472</v>
      </c>
      <c r="H537" t="s">
        <v>1473</v>
      </c>
      <c r="I537" t="s">
        <v>1474</v>
      </c>
      <c r="J537" t="s">
        <v>1537</v>
      </c>
      <c r="K537">
        <v>8120473069</v>
      </c>
    </row>
    <row r="538" spans="1:11">
      <c r="A538">
        <v>27240</v>
      </c>
      <c r="B538" s="25">
        <v>46084.627164351848</v>
      </c>
      <c r="C538" t="s">
        <v>1513</v>
      </c>
      <c r="D538" t="s">
        <v>1897</v>
      </c>
      <c r="E538">
        <v>6800</v>
      </c>
      <c r="F538">
        <v>6800</v>
      </c>
      <c r="G538" t="s">
        <v>1514</v>
      </c>
      <c r="H538" t="s">
        <v>1515</v>
      </c>
      <c r="I538" t="s">
        <v>1531</v>
      </c>
      <c r="J538" t="s">
        <v>1528</v>
      </c>
      <c r="K538" t="s">
        <v>1629</v>
      </c>
    </row>
    <row r="539" spans="1:11">
      <c r="A539">
        <v>27240</v>
      </c>
      <c r="B539" s="25">
        <v>46084.627164351848</v>
      </c>
      <c r="C539" t="s">
        <v>1513</v>
      </c>
      <c r="D539" t="s">
        <v>1897</v>
      </c>
      <c r="E539">
        <v>6800</v>
      </c>
      <c r="F539">
        <v>6800</v>
      </c>
      <c r="G539" t="s">
        <v>1514</v>
      </c>
      <c r="H539" t="s">
        <v>1515</v>
      </c>
      <c r="I539" t="s">
        <v>1531</v>
      </c>
      <c r="J539" t="s">
        <v>1528</v>
      </c>
      <c r="K539" t="s">
        <v>1629</v>
      </c>
    </row>
    <row r="540" spans="1:11">
      <c r="A540">
        <v>27246</v>
      </c>
      <c r="B540" s="25">
        <v>46084.727314814816</v>
      </c>
      <c r="C540" t="s">
        <v>1487</v>
      </c>
      <c r="D540" t="s">
        <v>1897</v>
      </c>
      <c r="E540">
        <v>10800</v>
      </c>
      <c r="F540">
        <v>10800</v>
      </c>
      <c r="G540" t="s">
        <v>1518</v>
      </c>
      <c r="H540" t="s">
        <v>1490</v>
      </c>
      <c r="I540" t="s">
        <v>1900</v>
      </c>
      <c r="J540" t="s">
        <v>1481</v>
      </c>
      <c r="K540">
        <v>148726060338</v>
      </c>
    </row>
    <row r="541" spans="1:11">
      <c r="A541">
        <v>27358</v>
      </c>
      <c r="B541" s="25">
        <v>46087.756504629629</v>
      </c>
      <c r="C541" t="s">
        <v>1497</v>
      </c>
      <c r="D541" t="s">
        <v>1897</v>
      </c>
      <c r="E541">
        <v>10800</v>
      </c>
      <c r="F541">
        <v>10800</v>
      </c>
      <c r="G541" t="s">
        <v>1499</v>
      </c>
      <c r="H541" t="s">
        <v>1500</v>
      </c>
      <c r="I541" t="s">
        <v>1901</v>
      </c>
      <c r="J541" t="s">
        <v>1492</v>
      </c>
    </row>
    <row r="542" spans="1:11">
      <c r="A542">
        <v>27443</v>
      </c>
      <c r="B542" s="25">
        <v>46090.503842592596</v>
      </c>
      <c r="C542" t="s">
        <v>1513</v>
      </c>
      <c r="D542" t="s">
        <v>1897</v>
      </c>
      <c r="E542">
        <v>8500</v>
      </c>
      <c r="F542">
        <v>8500</v>
      </c>
      <c r="G542" t="s">
        <v>1514</v>
      </c>
      <c r="H542" t="s">
        <v>1515</v>
      </c>
      <c r="I542" t="s">
        <v>1713</v>
      </c>
      <c r="J542" t="s">
        <v>1492</v>
      </c>
    </row>
    <row r="543" spans="1:11">
      <c r="A543">
        <v>27443</v>
      </c>
      <c r="B543" s="25">
        <v>46090.503842592596</v>
      </c>
      <c r="C543" t="s">
        <v>1513</v>
      </c>
      <c r="D543" t="s">
        <v>1897</v>
      </c>
      <c r="E543">
        <v>8500</v>
      </c>
      <c r="F543">
        <v>8500</v>
      </c>
      <c r="G543" t="s">
        <v>1514</v>
      </c>
      <c r="H543" t="s">
        <v>1515</v>
      </c>
      <c r="I543" t="s">
        <v>1713</v>
      </c>
      <c r="J543" t="s">
        <v>1492</v>
      </c>
    </row>
    <row r="544" spans="1:11">
      <c r="A544">
        <v>27443</v>
      </c>
      <c r="B544" s="25">
        <v>46090.503842592596</v>
      </c>
      <c r="C544" t="s">
        <v>1513</v>
      </c>
      <c r="D544" t="s">
        <v>1897</v>
      </c>
      <c r="E544">
        <v>8500</v>
      </c>
      <c r="F544">
        <v>8500</v>
      </c>
      <c r="G544" t="s">
        <v>1514</v>
      </c>
      <c r="H544" t="s">
        <v>1515</v>
      </c>
      <c r="I544" t="s">
        <v>1713</v>
      </c>
      <c r="J544" t="s">
        <v>1492</v>
      </c>
    </row>
    <row r="545" spans="1:11">
      <c r="A545">
        <v>27452</v>
      </c>
      <c r="B545" s="25">
        <v>46090.586087962962</v>
      </c>
      <c r="C545" t="s">
        <v>1487</v>
      </c>
      <c r="D545" t="s">
        <v>1897</v>
      </c>
      <c r="E545">
        <v>8175</v>
      </c>
      <c r="F545">
        <v>8175</v>
      </c>
      <c r="G545" t="s">
        <v>1518</v>
      </c>
      <c r="H545" t="s">
        <v>1525</v>
      </c>
      <c r="I545" t="s">
        <v>1555</v>
      </c>
      <c r="J545" t="s">
        <v>1492</v>
      </c>
    </row>
    <row r="546" spans="1:11">
      <c r="A546">
        <v>27452</v>
      </c>
      <c r="B546" s="25">
        <v>46090.586087962962</v>
      </c>
      <c r="C546" t="s">
        <v>1487</v>
      </c>
      <c r="D546" t="s">
        <v>1897</v>
      </c>
      <c r="E546">
        <v>8175</v>
      </c>
      <c r="F546">
        <v>8175</v>
      </c>
      <c r="G546" t="s">
        <v>1518</v>
      </c>
      <c r="H546" t="s">
        <v>1525</v>
      </c>
      <c r="I546" t="s">
        <v>1555</v>
      </c>
      <c r="J546" t="s">
        <v>1492</v>
      </c>
    </row>
    <row r="547" spans="1:11">
      <c r="A547">
        <v>27452</v>
      </c>
      <c r="B547" s="25">
        <v>46090.586087962962</v>
      </c>
      <c r="C547" t="s">
        <v>1487</v>
      </c>
      <c r="D547" t="s">
        <v>1897</v>
      </c>
      <c r="E547">
        <v>8175</v>
      </c>
      <c r="F547">
        <v>8175</v>
      </c>
      <c r="G547" t="s">
        <v>1518</v>
      </c>
      <c r="H547" t="s">
        <v>1525</v>
      </c>
      <c r="I547" t="s">
        <v>1555</v>
      </c>
      <c r="J547" t="s">
        <v>1492</v>
      </c>
    </row>
    <row r="548" spans="1:11">
      <c r="A548">
        <v>27498</v>
      </c>
      <c r="B548" s="25">
        <v>46091.694398148145</v>
      </c>
      <c r="C548" t="s">
        <v>1487</v>
      </c>
      <c r="D548" t="s">
        <v>1897</v>
      </c>
      <c r="E548">
        <v>10800</v>
      </c>
      <c r="F548">
        <v>10800</v>
      </c>
      <c r="G548" t="s">
        <v>1489</v>
      </c>
      <c r="H548" t="s">
        <v>1547</v>
      </c>
      <c r="I548" t="s">
        <v>1902</v>
      </c>
      <c r="J548" t="s">
        <v>1492</v>
      </c>
    </row>
    <row r="549" spans="1:11">
      <c r="A549">
        <v>27509</v>
      </c>
      <c r="B549" s="25">
        <v>46092.456412037034</v>
      </c>
      <c r="C549" t="s">
        <v>1509</v>
      </c>
      <c r="D549" t="s">
        <v>1897</v>
      </c>
      <c r="E549">
        <v>7850</v>
      </c>
      <c r="F549">
        <v>7850</v>
      </c>
      <c r="G549" t="s">
        <v>1510</v>
      </c>
      <c r="H549" t="s">
        <v>1511</v>
      </c>
      <c r="I549" t="s">
        <v>1593</v>
      </c>
      <c r="J549" t="s">
        <v>1492</v>
      </c>
    </row>
    <row r="550" spans="1:11">
      <c r="A550">
        <v>27509</v>
      </c>
      <c r="B550" s="25">
        <v>46092.456412037034</v>
      </c>
      <c r="C550" t="s">
        <v>1509</v>
      </c>
      <c r="D550" t="s">
        <v>1897</v>
      </c>
      <c r="E550">
        <v>7850</v>
      </c>
      <c r="F550">
        <v>7850</v>
      </c>
      <c r="G550" t="s">
        <v>1510</v>
      </c>
      <c r="H550" t="s">
        <v>1511</v>
      </c>
      <c r="I550" t="s">
        <v>1593</v>
      </c>
      <c r="J550" t="s">
        <v>1492</v>
      </c>
    </row>
    <row r="551" spans="1:11">
      <c r="A551">
        <v>27192</v>
      </c>
      <c r="B551" s="25">
        <v>46082.766550925924</v>
      </c>
      <c r="C551" t="s">
        <v>1529</v>
      </c>
      <c r="D551" t="s">
        <v>1903</v>
      </c>
      <c r="E551">
        <v>13600</v>
      </c>
      <c r="F551">
        <v>13600</v>
      </c>
      <c r="G551" t="s">
        <v>1484</v>
      </c>
      <c r="H551" t="s">
        <v>1660</v>
      </c>
      <c r="I551" t="s">
        <v>1904</v>
      </c>
      <c r="J551" t="s">
        <v>1481</v>
      </c>
      <c r="K551">
        <v>147715098267</v>
      </c>
    </row>
    <row r="552" spans="1:11">
      <c r="A552">
        <v>27258</v>
      </c>
      <c r="B552" s="25">
        <v>46085.49015046296</v>
      </c>
      <c r="C552" t="s">
        <v>1513</v>
      </c>
      <c r="D552" t="s">
        <v>1903</v>
      </c>
      <c r="E552">
        <v>9500</v>
      </c>
      <c r="F552">
        <v>9500</v>
      </c>
      <c r="G552" t="s">
        <v>1514</v>
      </c>
      <c r="H552" t="s">
        <v>1515</v>
      </c>
      <c r="I552" t="s">
        <v>1713</v>
      </c>
      <c r="J552" t="s">
        <v>1492</v>
      </c>
    </row>
    <row r="553" spans="1:11">
      <c r="A553">
        <v>27258</v>
      </c>
      <c r="B553" s="25">
        <v>46085.49015046296</v>
      </c>
      <c r="C553" t="s">
        <v>1513</v>
      </c>
      <c r="D553" t="s">
        <v>1903</v>
      </c>
      <c r="E553">
        <v>9500</v>
      </c>
      <c r="F553">
        <v>9500</v>
      </c>
      <c r="G553" t="s">
        <v>1514</v>
      </c>
      <c r="H553" t="s">
        <v>1515</v>
      </c>
      <c r="I553" t="s">
        <v>1713</v>
      </c>
      <c r="J553" t="s">
        <v>1492</v>
      </c>
    </row>
    <row r="554" spans="1:11">
      <c r="A554">
        <v>27468</v>
      </c>
      <c r="B554" s="25">
        <v>46090.709085648145</v>
      </c>
      <c r="C554" t="s">
        <v>1513</v>
      </c>
      <c r="D554" t="s">
        <v>1903</v>
      </c>
      <c r="E554">
        <v>9500</v>
      </c>
      <c r="F554">
        <v>9500</v>
      </c>
      <c r="G554" t="s">
        <v>1514</v>
      </c>
      <c r="H554" t="s">
        <v>1515</v>
      </c>
      <c r="I554" t="s">
        <v>1713</v>
      </c>
      <c r="J554" t="s">
        <v>1492</v>
      </c>
    </row>
    <row r="555" spans="1:11">
      <c r="A555">
        <v>27468</v>
      </c>
      <c r="B555" s="25">
        <v>46090.709085648145</v>
      </c>
      <c r="C555" t="s">
        <v>1513</v>
      </c>
      <c r="D555" t="s">
        <v>1903</v>
      </c>
      <c r="E555">
        <v>9500</v>
      </c>
      <c r="F555">
        <v>9500</v>
      </c>
      <c r="G555" t="s">
        <v>1514</v>
      </c>
      <c r="H555" t="s">
        <v>1515</v>
      </c>
      <c r="I555" t="s">
        <v>1713</v>
      </c>
      <c r="J555" t="s">
        <v>1492</v>
      </c>
    </row>
    <row r="556" spans="1:11">
      <c r="A556">
        <v>27474</v>
      </c>
      <c r="B556" s="25">
        <v>46090.76021990741</v>
      </c>
      <c r="C556" t="s">
        <v>1497</v>
      </c>
      <c r="D556" t="s">
        <v>1903</v>
      </c>
      <c r="E556">
        <v>13600</v>
      </c>
      <c r="F556">
        <v>13600</v>
      </c>
      <c r="G556" t="s">
        <v>1499</v>
      </c>
      <c r="H556" t="s">
        <v>1500</v>
      </c>
      <c r="I556" t="s">
        <v>1905</v>
      </c>
      <c r="J556" t="s">
        <v>1481</v>
      </c>
      <c r="K556">
        <v>148926646327</v>
      </c>
    </row>
    <row r="557" spans="1:11">
      <c r="A557">
        <v>27323</v>
      </c>
      <c r="B557" s="25">
        <v>46087.466053240743</v>
      </c>
      <c r="C557" t="s">
        <v>1513</v>
      </c>
      <c r="D557" t="s">
        <v>1906</v>
      </c>
      <c r="E557">
        <v>10800</v>
      </c>
      <c r="F557">
        <v>10800</v>
      </c>
      <c r="G557" t="s">
        <v>1514</v>
      </c>
      <c r="H557" t="s">
        <v>1515</v>
      </c>
      <c r="I557" t="s">
        <v>1666</v>
      </c>
      <c r="J557" t="s">
        <v>1574</v>
      </c>
      <c r="K557">
        <v>603260</v>
      </c>
    </row>
    <row r="558" spans="1:11">
      <c r="A558">
        <v>27174</v>
      </c>
      <c r="B558" s="25">
        <v>46082.602546296293</v>
      </c>
      <c r="C558" t="s">
        <v>1487</v>
      </c>
      <c r="D558" t="s">
        <v>1907</v>
      </c>
      <c r="E558">
        <v>19800</v>
      </c>
      <c r="F558">
        <v>19800</v>
      </c>
      <c r="G558" t="s">
        <v>1489</v>
      </c>
      <c r="H558" t="s">
        <v>1479</v>
      </c>
      <c r="I558" t="s">
        <v>1908</v>
      </c>
      <c r="J558" t="s">
        <v>1492</v>
      </c>
    </row>
    <row r="559" spans="1:11">
      <c r="A559">
        <v>27367</v>
      </c>
      <c r="B559" s="25">
        <v>46088.473877314813</v>
      </c>
      <c r="C559" t="s">
        <v>1476</v>
      </c>
      <c r="D559" t="s">
        <v>1907</v>
      </c>
      <c r="E559">
        <v>19800</v>
      </c>
      <c r="F559">
        <v>19800</v>
      </c>
      <c r="G559" t="s">
        <v>1489</v>
      </c>
      <c r="H559" t="s">
        <v>1540</v>
      </c>
      <c r="I559" t="s">
        <v>1909</v>
      </c>
      <c r="J559" t="s">
        <v>1570</v>
      </c>
      <c r="K559">
        <v>148593384293</v>
      </c>
    </row>
    <row r="560" spans="1:11">
      <c r="A560">
        <v>27255</v>
      </c>
      <c r="B560" s="25">
        <v>46084.832604166666</v>
      </c>
      <c r="C560" t="s">
        <v>1529</v>
      </c>
      <c r="D560" t="s">
        <v>1910</v>
      </c>
      <c r="E560">
        <v>22999</v>
      </c>
      <c r="F560">
        <v>22999</v>
      </c>
      <c r="G560" t="s">
        <v>1484</v>
      </c>
      <c r="H560" t="s">
        <v>1485</v>
      </c>
      <c r="I560" t="s">
        <v>1911</v>
      </c>
      <c r="J560" t="s">
        <v>1481</v>
      </c>
      <c r="K560">
        <v>148030247765</v>
      </c>
    </row>
    <row r="561" spans="1:11">
      <c r="A561">
        <v>27234</v>
      </c>
      <c r="B561" s="25">
        <v>46084.529849537037</v>
      </c>
      <c r="C561" t="s">
        <v>1513</v>
      </c>
      <c r="D561" t="s">
        <v>1912</v>
      </c>
      <c r="E561">
        <v>7099</v>
      </c>
      <c r="F561">
        <v>7099</v>
      </c>
      <c r="G561" t="s">
        <v>1514</v>
      </c>
      <c r="H561" t="s">
        <v>1515</v>
      </c>
      <c r="I561" t="s">
        <v>1682</v>
      </c>
      <c r="J561" t="s">
        <v>1492</v>
      </c>
    </row>
    <row r="562" spans="1:11">
      <c r="A562">
        <v>27238</v>
      </c>
      <c r="B562" s="25">
        <v>46084.587164351855</v>
      </c>
      <c r="C562" t="s">
        <v>1513</v>
      </c>
      <c r="D562" t="s">
        <v>1912</v>
      </c>
      <c r="E562">
        <v>7099</v>
      </c>
      <c r="F562">
        <v>7099</v>
      </c>
      <c r="G562" t="s">
        <v>1514</v>
      </c>
      <c r="H562" t="s">
        <v>1515</v>
      </c>
      <c r="I562" t="s">
        <v>1680</v>
      </c>
      <c r="J562" t="s">
        <v>1574</v>
      </c>
      <c r="K562" t="s">
        <v>1735</v>
      </c>
    </row>
    <row r="563" spans="1:11">
      <c r="A563">
        <v>27270</v>
      </c>
      <c r="B563" s="25">
        <v>46085.567245370374</v>
      </c>
      <c r="C563" t="s">
        <v>1509</v>
      </c>
      <c r="D563" t="s">
        <v>1912</v>
      </c>
      <c r="E563">
        <v>7317</v>
      </c>
      <c r="F563">
        <v>7317</v>
      </c>
      <c r="G563" t="s">
        <v>1510</v>
      </c>
      <c r="H563" t="s">
        <v>1511</v>
      </c>
      <c r="I563" t="s">
        <v>1512</v>
      </c>
    </row>
    <row r="564" spans="1:11">
      <c r="A564">
        <v>27271</v>
      </c>
      <c r="B564" s="25">
        <v>46085.575624999998</v>
      </c>
      <c r="C564" t="s">
        <v>1513</v>
      </c>
      <c r="D564" t="s">
        <v>1912</v>
      </c>
      <c r="E564">
        <v>7299</v>
      </c>
      <c r="F564">
        <v>7299</v>
      </c>
      <c r="G564" t="s">
        <v>1514</v>
      </c>
      <c r="H564" t="s">
        <v>1515</v>
      </c>
      <c r="I564" t="s">
        <v>1606</v>
      </c>
      <c r="J564" t="s">
        <v>1492</v>
      </c>
    </row>
    <row r="565" spans="1:11">
      <c r="A565">
        <v>27271</v>
      </c>
      <c r="B565" s="25">
        <v>46085.575624999998</v>
      </c>
      <c r="C565" t="s">
        <v>1513</v>
      </c>
      <c r="D565" t="s">
        <v>1912</v>
      </c>
      <c r="E565">
        <v>7299</v>
      </c>
      <c r="F565">
        <v>7299</v>
      </c>
      <c r="G565" t="s">
        <v>1514</v>
      </c>
      <c r="H565" t="s">
        <v>1515</v>
      </c>
      <c r="I565" t="s">
        <v>1606</v>
      </c>
      <c r="J565" t="s">
        <v>1492</v>
      </c>
    </row>
    <row r="566" spans="1:11">
      <c r="A566">
        <v>27284</v>
      </c>
      <c r="B566" s="25">
        <v>46085.789421296293</v>
      </c>
      <c r="C566" t="s">
        <v>1493</v>
      </c>
      <c r="D566" t="s">
        <v>1912</v>
      </c>
      <c r="E566">
        <v>8999</v>
      </c>
      <c r="F566">
        <v>8999</v>
      </c>
      <c r="G566" t="s">
        <v>1494</v>
      </c>
      <c r="H566" t="s">
        <v>1757</v>
      </c>
      <c r="I566" t="s">
        <v>1913</v>
      </c>
      <c r="J566" t="s">
        <v>1492</v>
      </c>
    </row>
    <row r="567" spans="1:11">
      <c r="A567">
        <v>27416</v>
      </c>
      <c r="B567" s="25">
        <v>46088.759340277778</v>
      </c>
      <c r="C567" t="s">
        <v>1476</v>
      </c>
      <c r="D567" t="s">
        <v>1912</v>
      </c>
      <c r="E567">
        <v>8999</v>
      </c>
      <c r="F567">
        <v>8999</v>
      </c>
      <c r="G567" t="s">
        <v>1489</v>
      </c>
      <c r="H567" t="s">
        <v>1613</v>
      </c>
      <c r="I567" t="s">
        <v>1914</v>
      </c>
      <c r="J567" t="s">
        <v>1481</v>
      </c>
      <c r="K567">
        <v>149369700252</v>
      </c>
    </row>
    <row r="568" spans="1:11">
      <c r="A568">
        <v>27232</v>
      </c>
      <c r="B568" s="25">
        <v>46084.517511574071</v>
      </c>
      <c r="C568" t="s">
        <v>1487</v>
      </c>
      <c r="D568" t="s">
        <v>1915</v>
      </c>
      <c r="E568">
        <v>7299</v>
      </c>
      <c r="F568">
        <v>7299</v>
      </c>
      <c r="G568" t="s">
        <v>1518</v>
      </c>
      <c r="H568" t="s">
        <v>1525</v>
      </c>
      <c r="I568" t="s">
        <v>1828</v>
      </c>
      <c r="J568" t="s">
        <v>1492</v>
      </c>
    </row>
    <row r="569" spans="1:11">
      <c r="A569">
        <v>27234</v>
      </c>
      <c r="B569" s="25">
        <v>46084.529849537037</v>
      </c>
      <c r="C569" t="s">
        <v>1513</v>
      </c>
      <c r="D569" t="s">
        <v>1915</v>
      </c>
      <c r="E569">
        <v>7099</v>
      </c>
      <c r="F569">
        <v>7099</v>
      </c>
      <c r="G569" t="s">
        <v>1514</v>
      </c>
      <c r="H569" t="s">
        <v>1515</v>
      </c>
      <c r="I569" t="s">
        <v>1682</v>
      </c>
      <c r="J569" t="s">
        <v>1492</v>
      </c>
    </row>
    <row r="570" spans="1:11">
      <c r="A570">
        <v>27236</v>
      </c>
      <c r="B570" s="25">
        <v>46084.555289351854</v>
      </c>
      <c r="C570" t="s">
        <v>1476</v>
      </c>
      <c r="D570" t="s">
        <v>1915</v>
      </c>
      <c r="E570">
        <v>8999</v>
      </c>
      <c r="F570">
        <v>8999</v>
      </c>
      <c r="G570" t="s">
        <v>1518</v>
      </c>
      <c r="H570" t="s">
        <v>1547</v>
      </c>
      <c r="I570" t="s">
        <v>1916</v>
      </c>
      <c r="J570" t="s">
        <v>1492</v>
      </c>
    </row>
    <row r="571" spans="1:11">
      <c r="A571">
        <v>27238</v>
      </c>
      <c r="B571" s="25">
        <v>46084.587164351855</v>
      </c>
      <c r="C571" t="s">
        <v>1513</v>
      </c>
      <c r="D571" t="s">
        <v>1915</v>
      </c>
      <c r="E571">
        <v>7099</v>
      </c>
      <c r="F571">
        <v>7099</v>
      </c>
      <c r="G571" t="s">
        <v>1514</v>
      </c>
      <c r="H571" t="s">
        <v>1515</v>
      </c>
      <c r="I571" t="s">
        <v>1680</v>
      </c>
      <c r="J571" t="s">
        <v>1574</v>
      </c>
      <c r="K571" t="s">
        <v>1735</v>
      </c>
    </row>
    <row r="572" spans="1:11">
      <c r="A572">
        <v>27293</v>
      </c>
      <c r="B572" s="25">
        <v>46086.55704861111</v>
      </c>
      <c r="C572" t="s">
        <v>1513</v>
      </c>
      <c r="D572" t="s">
        <v>1915</v>
      </c>
      <c r="E572">
        <v>6899</v>
      </c>
      <c r="F572">
        <v>6899</v>
      </c>
      <c r="G572" t="s">
        <v>1514</v>
      </c>
      <c r="H572" t="s">
        <v>1515</v>
      </c>
      <c r="I572" t="s">
        <v>1685</v>
      </c>
    </row>
    <row r="573" spans="1:11">
      <c r="A573">
        <v>27301</v>
      </c>
      <c r="B573" s="25">
        <v>46086.635682870372</v>
      </c>
      <c r="C573" t="s">
        <v>1487</v>
      </c>
      <c r="D573" t="s">
        <v>1915</v>
      </c>
      <c r="E573">
        <v>7299</v>
      </c>
      <c r="F573">
        <v>7299</v>
      </c>
      <c r="G573" t="s">
        <v>1518</v>
      </c>
      <c r="H573" t="s">
        <v>1525</v>
      </c>
      <c r="I573" t="s">
        <v>1586</v>
      </c>
      <c r="J573" t="s">
        <v>1517</v>
      </c>
      <c r="K573">
        <v>38030696</v>
      </c>
    </row>
    <row r="574" spans="1:11">
      <c r="A574">
        <v>27431</v>
      </c>
      <c r="B574" s="25">
        <v>46089.570150462961</v>
      </c>
      <c r="C574" t="s">
        <v>1476</v>
      </c>
      <c r="D574" t="s">
        <v>1915</v>
      </c>
      <c r="E574">
        <v>8999</v>
      </c>
      <c r="F574">
        <v>8999</v>
      </c>
      <c r="G574" t="s">
        <v>1518</v>
      </c>
      <c r="H574" t="s">
        <v>1490</v>
      </c>
      <c r="I574" t="s">
        <v>1917</v>
      </c>
      <c r="J574" t="s">
        <v>1481</v>
      </c>
      <c r="K574">
        <v>149456368974</v>
      </c>
    </row>
    <row r="575" spans="1:11">
      <c r="A575">
        <v>27492</v>
      </c>
      <c r="B575" s="25">
        <v>46091.640925925924</v>
      </c>
      <c r="C575" t="s">
        <v>1487</v>
      </c>
      <c r="D575" t="s">
        <v>1915</v>
      </c>
      <c r="E575">
        <v>7299</v>
      </c>
      <c r="F575">
        <v>7299</v>
      </c>
      <c r="G575" t="s">
        <v>1518</v>
      </c>
      <c r="H575" t="s">
        <v>1525</v>
      </c>
      <c r="I575" t="s">
        <v>1918</v>
      </c>
      <c r="J575" t="s">
        <v>1492</v>
      </c>
    </row>
    <row r="576" spans="1:11">
      <c r="A576">
        <v>27215</v>
      </c>
      <c r="B576" s="25">
        <v>46083.68105324074</v>
      </c>
      <c r="C576" t="s">
        <v>1497</v>
      </c>
      <c r="D576" t="s">
        <v>1919</v>
      </c>
      <c r="E576">
        <v>7299</v>
      </c>
      <c r="F576">
        <v>7299</v>
      </c>
      <c r="G576" t="s">
        <v>1499</v>
      </c>
      <c r="H576" t="s">
        <v>1567</v>
      </c>
      <c r="I576" t="s">
        <v>1920</v>
      </c>
      <c r="J576" t="s">
        <v>1492</v>
      </c>
    </row>
    <row r="577" spans="1:11">
      <c r="A577">
        <v>27270</v>
      </c>
      <c r="B577" s="25">
        <v>46085.567245370374</v>
      </c>
      <c r="C577" t="s">
        <v>1509</v>
      </c>
      <c r="D577" t="s">
        <v>1919</v>
      </c>
      <c r="E577">
        <v>7317</v>
      </c>
      <c r="F577">
        <v>7317</v>
      </c>
      <c r="G577" t="s">
        <v>1510</v>
      </c>
      <c r="H577" t="s">
        <v>1511</v>
      </c>
      <c r="I577" t="s">
        <v>1512</v>
      </c>
    </row>
    <row r="578" spans="1:11">
      <c r="A578">
        <v>27271</v>
      </c>
      <c r="B578" s="25">
        <v>46085.575624999998</v>
      </c>
      <c r="C578" t="s">
        <v>1513</v>
      </c>
      <c r="D578" t="s">
        <v>1919</v>
      </c>
      <c r="E578">
        <v>7299</v>
      </c>
      <c r="F578">
        <v>7299</v>
      </c>
      <c r="G578" t="s">
        <v>1514</v>
      </c>
      <c r="H578" t="s">
        <v>1515</v>
      </c>
      <c r="I578" t="s">
        <v>1606</v>
      </c>
      <c r="J578" t="s">
        <v>1492</v>
      </c>
    </row>
    <row r="579" spans="1:11">
      <c r="A579">
        <v>27293</v>
      </c>
      <c r="B579" s="25">
        <v>46086.55704861111</v>
      </c>
      <c r="C579" t="s">
        <v>1513</v>
      </c>
      <c r="D579" t="s">
        <v>1919</v>
      </c>
      <c r="E579">
        <v>6899</v>
      </c>
      <c r="F579">
        <v>6899</v>
      </c>
      <c r="G579" t="s">
        <v>1514</v>
      </c>
      <c r="H579" t="s">
        <v>1515</v>
      </c>
      <c r="I579" t="s">
        <v>1685</v>
      </c>
    </row>
    <row r="580" spans="1:11">
      <c r="A580">
        <v>27310</v>
      </c>
      <c r="B580" s="25">
        <v>46086.783877314818</v>
      </c>
      <c r="C580" t="s">
        <v>1513</v>
      </c>
      <c r="D580" t="s">
        <v>1919</v>
      </c>
      <c r="E580">
        <v>7099</v>
      </c>
      <c r="F580">
        <v>7099</v>
      </c>
      <c r="G580" t="s">
        <v>1514</v>
      </c>
      <c r="H580" t="s">
        <v>1515</v>
      </c>
      <c r="I580" t="s">
        <v>1573</v>
      </c>
      <c r="J580" t="s">
        <v>1574</v>
      </c>
      <c r="K580" t="s">
        <v>1575</v>
      </c>
    </row>
    <row r="581" spans="1:11">
      <c r="A581">
        <v>27316</v>
      </c>
      <c r="B581" s="25">
        <v>46086.814305555556</v>
      </c>
      <c r="C581" t="s">
        <v>1476</v>
      </c>
      <c r="D581" t="s">
        <v>1919</v>
      </c>
      <c r="E581">
        <v>8999</v>
      </c>
      <c r="F581">
        <v>8999</v>
      </c>
      <c r="G581" t="s">
        <v>1518</v>
      </c>
      <c r="H581" t="s">
        <v>1545</v>
      </c>
      <c r="I581" t="s">
        <v>1921</v>
      </c>
      <c r="J581" t="s">
        <v>1492</v>
      </c>
    </row>
    <row r="582" spans="1:11">
      <c r="A582">
        <v>27368</v>
      </c>
      <c r="B582" s="25">
        <v>46088.485752314817</v>
      </c>
      <c r="C582" t="s">
        <v>1476</v>
      </c>
      <c r="D582" t="s">
        <v>1919</v>
      </c>
      <c r="E582">
        <v>8999</v>
      </c>
      <c r="F582">
        <v>8999</v>
      </c>
      <c r="G582" t="s">
        <v>1489</v>
      </c>
      <c r="H582" t="s">
        <v>1490</v>
      </c>
      <c r="I582" t="s">
        <v>1922</v>
      </c>
      <c r="J582" t="s">
        <v>1570</v>
      </c>
      <c r="K582">
        <v>149312320750</v>
      </c>
    </row>
    <row r="583" spans="1:11">
      <c r="A583">
        <v>27309</v>
      </c>
      <c r="B583" s="25">
        <v>46086.780821759261</v>
      </c>
      <c r="C583" t="s">
        <v>1529</v>
      </c>
      <c r="D583" t="s">
        <v>1923</v>
      </c>
      <c r="E583">
        <v>8999</v>
      </c>
      <c r="F583">
        <v>8999</v>
      </c>
      <c r="G583" t="s">
        <v>1484</v>
      </c>
      <c r="H583" t="s">
        <v>1660</v>
      </c>
      <c r="I583" t="s">
        <v>1924</v>
      </c>
      <c r="J583" t="s">
        <v>1481</v>
      </c>
      <c r="K583">
        <v>149048269854</v>
      </c>
    </row>
    <row r="584" spans="1:11">
      <c r="A584">
        <v>27369</v>
      </c>
      <c r="B584" s="25">
        <v>46088.488217592596</v>
      </c>
      <c r="C584" t="s">
        <v>1502</v>
      </c>
      <c r="D584" t="s">
        <v>1923</v>
      </c>
      <c r="E584">
        <v>8999</v>
      </c>
      <c r="F584">
        <v>8999</v>
      </c>
      <c r="G584" t="s">
        <v>1504</v>
      </c>
      <c r="H584" t="s">
        <v>1505</v>
      </c>
      <c r="I584" t="s">
        <v>1925</v>
      </c>
      <c r="J584" t="s">
        <v>1492</v>
      </c>
    </row>
    <row r="585" spans="1:11">
      <c r="A585">
        <v>27328</v>
      </c>
      <c r="B585" s="25">
        <v>46087.509120370371</v>
      </c>
      <c r="C585" t="s">
        <v>1497</v>
      </c>
      <c r="D585" t="s">
        <v>1926</v>
      </c>
      <c r="E585">
        <v>8999</v>
      </c>
      <c r="F585">
        <v>8999</v>
      </c>
      <c r="G585" t="s">
        <v>1499</v>
      </c>
      <c r="H585" t="s">
        <v>1580</v>
      </c>
      <c r="I585" t="s">
        <v>1927</v>
      </c>
      <c r="J585" t="s">
        <v>1570</v>
      </c>
      <c r="K585">
        <v>149156586938</v>
      </c>
    </row>
    <row r="586" spans="1:11">
      <c r="A586">
        <v>27413</v>
      </c>
      <c r="B586" s="25">
        <v>46088.744409722225</v>
      </c>
      <c r="C586" t="s">
        <v>1476</v>
      </c>
      <c r="D586" t="s">
        <v>1926</v>
      </c>
      <c r="E586">
        <v>8999</v>
      </c>
      <c r="F586">
        <v>8999</v>
      </c>
      <c r="G586" t="s">
        <v>1489</v>
      </c>
      <c r="H586" t="s">
        <v>1490</v>
      </c>
      <c r="I586" t="s">
        <v>1928</v>
      </c>
      <c r="J586" t="s">
        <v>1492</v>
      </c>
    </row>
    <row r="587" spans="1:11">
      <c r="A587">
        <v>27451</v>
      </c>
      <c r="B587" s="25">
        <v>46090.551400462966</v>
      </c>
      <c r="C587" t="s">
        <v>1509</v>
      </c>
      <c r="D587" t="s">
        <v>1926</v>
      </c>
      <c r="E587">
        <v>7317</v>
      </c>
      <c r="F587">
        <v>7317</v>
      </c>
      <c r="G587" t="s">
        <v>1510</v>
      </c>
      <c r="H587" t="s">
        <v>1511</v>
      </c>
      <c r="I587" t="s">
        <v>1631</v>
      </c>
      <c r="J587" t="s">
        <v>1475</v>
      </c>
      <c r="K587">
        <v>7609014</v>
      </c>
    </row>
    <row r="588" spans="1:11">
      <c r="A588">
        <v>27163</v>
      </c>
      <c r="B588" s="25">
        <v>46082.521747685183</v>
      </c>
      <c r="C588" t="s">
        <v>1476</v>
      </c>
      <c r="D588" t="s">
        <v>1929</v>
      </c>
      <c r="E588">
        <v>13999</v>
      </c>
      <c r="F588">
        <v>13999</v>
      </c>
      <c r="G588" t="s">
        <v>1518</v>
      </c>
      <c r="H588" t="s">
        <v>1519</v>
      </c>
      <c r="I588" t="s">
        <v>1930</v>
      </c>
      <c r="J588" t="s">
        <v>1481</v>
      </c>
      <c r="K588">
        <v>147678086887</v>
      </c>
    </row>
    <row r="589" spans="1:11">
      <c r="A589">
        <v>27169</v>
      </c>
      <c r="B589" s="25">
        <v>46082.560115740744</v>
      </c>
      <c r="C589" t="s">
        <v>1493</v>
      </c>
      <c r="D589" t="s">
        <v>1929</v>
      </c>
      <c r="E589">
        <v>13999</v>
      </c>
      <c r="F589">
        <v>13999</v>
      </c>
      <c r="G589" t="s">
        <v>1724</v>
      </c>
      <c r="H589" t="s">
        <v>1495</v>
      </c>
      <c r="I589" t="s">
        <v>1931</v>
      </c>
      <c r="J589" t="s">
        <v>1481</v>
      </c>
      <c r="K589">
        <v>148393979526</v>
      </c>
    </row>
    <row r="590" spans="1:11">
      <c r="A590">
        <v>27197</v>
      </c>
      <c r="B590" s="25">
        <v>46083.520451388889</v>
      </c>
      <c r="C590" t="s">
        <v>1509</v>
      </c>
      <c r="D590" t="s">
        <v>1932</v>
      </c>
      <c r="E590">
        <v>10150</v>
      </c>
      <c r="F590">
        <v>10150</v>
      </c>
      <c r="G590" t="s">
        <v>1563</v>
      </c>
      <c r="H590" t="s">
        <v>1564</v>
      </c>
      <c r="I590" t="s">
        <v>1565</v>
      </c>
      <c r="J590" t="s">
        <v>1492</v>
      </c>
    </row>
    <row r="591" spans="1:11">
      <c r="A591">
        <v>27414</v>
      </c>
      <c r="B591" s="25">
        <v>46088.746319444443</v>
      </c>
      <c r="C591" t="s">
        <v>1476</v>
      </c>
      <c r="D591" t="s">
        <v>1932</v>
      </c>
      <c r="E591">
        <v>13999</v>
      </c>
      <c r="F591">
        <v>13999</v>
      </c>
      <c r="G591" t="s">
        <v>1489</v>
      </c>
      <c r="H591" t="s">
        <v>1637</v>
      </c>
      <c r="I591" t="s">
        <v>1933</v>
      </c>
      <c r="J591" t="s">
        <v>1492</v>
      </c>
    </row>
    <row r="592" spans="1:11">
      <c r="A592">
        <v>27504</v>
      </c>
      <c r="B592" s="25">
        <v>46091.77615740741</v>
      </c>
      <c r="C592" t="s">
        <v>1476</v>
      </c>
      <c r="D592" t="s">
        <v>1934</v>
      </c>
      <c r="E592">
        <v>13999</v>
      </c>
      <c r="F592">
        <v>13999</v>
      </c>
      <c r="G592" t="s">
        <v>1489</v>
      </c>
      <c r="H592" t="s">
        <v>1545</v>
      </c>
      <c r="I592" t="s">
        <v>1935</v>
      </c>
      <c r="J592" t="s">
        <v>1492</v>
      </c>
    </row>
    <row r="593" spans="1:11">
      <c r="A593">
        <v>27157</v>
      </c>
      <c r="B593" s="25">
        <v>46082.482569444444</v>
      </c>
      <c r="C593" t="s">
        <v>1476</v>
      </c>
      <c r="D593" t="s">
        <v>1936</v>
      </c>
      <c r="E593">
        <v>18999</v>
      </c>
      <c r="F593">
        <v>18999</v>
      </c>
      <c r="G593" t="s">
        <v>1489</v>
      </c>
      <c r="H593" t="s">
        <v>1519</v>
      </c>
      <c r="I593" t="s">
        <v>1937</v>
      </c>
      <c r="J593" t="s">
        <v>1475</v>
      </c>
      <c r="K593">
        <v>9253503</v>
      </c>
    </row>
    <row r="594" spans="1:11">
      <c r="A594">
        <v>27294</v>
      </c>
      <c r="B594" s="25">
        <v>46086.562291666669</v>
      </c>
      <c r="C594" t="s">
        <v>1476</v>
      </c>
      <c r="D594" t="s">
        <v>1936</v>
      </c>
      <c r="E594">
        <v>15000</v>
      </c>
      <c r="F594">
        <v>15000</v>
      </c>
      <c r="G594" t="s">
        <v>1478</v>
      </c>
      <c r="H594" t="s">
        <v>1525</v>
      </c>
      <c r="I594" t="s">
        <v>1526</v>
      </c>
      <c r="J594" t="s">
        <v>1492</v>
      </c>
    </row>
    <row r="595" spans="1:11">
      <c r="A595">
        <v>27294</v>
      </c>
      <c r="B595" s="25">
        <v>46086.562291666669</v>
      </c>
      <c r="C595" t="s">
        <v>1476</v>
      </c>
      <c r="D595" t="s">
        <v>1936</v>
      </c>
      <c r="E595">
        <v>15000</v>
      </c>
      <c r="F595">
        <v>15000</v>
      </c>
      <c r="G595" t="s">
        <v>1478</v>
      </c>
      <c r="H595" t="s">
        <v>1525</v>
      </c>
      <c r="I595" t="s">
        <v>1526</v>
      </c>
      <c r="J595" t="s">
        <v>1492</v>
      </c>
    </row>
    <row r="596" spans="1:11">
      <c r="A596">
        <v>27394</v>
      </c>
      <c r="B596" s="25">
        <v>46088.626643518517</v>
      </c>
      <c r="C596" t="s">
        <v>1476</v>
      </c>
      <c r="D596" t="s">
        <v>1936</v>
      </c>
      <c r="E596">
        <v>18999</v>
      </c>
      <c r="F596">
        <v>18999</v>
      </c>
      <c r="G596" t="s">
        <v>1478</v>
      </c>
      <c r="H596" t="s">
        <v>1490</v>
      </c>
      <c r="I596" t="s">
        <v>1938</v>
      </c>
      <c r="J596" t="s">
        <v>1492</v>
      </c>
    </row>
    <row r="597" spans="1:11">
      <c r="A597">
        <v>27401</v>
      </c>
      <c r="B597" s="25">
        <v>46088.659351851849</v>
      </c>
      <c r="C597" t="s">
        <v>1476</v>
      </c>
      <c r="D597" t="s">
        <v>1939</v>
      </c>
      <c r="E597">
        <v>14800</v>
      </c>
      <c r="F597">
        <v>14800</v>
      </c>
      <c r="G597" t="s">
        <v>1489</v>
      </c>
      <c r="H597" t="s">
        <v>1479</v>
      </c>
      <c r="I597" t="s">
        <v>1940</v>
      </c>
      <c r="J597" t="s">
        <v>1481</v>
      </c>
      <c r="K597">
        <v>149347422736</v>
      </c>
    </row>
    <row r="598" spans="1:11">
      <c r="A598">
        <v>27293</v>
      </c>
      <c r="B598" s="25">
        <v>46086.55704861111</v>
      </c>
      <c r="C598" t="s">
        <v>1513</v>
      </c>
      <c r="D598" t="s">
        <v>1941</v>
      </c>
      <c r="E598">
        <v>12500</v>
      </c>
      <c r="F598">
        <v>12500</v>
      </c>
      <c r="G598" t="s">
        <v>1514</v>
      </c>
      <c r="H598" t="s">
        <v>1515</v>
      </c>
      <c r="I598" t="s">
        <v>1685</v>
      </c>
    </row>
    <row r="599" spans="1:11">
      <c r="A599">
        <v>27197</v>
      </c>
      <c r="B599" s="25">
        <v>46083.520451388889</v>
      </c>
      <c r="C599" t="s">
        <v>1509</v>
      </c>
      <c r="D599" t="s">
        <v>1942</v>
      </c>
      <c r="E599">
        <v>13500</v>
      </c>
      <c r="F599">
        <v>13500</v>
      </c>
      <c r="G599" t="s">
        <v>1563</v>
      </c>
      <c r="H599" t="s">
        <v>1564</v>
      </c>
      <c r="I599" t="s">
        <v>1565</v>
      </c>
      <c r="J599" t="s">
        <v>1492</v>
      </c>
    </row>
    <row r="600" spans="1:11">
      <c r="A600">
        <v>27220</v>
      </c>
      <c r="B600" s="25">
        <v>46083.715115740742</v>
      </c>
      <c r="C600" t="s">
        <v>1513</v>
      </c>
      <c r="D600" t="s">
        <v>1942</v>
      </c>
      <c r="E600">
        <v>12500</v>
      </c>
      <c r="F600">
        <v>12500</v>
      </c>
      <c r="G600" t="s">
        <v>1514</v>
      </c>
      <c r="H600" t="s">
        <v>1515</v>
      </c>
      <c r="I600" t="s">
        <v>1527</v>
      </c>
      <c r="J600" t="s">
        <v>1528</v>
      </c>
      <c r="K600">
        <v>67770916</v>
      </c>
    </row>
    <row r="601" spans="1:11">
      <c r="A601">
        <v>27280</v>
      </c>
      <c r="B601" s="25">
        <v>46085.714675925927</v>
      </c>
      <c r="C601" t="s">
        <v>1487</v>
      </c>
      <c r="D601" t="s">
        <v>1943</v>
      </c>
      <c r="E601">
        <v>15660</v>
      </c>
      <c r="F601">
        <v>15660</v>
      </c>
      <c r="G601" t="s">
        <v>1518</v>
      </c>
      <c r="H601" t="s">
        <v>1525</v>
      </c>
      <c r="I601" t="s">
        <v>1644</v>
      </c>
      <c r="J601" t="s">
        <v>1475</v>
      </c>
      <c r="K601">
        <v>37349029</v>
      </c>
    </row>
    <row r="602" spans="1:11">
      <c r="A602">
        <v>27523</v>
      </c>
      <c r="B602" s="25">
        <v>46092.60738425926</v>
      </c>
      <c r="C602" t="s">
        <v>1476</v>
      </c>
      <c r="D602" t="s">
        <v>1944</v>
      </c>
      <c r="E602">
        <v>17999</v>
      </c>
      <c r="F602">
        <v>17999</v>
      </c>
      <c r="G602" t="s">
        <v>1518</v>
      </c>
      <c r="H602" t="s">
        <v>1613</v>
      </c>
      <c r="I602" t="s">
        <v>1945</v>
      </c>
      <c r="J602" t="s">
        <v>1481</v>
      </c>
      <c r="K602">
        <v>149204683827</v>
      </c>
    </row>
    <row r="603" spans="1:11">
      <c r="A603">
        <v>27220</v>
      </c>
      <c r="B603" s="25">
        <v>46083.715115740742</v>
      </c>
      <c r="C603" t="s">
        <v>1513</v>
      </c>
      <c r="D603" t="s">
        <v>1946</v>
      </c>
      <c r="E603">
        <v>12300</v>
      </c>
      <c r="F603">
        <v>12300</v>
      </c>
      <c r="G603" t="s">
        <v>1514</v>
      </c>
      <c r="H603" t="s">
        <v>1515</v>
      </c>
      <c r="I603" t="s">
        <v>1527</v>
      </c>
      <c r="J603" t="s">
        <v>1528</v>
      </c>
      <c r="K603">
        <v>67770916</v>
      </c>
    </row>
    <row r="604" spans="1:11">
      <c r="A604">
        <v>27232</v>
      </c>
      <c r="B604" s="25">
        <v>46084.517511574071</v>
      </c>
      <c r="C604" t="s">
        <v>1487</v>
      </c>
      <c r="D604" t="s">
        <v>1946</v>
      </c>
      <c r="E604">
        <v>14000</v>
      </c>
      <c r="F604">
        <v>14000</v>
      </c>
      <c r="G604" t="s">
        <v>1518</v>
      </c>
      <c r="H604" t="s">
        <v>1525</v>
      </c>
      <c r="I604" t="s">
        <v>1828</v>
      </c>
      <c r="J604" t="s">
        <v>1492</v>
      </c>
    </row>
    <row r="605" spans="1:11">
      <c r="A605">
        <v>27280</v>
      </c>
      <c r="B605" s="25">
        <v>46085.714675925927</v>
      </c>
      <c r="C605" t="s">
        <v>1487</v>
      </c>
      <c r="D605" t="s">
        <v>1946</v>
      </c>
      <c r="E605">
        <v>15120</v>
      </c>
      <c r="F605">
        <v>15120</v>
      </c>
      <c r="G605" t="s">
        <v>1518</v>
      </c>
      <c r="H605" t="s">
        <v>1525</v>
      </c>
      <c r="I605" t="s">
        <v>1644</v>
      </c>
      <c r="J605" t="s">
        <v>1475</v>
      </c>
      <c r="K605">
        <v>37349029</v>
      </c>
    </row>
    <row r="606" spans="1:11">
      <c r="A606">
        <v>27280</v>
      </c>
      <c r="B606" s="25">
        <v>46085.714675925927</v>
      </c>
      <c r="C606" t="s">
        <v>1487</v>
      </c>
      <c r="D606" t="s">
        <v>1946</v>
      </c>
      <c r="E606">
        <v>15120</v>
      </c>
      <c r="F606">
        <v>15120</v>
      </c>
      <c r="G606" t="s">
        <v>1518</v>
      </c>
      <c r="H606" t="s">
        <v>1525</v>
      </c>
      <c r="I606" t="s">
        <v>1644</v>
      </c>
      <c r="J606" t="s">
        <v>1475</v>
      </c>
      <c r="K606">
        <v>37349029</v>
      </c>
    </row>
    <row r="607" spans="1:11">
      <c r="A607">
        <v>27465</v>
      </c>
      <c r="B607" s="25">
        <v>46090.686874999999</v>
      </c>
      <c r="C607" t="s">
        <v>1497</v>
      </c>
      <c r="D607" t="s">
        <v>1946</v>
      </c>
      <c r="E607">
        <v>14000</v>
      </c>
      <c r="F607">
        <v>14000</v>
      </c>
      <c r="G607" t="s">
        <v>1499</v>
      </c>
      <c r="H607" t="s">
        <v>1567</v>
      </c>
      <c r="I607" t="s">
        <v>1920</v>
      </c>
      <c r="J607" t="s">
        <v>1492</v>
      </c>
    </row>
    <row r="608" spans="1:11">
      <c r="A608">
        <v>27280</v>
      </c>
      <c r="B608" s="25">
        <v>46085.714675925927</v>
      </c>
      <c r="C608" t="s">
        <v>1487</v>
      </c>
      <c r="D608" t="s">
        <v>1947</v>
      </c>
      <c r="E608">
        <v>15120</v>
      </c>
      <c r="F608">
        <v>15120</v>
      </c>
      <c r="G608" t="s">
        <v>1518</v>
      </c>
      <c r="H608" t="s">
        <v>1525</v>
      </c>
      <c r="I608" t="s">
        <v>1644</v>
      </c>
      <c r="J608" t="s">
        <v>1475</v>
      </c>
      <c r="K608">
        <v>37349029</v>
      </c>
    </row>
    <row r="609" spans="1:11">
      <c r="A609">
        <v>27280</v>
      </c>
      <c r="B609" s="25">
        <v>46085.714675925927</v>
      </c>
      <c r="C609" t="s">
        <v>1487</v>
      </c>
      <c r="D609" t="s">
        <v>1948</v>
      </c>
      <c r="E609">
        <v>15120</v>
      </c>
      <c r="F609">
        <v>15120</v>
      </c>
      <c r="G609" t="s">
        <v>1518</v>
      </c>
      <c r="H609" t="s">
        <v>1525</v>
      </c>
      <c r="I609" t="s">
        <v>1644</v>
      </c>
      <c r="J609" t="s">
        <v>1475</v>
      </c>
      <c r="K609">
        <v>37349029</v>
      </c>
    </row>
    <row r="610" spans="1:11">
      <c r="A610">
        <v>27210</v>
      </c>
      <c r="B610" s="25">
        <v>46083.629861111112</v>
      </c>
      <c r="C610" t="s">
        <v>1476</v>
      </c>
      <c r="D610" t="s">
        <v>1949</v>
      </c>
      <c r="E610">
        <v>19888</v>
      </c>
      <c r="F610">
        <v>19888</v>
      </c>
      <c r="G610" t="s">
        <v>1478</v>
      </c>
      <c r="H610" t="s">
        <v>1479</v>
      </c>
      <c r="I610" t="s">
        <v>1950</v>
      </c>
      <c r="J610" t="s">
        <v>1492</v>
      </c>
    </row>
    <row r="611" spans="1:11">
      <c r="A611">
        <v>27232</v>
      </c>
      <c r="B611" s="25">
        <v>46084.517511574071</v>
      </c>
      <c r="C611" t="s">
        <v>1487</v>
      </c>
      <c r="D611" t="s">
        <v>1949</v>
      </c>
      <c r="E611">
        <v>14000</v>
      </c>
      <c r="F611">
        <v>14000</v>
      </c>
      <c r="G611" t="s">
        <v>1518</v>
      </c>
      <c r="H611" t="s">
        <v>1525</v>
      </c>
      <c r="I611" t="s">
        <v>1828</v>
      </c>
      <c r="J611" t="s">
        <v>1492</v>
      </c>
    </row>
    <row r="612" spans="1:11">
      <c r="A612">
        <v>27280</v>
      </c>
      <c r="B612" s="25">
        <v>46085.714675925927</v>
      </c>
      <c r="C612" t="s">
        <v>1487</v>
      </c>
      <c r="D612" t="s">
        <v>1949</v>
      </c>
      <c r="E612">
        <v>15120</v>
      </c>
      <c r="F612">
        <v>15120</v>
      </c>
      <c r="G612" t="s">
        <v>1518</v>
      </c>
      <c r="H612" t="s">
        <v>1525</v>
      </c>
      <c r="I612" t="s">
        <v>1644</v>
      </c>
      <c r="J612" t="s">
        <v>1475</v>
      </c>
      <c r="K612">
        <v>37349029</v>
      </c>
    </row>
    <row r="613" spans="1:11">
      <c r="A613">
        <v>27465</v>
      </c>
      <c r="B613" s="25">
        <v>46090.686874999999</v>
      </c>
      <c r="C613" t="s">
        <v>1497</v>
      </c>
      <c r="D613" t="s">
        <v>1949</v>
      </c>
      <c r="E613">
        <v>14000</v>
      </c>
      <c r="F613">
        <v>14000</v>
      </c>
      <c r="G613" t="s">
        <v>1499</v>
      </c>
      <c r="H613" t="s">
        <v>1567</v>
      </c>
      <c r="I613" t="s">
        <v>1920</v>
      </c>
      <c r="J613" t="s">
        <v>1492</v>
      </c>
    </row>
    <row r="614" spans="1:11">
      <c r="A614">
        <v>27270</v>
      </c>
      <c r="B614" s="25">
        <v>46085.567245370374</v>
      </c>
      <c r="C614" t="s">
        <v>1509</v>
      </c>
      <c r="D614" t="s">
        <v>1951</v>
      </c>
      <c r="E614">
        <v>16902</v>
      </c>
      <c r="F614">
        <v>16902</v>
      </c>
      <c r="G614" t="s">
        <v>1510</v>
      </c>
      <c r="H614" t="s">
        <v>1511</v>
      </c>
      <c r="I614" t="s">
        <v>1512</v>
      </c>
    </row>
    <row r="615" spans="1:11">
      <c r="A615">
        <v>27419</v>
      </c>
      <c r="B615" s="25">
        <v>46088.80840277778</v>
      </c>
      <c r="C615" t="s">
        <v>1476</v>
      </c>
      <c r="D615" t="s">
        <v>1951</v>
      </c>
      <c r="E615">
        <v>19999</v>
      </c>
      <c r="F615">
        <v>19999</v>
      </c>
      <c r="G615" t="s">
        <v>1489</v>
      </c>
      <c r="H615" t="s">
        <v>1547</v>
      </c>
      <c r="I615" t="s">
        <v>1952</v>
      </c>
      <c r="J615" t="s">
        <v>1481</v>
      </c>
      <c r="K615">
        <v>148662623689</v>
      </c>
    </row>
    <row r="616" spans="1:11">
      <c r="A616">
        <v>27451</v>
      </c>
      <c r="B616" s="25">
        <v>46090.551400462966</v>
      </c>
      <c r="C616" t="s">
        <v>1509</v>
      </c>
      <c r="D616" t="s">
        <v>1951</v>
      </c>
      <c r="E616">
        <v>16902</v>
      </c>
      <c r="F616">
        <v>16902</v>
      </c>
      <c r="G616" t="s">
        <v>1510</v>
      </c>
      <c r="H616" t="s">
        <v>1511</v>
      </c>
      <c r="I616" t="s">
        <v>1631</v>
      </c>
      <c r="J616" t="s">
        <v>1475</v>
      </c>
      <c r="K616">
        <v>7609014</v>
      </c>
    </row>
    <row r="617" spans="1:11">
      <c r="A617">
        <v>27270</v>
      </c>
      <c r="B617" s="25">
        <v>46085.567245370374</v>
      </c>
      <c r="C617" t="s">
        <v>1509</v>
      </c>
      <c r="D617" t="s">
        <v>1953</v>
      </c>
      <c r="E617">
        <v>16902</v>
      </c>
      <c r="F617">
        <v>16902</v>
      </c>
      <c r="G617" t="s">
        <v>1510</v>
      </c>
      <c r="H617" t="s">
        <v>1511</v>
      </c>
      <c r="I617" t="s">
        <v>1512</v>
      </c>
    </row>
    <row r="618" spans="1:11">
      <c r="A618">
        <v>27296</v>
      </c>
      <c r="B618" s="25">
        <v>46086.579398148147</v>
      </c>
      <c r="C618" t="s">
        <v>1476</v>
      </c>
      <c r="D618" t="s">
        <v>1953</v>
      </c>
      <c r="E618">
        <v>19999</v>
      </c>
      <c r="F618">
        <v>19999</v>
      </c>
      <c r="G618" t="s">
        <v>1489</v>
      </c>
      <c r="H618" t="s">
        <v>1519</v>
      </c>
      <c r="I618" t="s">
        <v>1954</v>
      </c>
      <c r="J618" t="s">
        <v>1481</v>
      </c>
      <c r="K618">
        <v>148286337231</v>
      </c>
    </row>
    <row r="619" spans="1:11">
      <c r="A619">
        <v>27325</v>
      </c>
      <c r="B619" s="25">
        <v>46087.490555555552</v>
      </c>
      <c r="C619" t="s">
        <v>1476</v>
      </c>
      <c r="D619" t="s">
        <v>1953</v>
      </c>
      <c r="E619">
        <v>19999</v>
      </c>
      <c r="F619">
        <v>19999</v>
      </c>
      <c r="G619" t="s">
        <v>1489</v>
      </c>
      <c r="H619" t="s">
        <v>1637</v>
      </c>
      <c r="I619" t="s">
        <v>1955</v>
      </c>
      <c r="J619" t="s">
        <v>1475</v>
      </c>
      <c r="K619">
        <v>268254</v>
      </c>
    </row>
    <row r="620" spans="1:11">
      <c r="A620">
        <v>27487</v>
      </c>
      <c r="B620" s="25">
        <v>46091.614016203705</v>
      </c>
      <c r="C620" t="s">
        <v>1513</v>
      </c>
      <c r="D620" t="s">
        <v>1953</v>
      </c>
      <c r="E620">
        <v>15500</v>
      </c>
      <c r="F620">
        <v>15500</v>
      </c>
      <c r="G620" t="s">
        <v>1514</v>
      </c>
      <c r="H620" t="s">
        <v>1515</v>
      </c>
      <c r="I620" t="s">
        <v>1531</v>
      </c>
      <c r="J620" t="s">
        <v>1528</v>
      </c>
      <c r="K620">
        <v>3830572</v>
      </c>
    </row>
    <row r="621" spans="1:11">
      <c r="A621">
        <v>27159</v>
      </c>
      <c r="B621" s="25">
        <v>46082.501250000001</v>
      </c>
      <c r="C621" t="s">
        <v>1476</v>
      </c>
      <c r="D621" t="s">
        <v>1956</v>
      </c>
      <c r="E621">
        <v>19999</v>
      </c>
      <c r="F621">
        <v>19999</v>
      </c>
      <c r="G621" t="s">
        <v>1518</v>
      </c>
      <c r="H621" t="s">
        <v>1547</v>
      </c>
      <c r="I621" t="s">
        <v>1957</v>
      </c>
      <c r="J621" t="s">
        <v>1481</v>
      </c>
      <c r="K621">
        <v>147675199609</v>
      </c>
    </row>
    <row r="622" spans="1:11">
      <c r="A622">
        <v>27270</v>
      </c>
      <c r="B622" s="25">
        <v>46085.567245370374</v>
      </c>
      <c r="C622" t="s">
        <v>1509</v>
      </c>
      <c r="D622" t="s">
        <v>1956</v>
      </c>
      <c r="E622">
        <v>16902</v>
      </c>
      <c r="F622">
        <v>16902</v>
      </c>
      <c r="G622" t="s">
        <v>1510</v>
      </c>
      <c r="H622" t="s">
        <v>1511</v>
      </c>
      <c r="I622" t="s">
        <v>1512</v>
      </c>
    </row>
    <row r="623" spans="1:11">
      <c r="A623">
        <v>27280</v>
      </c>
      <c r="B623" s="25">
        <v>46085.714675925927</v>
      </c>
      <c r="C623" t="s">
        <v>1487</v>
      </c>
      <c r="D623" t="s">
        <v>1956</v>
      </c>
      <c r="E623">
        <v>18360</v>
      </c>
      <c r="F623">
        <v>18360</v>
      </c>
      <c r="G623" t="s">
        <v>1518</v>
      </c>
      <c r="H623" t="s">
        <v>1525</v>
      </c>
      <c r="I623" t="s">
        <v>1644</v>
      </c>
      <c r="J623" t="s">
        <v>1475</v>
      </c>
      <c r="K623">
        <v>37349029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965DF-696F-4855-B929-1431409F41CF}">
  <sheetPr codeName="Hoja40"/>
  <dimension ref="A1:M169"/>
  <sheetViews>
    <sheetView topLeftCell="H148" workbookViewId="0">
      <selection activeCell="K169" sqref="K169"/>
    </sheetView>
  </sheetViews>
  <sheetFormatPr baseColWidth="10" defaultRowHeight="14.5"/>
  <cols>
    <col min="1" max="1" width="10.453125" bestFit="1" customWidth="1"/>
    <col min="2" max="2" width="15" bestFit="1" customWidth="1"/>
    <col min="3" max="3" width="19.08984375" bestFit="1" customWidth="1"/>
    <col min="4" max="4" width="26.36328125" bestFit="1" customWidth="1"/>
    <col min="5" max="5" width="16.1796875" bestFit="1" customWidth="1"/>
    <col min="6" max="6" width="12.81640625" bestFit="1" customWidth="1"/>
    <col min="7" max="7" width="30.08984375" bestFit="1" customWidth="1"/>
    <col min="8" max="8" width="38.26953125" bestFit="1" customWidth="1"/>
    <col min="9" max="9" width="36.6328125" bestFit="1" customWidth="1"/>
    <col min="10" max="10" width="29.453125" bestFit="1" customWidth="1"/>
    <col min="11" max="11" width="37.54296875" style="27" bestFit="1" customWidth="1"/>
    <col min="12" max="12" width="7.6328125" style="27" bestFit="1" customWidth="1"/>
  </cols>
  <sheetData>
    <row r="1" spans="1:13" s="28" customFormat="1">
      <c r="A1" s="28" t="s">
        <v>1459</v>
      </c>
      <c r="B1" s="28" t="s">
        <v>1460</v>
      </c>
      <c r="C1" s="28" t="s">
        <v>1461</v>
      </c>
      <c r="D1" s="28" t="s">
        <v>1462</v>
      </c>
      <c r="E1" s="28" t="s">
        <v>1463</v>
      </c>
      <c r="F1" s="28" t="s">
        <v>1464</v>
      </c>
      <c r="G1" s="28" t="s">
        <v>1465</v>
      </c>
      <c r="H1" s="28" t="s">
        <v>1466</v>
      </c>
      <c r="I1" s="28" t="s">
        <v>1467</v>
      </c>
      <c r="J1" s="28" t="s">
        <v>1468</v>
      </c>
      <c r="K1" s="29" t="s">
        <v>1469</v>
      </c>
      <c r="L1" s="29" t="s">
        <v>641</v>
      </c>
      <c r="M1" s="28" t="s">
        <v>2085</v>
      </c>
    </row>
    <row r="2" spans="1:13">
      <c r="A2">
        <v>27158</v>
      </c>
      <c r="B2" s="25">
        <v>46082.491493055553</v>
      </c>
      <c r="C2" t="s">
        <v>1476</v>
      </c>
      <c r="D2" t="s">
        <v>1893</v>
      </c>
      <c r="E2">
        <v>11800</v>
      </c>
      <c r="F2">
        <v>11800</v>
      </c>
      <c r="G2" t="s">
        <v>1489</v>
      </c>
      <c r="H2" t="s">
        <v>1490</v>
      </c>
      <c r="I2" t="s">
        <v>1894</v>
      </c>
      <c r="J2" t="s">
        <v>1481</v>
      </c>
      <c r="K2" s="27">
        <v>148384635560</v>
      </c>
      <c r="M2" t="s">
        <v>2086</v>
      </c>
    </row>
    <row r="3" spans="1:13">
      <c r="A3">
        <v>27159</v>
      </c>
      <c r="B3" s="25">
        <v>46082.501250000001</v>
      </c>
      <c r="C3" t="s">
        <v>1476</v>
      </c>
      <c r="D3" t="s">
        <v>1956</v>
      </c>
      <c r="E3">
        <v>19999</v>
      </c>
      <c r="F3">
        <v>19999</v>
      </c>
      <c r="G3" t="s">
        <v>1518</v>
      </c>
      <c r="H3" t="s">
        <v>1547</v>
      </c>
      <c r="I3" t="s">
        <v>1957</v>
      </c>
      <c r="J3" t="s">
        <v>1481</v>
      </c>
      <c r="K3" s="27">
        <v>147675199609</v>
      </c>
      <c r="M3" t="s">
        <v>2086</v>
      </c>
    </row>
    <row r="4" spans="1:13">
      <c r="A4">
        <v>27160</v>
      </c>
      <c r="B4" s="25">
        <v>46082.505914351852</v>
      </c>
      <c r="C4" t="s">
        <v>1487</v>
      </c>
      <c r="D4" t="s">
        <v>1897</v>
      </c>
      <c r="E4">
        <v>10800</v>
      </c>
      <c r="F4">
        <v>10800</v>
      </c>
      <c r="G4" t="s">
        <v>1489</v>
      </c>
      <c r="H4" t="s">
        <v>1545</v>
      </c>
      <c r="I4" t="s">
        <v>1898</v>
      </c>
      <c r="J4" t="s">
        <v>1481</v>
      </c>
      <c r="K4" s="27">
        <v>147675827809</v>
      </c>
      <c r="M4" t="s">
        <v>2086</v>
      </c>
    </row>
    <row r="5" spans="1:13">
      <c r="A5">
        <v>27162</v>
      </c>
      <c r="B5" s="25">
        <v>46082.519872685189</v>
      </c>
      <c r="C5" t="s">
        <v>1476</v>
      </c>
      <c r="D5" t="s">
        <v>1841</v>
      </c>
      <c r="E5">
        <v>4899</v>
      </c>
      <c r="F5">
        <v>4899</v>
      </c>
      <c r="G5" t="s">
        <v>1489</v>
      </c>
      <c r="H5" t="s">
        <v>1637</v>
      </c>
      <c r="I5" t="s">
        <v>1843</v>
      </c>
      <c r="J5" t="s">
        <v>1481</v>
      </c>
      <c r="K5" s="27">
        <v>148388556924</v>
      </c>
      <c r="M5" t="s">
        <v>2086</v>
      </c>
    </row>
    <row r="6" spans="1:13">
      <c r="A6">
        <v>27163</v>
      </c>
      <c r="B6" s="25">
        <v>46082.521747685183</v>
      </c>
      <c r="C6" t="s">
        <v>1476</v>
      </c>
      <c r="D6" t="s">
        <v>1929</v>
      </c>
      <c r="E6">
        <v>13999</v>
      </c>
      <c r="F6">
        <v>13999</v>
      </c>
      <c r="G6" t="s">
        <v>1518</v>
      </c>
      <c r="H6" t="s">
        <v>1519</v>
      </c>
      <c r="I6" t="s">
        <v>1930</v>
      </c>
      <c r="J6" t="s">
        <v>1481</v>
      </c>
      <c r="K6" s="27">
        <v>147678086887</v>
      </c>
      <c r="M6" t="s">
        <v>2086</v>
      </c>
    </row>
    <row r="7" spans="1:13">
      <c r="A7">
        <v>27165</v>
      </c>
      <c r="B7" s="25">
        <v>46082.529027777775</v>
      </c>
      <c r="C7" t="s">
        <v>1497</v>
      </c>
      <c r="D7" t="s">
        <v>1664</v>
      </c>
      <c r="E7">
        <v>18800</v>
      </c>
      <c r="F7">
        <v>18800</v>
      </c>
      <c r="G7" t="s">
        <v>1499</v>
      </c>
      <c r="H7" t="s">
        <v>1577</v>
      </c>
      <c r="I7" t="s">
        <v>1665</v>
      </c>
      <c r="J7" t="s">
        <v>1481</v>
      </c>
      <c r="K7" s="27">
        <v>148389967226</v>
      </c>
      <c r="M7" t="s">
        <v>2086</v>
      </c>
    </row>
    <row r="8" spans="1:13">
      <c r="A8">
        <v>27167</v>
      </c>
      <c r="B8" s="25">
        <v>46082.533055555556</v>
      </c>
      <c r="C8" t="s">
        <v>1476</v>
      </c>
      <c r="D8" t="s">
        <v>1773</v>
      </c>
      <c r="E8">
        <v>5999</v>
      </c>
      <c r="F8">
        <v>5999</v>
      </c>
      <c r="G8" t="s">
        <v>1518</v>
      </c>
      <c r="H8" t="s">
        <v>1490</v>
      </c>
      <c r="I8" t="s">
        <v>1774</v>
      </c>
      <c r="J8" t="s">
        <v>1481</v>
      </c>
      <c r="K8" s="27">
        <v>148390534264</v>
      </c>
      <c r="M8" t="s">
        <v>2086</v>
      </c>
    </row>
    <row r="9" spans="1:13">
      <c r="A9">
        <v>27168</v>
      </c>
      <c r="B9" s="25">
        <v>46082.54178240741</v>
      </c>
      <c r="C9" t="s">
        <v>1487</v>
      </c>
      <c r="D9" t="s">
        <v>1715</v>
      </c>
      <c r="E9">
        <v>17800</v>
      </c>
      <c r="F9">
        <v>17800</v>
      </c>
      <c r="G9" t="s">
        <v>1489</v>
      </c>
      <c r="H9" t="s">
        <v>1479</v>
      </c>
      <c r="I9" t="s">
        <v>1716</v>
      </c>
      <c r="J9" t="s">
        <v>1481</v>
      </c>
      <c r="K9" s="27">
        <v>147680767797</v>
      </c>
      <c r="M9" t="s">
        <v>2086</v>
      </c>
    </row>
    <row r="10" spans="1:13">
      <c r="A10">
        <v>27169</v>
      </c>
      <c r="B10" s="25">
        <v>46082.560115740744</v>
      </c>
      <c r="C10" t="s">
        <v>1493</v>
      </c>
      <c r="D10" t="s">
        <v>1929</v>
      </c>
      <c r="E10">
        <v>13999</v>
      </c>
      <c r="F10">
        <v>13999</v>
      </c>
      <c r="G10" t="s">
        <v>1724</v>
      </c>
      <c r="H10" t="s">
        <v>1495</v>
      </c>
      <c r="I10" t="s">
        <v>1931</v>
      </c>
      <c r="J10" t="s">
        <v>1481</v>
      </c>
      <c r="K10" s="27">
        <v>148393979526</v>
      </c>
      <c r="M10" t="s">
        <v>2086</v>
      </c>
    </row>
    <row r="11" spans="1:13">
      <c r="A11">
        <v>27170</v>
      </c>
      <c r="B11" s="25">
        <v>46082.561273148145</v>
      </c>
      <c r="C11" t="s">
        <v>1487</v>
      </c>
      <c r="D11" t="s">
        <v>1832</v>
      </c>
      <c r="E11">
        <v>4899</v>
      </c>
      <c r="F11">
        <v>4899</v>
      </c>
      <c r="G11" t="s">
        <v>1518</v>
      </c>
      <c r="H11" t="s">
        <v>1547</v>
      </c>
      <c r="I11" t="s">
        <v>1833</v>
      </c>
      <c r="J11" t="s">
        <v>1481</v>
      </c>
      <c r="K11" s="27">
        <v>148394264700</v>
      </c>
      <c r="M11" t="s">
        <v>2086</v>
      </c>
    </row>
    <row r="12" spans="1:13">
      <c r="A12">
        <v>27171</v>
      </c>
      <c r="B12" s="25">
        <v>46082.575254629628</v>
      </c>
      <c r="C12" t="s">
        <v>1476</v>
      </c>
      <c r="D12" t="s">
        <v>1604</v>
      </c>
      <c r="E12">
        <v>4999</v>
      </c>
      <c r="F12">
        <v>4999</v>
      </c>
      <c r="G12" t="s">
        <v>1489</v>
      </c>
      <c r="H12" t="s">
        <v>1545</v>
      </c>
      <c r="I12" t="s">
        <v>1605</v>
      </c>
      <c r="J12" t="s">
        <v>1481</v>
      </c>
      <c r="K12" s="27">
        <v>148396143782</v>
      </c>
      <c r="M12" t="s">
        <v>2086</v>
      </c>
    </row>
    <row r="13" spans="1:13" s="39" customFormat="1">
      <c r="A13" s="39">
        <v>27172</v>
      </c>
      <c r="B13" s="41">
        <v>46082.58148148148</v>
      </c>
      <c r="C13" s="39" t="s">
        <v>1476</v>
      </c>
      <c r="D13" s="39" t="s">
        <v>1651</v>
      </c>
      <c r="E13" s="39">
        <v>16800</v>
      </c>
      <c r="F13" s="39">
        <v>16800</v>
      </c>
      <c r="G13" s="39" t="s">
        <v>1518</v>
      </c>
      <c r="H13" s="39" t="s">
        <v>1613</v>
      </c>
      <c r="I13" s="39" t="s">
        <v>1652</v>
      </c>
      <c r="J13" s="39" t="s">
        <v>1481</v>
      </c>
      <c r="K13" s="42" t="s">
        <v>293</v>
      </c>
      <c r="L13" s="42"/>
      <c r="M13" s="39" t="s">
        <v>2086</v>
      </c>
    </row>
    <row r="14" spans="1:13" s="39" customFormat="1">
      <c r="A14" s="39">
        <v>27172</v>
      </c>
      <c r="B14" s="41">
        <v>46082.58148148148</v>
      </c>
      <c r="C14" s="39" t="s">
        <v>1476</v>
      </c>
      <c r="D14" s="39" t="s">
        <v>1651</v>
      </c>
      <c r="E14" s="39">
        <v>16800</v>
      </c>
      <c r="F14" s="39">
        <v>16800</v>
      </c>
      <c r="G14" s="39" t="s">
        <v>1518</v>
      </c>
      <c r="H14" s="39" t="s">
        <v>1613</v>
      </c>
      <c r="I14" s="39" t="s">
        <v>1652</v>
      </c>
      <c r="J14" s="39" t="s">
        <v>1481</v>
      </c>
      <c r="K14" s="42" t="s">
        <v>296</v>
      </c>
      <c r="L14" s="42"/>
      <c r="M14" s="39" t="s">
        <v>2086</v>
      </c>
    </row>
    <row r="15" spans="1:13" s="39" customFormat="1">
      <c r="A15" s="39">
        <v>27172</v>
      </c>
      <c r="B15" s="41">
        <v>46082.58148148148</v>
      </c>
      <c r="C15" s="39" t="s">
        <v>1476</v>
      </c>
      <c r="D15" s="39" t="s">
        <v>1651</v>
      </c>
      <c r="E15" s="39">
        <v>16800</v>
      </c>
      <c r="F15" s="39">
        <v>16800</v>
      </c>
      <c r="G15" s="39" t="s">
        <v>1518</v>
      </c>
      <c r="H15" s="39" t="s">
        <v>1613</v>
      </c>
      <c r="I15" s="39" t="s">
        <v>1652</v>
      </c>
      <c r="J15" s="39" t="s">
        <v>1481</v>
      </c>
      <c r="K15" s="42" t="s">
        <v>299</v>
      </c>
      <c r="L15" s="42"/>
      <c r="M15" s="39" t="s">
        <v>2086</v>
      </c>
    </row>
    <row r="16" spans="1:13">
      <c r="A16">
        <v>27173</v>
      </c>
      <c r="B16" s="25">
        <v>46082.584039351852</v>
      </c>
      <c r="C16" t="s">
        <v>1487</v>
      </c>
      <c r="D16" t="s">
        <v>1760</v>
      </c>
      <c r="E16">
        <v>6999</v>
      </c>
      <c r="F16">
        <v>6999</v>
      </c>
      <c r="G16" t="s">
        <v>1518</v>
      </c>
      <c r="H16" t="s">
        <v>1490</v>
      </c>
      <c r="I16" t="s">
        <v>1761</v>
      </c>
      <c r="J16" t="s">
        <v>1481</v>
      </c>
      <c r="K16" s="27">
        <v>147686613243</v>
      </c>
      <c r="M16" t="s">
        <v>2086</v>
      </c>
    </row>
    <row r="17" spans="1:13">
      <c r="A17">
        <v>27176</v>
      </c>
      <c r="B17" s="25">
        <v>46082.620937500003</v>
      </c>
      <c r="C17" t="s">
        <v>1493</v>
      </c>
      <c r="D17" t="s">
        <v>1876</v>
      </c>
      <c r="E17">
        <v>7999</v>
      </c>
      <c r="F17">
        <v>7999</v>
      </c>
      <c r="G17" t="s">
        <v>1557</v>
      </c>
      <c r="H17" t="s">
        <v>1495</v>
      </c>
      <c r="I17" t="s">
        <v>1877</v>
      </c>
      <c r="J17" t="s">
        <v>1481</v>
      </c>
      <c r="K17" s="27">
        <v>147691709511</v>
      </c>
      <c r="M17" t="s">
        <v>2086</v>
      </c>
    </row>
    <row r="18" spans="1:13">
      <c r="A18">
        <v>27177</v>
      </c>
      <c r="B18" s="25">
        <v>46082.624178240738</v>
      </c>
      <c r="C18" t="s">
        <v>1493</v>
      </c>
      <c r="D18" t="s">
        <v>1876</v>
      </c>
      <c r="E18">
        <v>7999</v>
      </c>
      <c r="F18">
        <v>7999</v>
      </c>
      <c r="G18" t="s">
        <v>1557</v>
      </c>
      <c r="H18" t="s">
        <v>1495</v>
      </c>
      <c r="I18" t="s">
        <v>1878</v>
      </c>
      <c r="J18" t="s">
        <v>1481</v>
      </c>
      <c r="K18" s="27">
        <v>147692207887</v>
      </c>
      <c r="M18" t="s">
        <v>2086</v>
      </c>
    </row>
    <row r="19" spans="1:13">
      <c r="A19">
        <v>27181</v>
      </c>
      <c r="B19" s="25">
        <v>46082.631793981483</v>
      </c>
      <c r="C19" t="s">
        <v>1493</v>
      </c>
      <c r="D19" t="s">
        <v>1715</v>
      </c>
      <c r="E19">
        <v>17800</v>
      </c>
      <c r="F19">
        <v>17800</v>
      </c>
      <c r="G19" t="s">
        <v>1557</v>
      </c>
      <c r="H19" t="s">
        <v>1545</v>
      </c>
      <c r="I19" t="s">
        <v>1717</v>
      </c>
      <c r="J19" t="s">
        <v>1481</v>
      </c>
      <c r="K19" s="27">
        <v>148404117976</v>
      </c>
      <c r="M19" t="s">
        <v>2086</v>
      </c>
    </row>
    <row r="20" spans="1:13">
      <c r="A20">
        <v>27182</v>
      </c>
      <c r="B20" s="25">
        <v>46082.637187499997</v>
      </c>
      <c r="C20" t="s">
        <v>1487</v>
      </c>
      <c r="D20" t="s">
        <v>1733</v>
      </c>
      <c r="E20">
        <v>3999</v>
      </c>
      <c r="F20">
        <v>3999</v>
      </c>
      <c r="G20" t="s">
        <v>1518</v>
      </c>
      <c r="H20" t="s">
        <v>1637</v>
      </c>
      <c r="I20" t="s">
        <v>1734</v>
      </c>
      <c r="J20" t="s">
        <v>1481</v>
      </c>
      <c r="K20" s="27">
        <v>147694101417</v>
      </c>
      <c r="M20" t="s">
        <v>2086</v>
      </c>
    </row>
    <row r="21" spans="1:13">
      <c r="A21">
        <v>27183</v>
      </c>
      <c r="B21" s="25">
        <v>46082.64</v>
      </c>
      <c r="C21" t="s">
        <v>1493</v>
      </c>
      <c r="D21" t="s">
        <v>1599</v>
      </c>
      <c r="E21">
        <v>9999</v>
      </c>
      <c r="F21">
        <v>9999</v>
      </c>
      <c r="G21" t="s">
        <v>1557</v>
      </c>
      <c r="H21" t="s">
        <v>1495</v>
      </c>
      <c r="I21" t="s">
        <v>1600</v>
      </c>
      <c r="J21" t="s">
        <v>1481</v>
      </c>
      <c r="K21" s="27">
        <v>147694495311</v>
      </c>
      <c r="M21" t="s">
        <v>2086</v>
      </c>
    </row>
    <row r="22" spans="1:13">
      <c r="A22">
        <v>27184</v>
      </c>
      <c r="B22" s="25">
        <v>46082.64334490741</v>
      </c>
      <c r="C22" t="s">
        <v>1476</v>
      </c>
      <c r="D22" t="s">
        <v>1864</v>
      </c>
      <c r="E22">
        <v>7999</v>
      </c>
      <c r="F22">
        <v>7999</v>
      </c>
      <c r="G22" t="s">
        <v>1518</v>
      </c>
      <c r="H22" t="s">
        <v>1479</v>
      </c>
      <c r="I22" t="s">
        <v>1866</v>
      </c>
      <c r="J22" t="s">
        <v>1570</v>
      </c>
      <c r="K22" s="27">
        <v>147695144123</v>
      </c>
      <c r="M22" t="s">
        <v>2086</v>
      </c>
    </row>
    <row r="23" spans="1:13">
      <c r="A23">
        <v>27187</v>
      </c>
      <c r="B23" s="25">
        <v>46082.685578703706</v>
      </c>
      <c r="C23" t="s">
        <v>1476</v>
      </c>
      <c r="D23" t="s">
        <v>1521</v>
      </c>
      <c r="E23">
        <v>12999</v>
      </c>
      <c r="F23">
        <v>12999</v>
      </c>
      <c r="G23" t="s">
        <v>1518</v>
      </c>
      <c r="H23" t="s">
        <v>1490</v>
      </c>
      <c r="I23" t="s">
        <v>1522</v>
      </c>
      <c r="J23" t="s">
        <v>1481</v>
      </c>
      <c r="K23" s="27">
        <v>147701479775</v>
      </c>
      <c r="M23" t="s">
        <v>2086</v>
      </c>
    </row>
    <row r="24" spans="1:13">
      <c r="A24">
        <v>27188</v>
      </c>
      <c r="B24" s="25">
        <v>46082.690428240741</v>
      </c>
      <c r="C24" t="s">
        <v>1487</v>
      </c>
      <c r="D24" t="s">
        <v>1773</v>
      </c>
      <c r="E24">
        <v>5999</v>
      </c>
      <c r="F24">
        <v>5999</v>
      </c>
      <c r="G24" t="s">
        <v>1489</v>
      </c>
      <c r="H24" t="s">
        <v>1547</v>
      </c>
      <c r="I24" t="s">
        <v>1775</v>
      </c>
      <c r="J24" t="s">
        <v>1481</v>
      </c>
      <c r="K24" s="27">
        <v>147702284195</v>
      </c>
      <c r="M24" t="s">
        <v>2086</v>
      </c>
    </row>
    <row r="25" spans="1:13">
      <c r="A25">
        <v>27189</v>
      </c>
      <c r="B25" s="25">
        <v>46082.695405092592</v>
      </c>
      <c r="C25" t="s">
        <v>1482</v>
      </c>
      <c r="D25" t="s">
        <v>1708</v>
      </c>
      <c r="E25">
        <v>22999</v>
      </c>
      <c r="F25">
        <v>22999</v>
      </c>
      <c r="G25" t="s">
        <v>1484</v>
      </c>
      <c r="H25" t="s">
        <v>1660</v>
      </c>
      <c r="I25" t="s">
        <v>1709</v>
      </c>
      <c r="J25" t="s">
        <v>1481</v>
      </c>
      <c r="K25" s="27">
        <v>148413889372</v>
      </c>
      <c r="M25" t="s">
        <v>2086</v>
      </c>
    </row>
    <row r="26" spans="1:13">
      <c r="A26">
        <v>27190</v>
      </c>
      <c r="B26" s="25">
        <v>46082.696423611109</v>
      </c>
      <c r="C26" t="s">
        <v>1487</v>
      </c>
      <c r="D26" t="s">
        <v>1773</v>
      </c>
      <c r="E26">
        <v>5999</v>
      </c>
      <c r="F26">
        <v>5999</v>
      </c>
      <c r="G26" t="s">
        <v>1518</v>
      </c>
      <c r="H26" t="s">
        <v>1613</v>
      </c>
      <c r="I26" t="s">
        <v>1776</v>
      </c>
      <c r="J26" t="s">
        <v>1481</v>
      </c>
      <c r="K26" s="27">
        <v>147703298981</v>
      </c>
      <c r="M26" t="s">
        <v>2086</v>
      </c>
    </row>
    <row r="27" spans="1:13">
      <c r="A27">
        <v>27191</v>
      </c>
      <c r="B27" s="25">
        <v>46082.699293981481</v>
      </c>
      <c r="C27" t="s">
        <v>1487</v>
      </c>
      <c r="D27" t="s">
        <v>1841</v>
      </c>
      <c r="E27">
        <v>4899</v>
      </c>
      <c r="F27">
        <v>4899</v>
      </c>
      <c r="G27" t="s">
        <v>1489</v>
      </c>
      <c r="H27" t="s">
        <v>1547</v>
      </c>
      <c r="I27" t="s">
        <v>1844</v>
      </c>
      <c r="J27" t="s">
        <v>1481</v>
      </c>
      <c r="K27" s="27">
        <v>147703715705</v>
      </c>
      <c r="M27" t="s">
        <v>2086</v>
      </c>
    </row>
    <row r="28" spans="1:13">
      <c r="A28">
        <v>27192</v>
      </c>
      <c r="B28" s="25">
        <v>46082.766550925924</v>
      </c>
      <c r="C28" t="s">
        <v>1529</v>
      </c>
      <c r="D28" t="s">
        <v>1903</v>
      </c>
      <c r="E28">
        <v>13600</v>
      </c>
      <c r="F28">
        <v>13600</v>
      </c>
      <c r="G28" t="s">
        <v>1484</v>
      </c>
      <c r="H28" t="s">
        <v>1660</v>
      </c>
      <c r="I28" t="s">
        <v>1904</v>
      </c>
      <c r="J28" t="s">
        <v>1481</v>
      </c>
      <c r="K28" s="27">
        <v>147715098267</v>
      </c>
      <c r="M28" t="s">
        <v>2086</v>
      </c>
    </row>
    <row r="29" spans="1:13">
      <c r="A29">
        <v>27195</v>
      </c>
      <c r="B29" s="25">
        <v>46083.458067129628</v>
      </c>
      <c r="C29" t="s">
        <v>1476</v>
      </c>
      <c r="D29" t="s">
        <v>1802</v>
      </c>
      <c r="E29">
        <v>9999</v>
      </c>
      <c r="F29">
        <v>9999</v>
      </c>
      <c r="G29" t="s">
        <v>1478</v>
      </c>
      <c r="H29" t="s">
        <v>1637</v>
      </c>
      <c r="I29" t="s">
        <v>1803</v>
      </c>
      <c r="J29" t="s">
        <v>1481</v>
      </c>
      <c r="K29" s="27" t="s">
        <v>334</v>
      </c>
      <c r="M29" t="s">
        <v>2086</v>
      </c>
    </row>
    <row r="30" spans="1:13">
      <c r="A30">
        <v>27201</v>
      </c>
      <c r="B30" s="25">
        <v>46083.558391203704</v>
      </c>
      <c r="C30" t="s">
        <v>1476</v>
      </c>
      <c r="D30" t="s">
        <v>1611</v>
      </c>
      <c r="E30">
        <v>4999</v>
      </c>
      <c r="F30">
        <v>4999</v>
      </c>
      <c r="G30" t="s">
        <v>1478</v>
      </c>
      <c r="H30" t="s">
        <v>1545</v>
      </c>
      <c r="I30" t="s">
        <v>1612</v>
      </c>
      <c r="J30" t="s">
        <v>1481</v>
      </c>
      <c r="K30" s="27">
        <v>148536113608</v>
      </c>
      <c r="M30" t="s">
        <v>2086</v>
      </c>
    </row>
    <row r="31" spans="1:13">
      <c r="A31">
        <v>27202</v>
      </c>
      <c r="B31" s="25">
        <v>46083.560624999998</v>
      </c>
      <c r="C31" t="s">
        <v>1476</v>
      </c>
      <c r="D31" t="s">
        <v>1841</v>
      </c>
      <c r="E31">
        <v>4899</v>
      </c>
      <c r="F31">
        <v>4899</v>
      </c>
      <c r="G31" t="s">
        <v>1478</v>
      </c>
      <c r="H31" t="s">
        <v>1637</v>
      </c>
      <c r="I31" t="s">
        <v>1845</v>
      </c>
      <c r="J31" t="s">
        <v>1481</v>
      </c>
      <c r="K31" s="27">
        <v>148536682210</v>
      </c>
      <c r="M31" t="s">
        <v>2086</v>
      </c>
    </row>
    <row r="32" spans="1:13">
      <c r="A32">
        <v>27203</v>
      </c>
      <c r="B32" s="25">
        <v>46083.563460648147</v>
      </c>
      <c r="C32" t="s">
        <v>1476</v>
      </c>
      <c r="D32" t="s">
        <v>1760</v>
      </c>
      <c r="E32">
        <v>6999</v>
      </c>
      <c r="F32">
        <v>6999</v>
      </c>
      <c r="G32" t="s">
        <v>1478</v>
      </c>
      <c r="H32" t="s">
        <v>1547</v>
      </c>
      <c r="I32" t="s">
        <v>1762</v>
      </c>
      <c r="J32" t="s">
        <v>1481</v>
      </c>
      <c r="K32" s="27">
        <v>148537173942</v>
      </c>
      <c r="M32" t="s">
        <v>2086</v>
      </c>
    </row>
    <row r="33" spans="1:13">
      <c r="A33">
        <v>27206</v>
      </c>
      <c r="B33" s="25">
        <v>46083.584664351853</v>
      </c>
      <c r="C33" t="s">
        <v>1576</v>
      </c>
      <c r="D33" t="s">
        <v>1825</v>
      </c>
      <c r="E33">
        <v>2999</v>
      </c>
      <c r="F33">
        <v>2999</v>
      </c>
      <c r="G33" t="s">
        <v>1499</v>
      </c>
      <c r="H33" t="s">
        <v>1500</v>
      </c>
      <c r="I33" t="s">
        <v>1826</v>
      </c>
      <c r="J33" t="s">
        <v>1481</v>
      </c>
      <c r="K33" s="27">
        <v>148541457880</v>
      </c>
      <c r="M33" t="s">
        <v>2086</v>
      </c>
    </row>
    <row r="34" spans="1:13">
      <c r="A34">
        <v>27207</v>
      </c>
      <c r="B34" s="25">
        <v>46083.588969907411</v>
      </c>
      <c r="C34" t="s">
        <v>1502</v>
      </c>
      <c r="D34" t="s">
        <v>1773</v>
      </c>
      <c r="E34">
        <v>5999</v>
      </c>
      <c r="F34">
        <v>5999</v>
      </c>
      <c r="G34" t="s">
        <v>1504</v>
      </c>
      <c r="H34" t="s">
        <v>1515</v>
      </c>
      <c r="I34" t="s">
        <v>1777</v>
      </c>
      <c r="J34" t="s">
        <v>1481</v>
      </c>
      <c r="K34" s="27">
        <v>147830352473</v>
      </c>
      <c r="M34" t="s">
        <v>2086</v>
      </c>
    </row>
    <row r="35" spans="1:13">
      <c r="A35">
        <v>27209</v>
      </c>
      <c r="B35" s="25">
        <v>46083.624861111108</v>
      </c>
      <c r="C35" t="s">
        <v>1576</v>
      </c>
      <c r="D35" t="s">
        <v>1832</v>
      </c>
      <c r="E35">
        <v>4899</v>
      </c>
      <c r="F35">
        <v>4899</v>
      </c>
      <c r="G35" t="s">
        <v>1499</v>
      </c>
      <c r="H35" t="s">
        <v>1500</v>
      </c>
      <c r="I35" t="s">
        <v>1835</v>
      </c>
      <c r="J35" t="s">
        <v>1481</v>
      </c>
      <c r="K35" s="27" t="s">
        <v>349</v>
      </c>
      <c r="M35" t="s">
        <v>2086</v>
      </c>
    </row>
    <row r="36" spans="1:13">
      <c r="A36">
        <v>27213</v>
      </c>
      <c r="B36" s="25">
        <v>46083.676631944443</v>
      </c>
      <c r="C36" t="s">
        <v>1476</v>
      </c>
      <c r="D36" t="s">
        <v>1727</v>
      </c>
      <c r="E36">
        <v>14800</v>
      </c>
      <c r="F36">
        <v>14800</v>
      </c>
      <c r="G36" t="s">
        <v>1518</v>
      </c>
      <c r="H36" t="s">
        <v>1547</v>
      </c>
      <c r="I36" t="s">
        <v>1728</v>
      </c>
      <c r="J36" t="s">
        <v>1481</v>
      </c>
      <c r="K36" s="27">
        <v>147850220125</v>
      </c>
      <c r="M36" t="s">
        <v>2086</v>
      </c>
    </row>
    <row r="37" spans="1:13">
      <c r="A37">
        <v>27216</v>
      </c>
      <c r="B37" s="25">
        <v>46083.685787037037</v>
      </c>
      <c r="C37" t="s">
        <v>1487</v>
      </c>
      <c r="D37" t="s">
        <v>1715</v>
      </c>
      <c r="E37">
        <v>17800</v>
      </c>
      <c r="F37">
        <v>17800</v>
      </c>
      <c r="G37" t="s">
        <v>1518</v>
      </c>
      <c r="H37" t="s">
        <v>1479</v>
      </c>
      <c r="I37" t="s">
        <v>1718</v>
      </c>
      <c r="J37" t="s">
        <v>1481</v>
      </c>
      <c r="K37" s="27">
        <v>148564226402</v>
      </c>
      <c r="M37" t="s">
        <v>2086</v>
      </c>
    </row>
    <row r="38" spans="1:13" s="39" customFormat="1">
      <c r="A38" s="39">
        <v>27224</v>
      </c>
      <c r="B38" s="41">
        <v>46083.729351851849</v>
      </c>
      <c r="C38" s="39" t="s">
        <v>1476</v>
      </c>
      <c r="D38" s="39" t="s">
        <v>1773</v>
      </c>
      <c r="E38" s="39">
        <v>5999</v>
      </c>
      <c r="F38" s="39">
        <v>5999</v>
      </c>
      <c r="G38" s="39" t="s">
        <v>1518</v>
      </c>
      <c r="H38" s="39" t="s">
        <v>1637</v>
      </c>
      <c r="I38" s="39" t="s">
        <v>1778</v>
      </c>
      <c r="J38" s="39" t="s">
        <v>1481</v>
      </c>
      <c r="K38" s="42" t="s">
        <v>357</v>
      </c>
      <c r="L38" s="42"/>
      <c r="M38" s="39" t="s">
        <v>2086</v>
      </c>
    </row>
    <row r="39" spans="1:13" s="39" customFormat="1">
      <c r="A39" s="39">
        <v>27224</v>
      </c>
      <c r="B39" s="41">
        <v>46083.729351851849</v>
      </c>
      <c r="C39" s="39" t="s">
        <v>1476</v>
      </c>
      <c r="D39" s="39" t="s">
        <v>1773</v>
      </c>
      <c r="E39" s="39">
        <v>5999</v>
      </c>
      <c r="F39" s="39">
        <v>5999</v>
      </c>
      <c r="G39" s="39" t="s">
        <v>1518</v>
      </c>
      <c r="H39" s="39" t="s">
        <v>1637</v>
      </c>
      <c r="I39" s="39" t="s">
        <v>1778</v>
      </c>
      <c r="J39" s="39" t="s">
        <v>1481</v>
      </c>
      <c r="K39" s="42" t="s">
        <v>360</v>
      </c>
      <c r="L39" s="42"/>
      <c r="M39" s="39" t="s">
        <v>2086</v>
      </c>
    </row>
    <row r="40" spans="1:13">
      <c r="A40">
        <v>27228</v>
      </c>
      <c r="B40" s="25">
        <v>46083.816759259258</v>
      </c>
      <c r="C40" t="s">
        <v>1487</v>
      </c>
      <c r="D40" t="s">
        <v>1841</v>
      </c>
      <c r="E40">
        <v>4899</v>
      </c>
      <c r="F40">
        <v>4899</v>
      </c>
      <c r="G40" t="s">
        <v>1518</v>
      </c>
      <c r="H40" t="s">
        <v>1479</v>
      </c>
      <c r="I40" t="s">
        <v>1847</v>
      </c>
      <c r="J40" t="s">
        <v>1481</v>
      </c>
      <c r="K40" s="27">
        <v>147877460517</v>
      </c>
      <c r="M40" t="s">
        <v>2086</v>
      </c>
    </row>
    <row r="41" spans="1:13">
      <c r="A41">
        <v>27229</v>
      </c>
      <c r="B41" s="25">
        <v>46083.856354166666</v>
      </c>
      <c r="C41" t="s">
        <v>1529</v>
      </c>
      <c r="D41" t="s">
        <v>1895</v>
      </c>
      <c r="E41">
        <v>11800</v>
      </c>
      <c r="F41">
        <v>11800</v>
      </c>
      <c r="G41" t="s">
        <v>1484</v>
      </c>
      <c r="H41" t="s">
        <v>1660</v>
      </c>
      <c r="I41" t="s">
        <v>1896</v>
      </c>
      <c r="J41" t="s">
        <v>1481</v>
      </c>
      <c r="K41" s="27">
        <v>148594476948</v>
      </c>
      <c r="M41" t="s">
        <v>2086</v>
      </c>
    </row>
    <row r="42" spans="1:13">
      <c r="A42">
        <v>27231</v>
      </c>
      <c r="B42" s="25">
        <v>46084.495312500003</v>
      </c>
      <c r="C42" t="s">
        <v>1502</v>
      </c>
      <c r="D42" t="s">
        <v>1503</v>
      </c>
      <c r="E42">
        <v>1999</v>
      </c>
      <c r="F42">
        <v>1999</v>
      </c>
      <c r="G42" t="s">
        <v>1504</v>
      </c>
      <c r="H42" t="s">
        <v>1505</v>
      </c>
      <c r="I42" t="s">
        <v>1506</v>
      </c>
      <c r="J42" t="s">
        <v>1481</v>
      </c>
      <c r="K42" s="27">
        <v>147966016325</v>
      </c>
      <c r="M42" t="s">
        <v>2086</v>
      </c>
    </row>
    <row r="43" spans="1:13">
      <c r="A43">
        <v>27233</v>
      </c>
      <c r="B43" s="25">
        <v>46084.518935185188</v>
      </c>
      <c r="C43" t="s">
        <v>1476</v>
      </c>
      <c r="D43" t="s">
        <v>1841</v>
      </c>
      <c r="E43">
        <v>4899</v>
      </c>
      <c r="F43">
        <v>4899</v>
      </c>
      <c r="G43" t="s">
        <v>1518</v>
      </c>
      <c r="H43" t="s">
        <v>1547</v>
      </c>
      <c r="I43" t="s">
        <v>1849</v>
      </c>
      <c r="J43" t="s">
        <v>1481</v>
      </c>
      <c r="K43" s="27">
        <v>148682464738</v>
      </c>
      <c r="M43" t="s">
        <v>2086</v>
      </c>
    </row>
    <row r="44" spans="1:13">
      <c r="A44">
        <v>27239</v>
      </c>
      <c r="B44" s="25">
        <v>46084.620578703703</v>
      </c>
      <c r="C44" t="s">
        <v>1476</v>
      </c>
      <c r="D44" t="s">
        <v>1641</v>
      </c>
      <c r="E44">
        <v>14999</v>
      </c>
      <c r="F44">
        <v>14999</v>
      </c>
      <c r="G44" t="s">
        <v>1518</v>
      </c>
      <c r="H44" t="s">
        <v>1519</v>
      </c>
      <c r="I44" t="s">
        <v>1642</v>
      </c>
      <c r="J44" t="s">
        <v>1481</v>
      </c>
      <c r="K44" s="27">
        <v>148701933072</v>
      </c>
      <c r="M44" t="s">
        <v>2086</v>
      </c>
    </row>
    <row r="45" spans="1:13">
      <c r="A45">
        <v>27241</v>
      </c>
      <c r="B45" s="25">
        <v>46084.633703703701</v>
      </c>
      <c r="C45" t="s">
        <v>1476</v>
      </c>
      <c r="D45" t="s">
        <v>1802</v>
      </c>
      <c r="E45">
        <v>9999</v>
      </c>
      <c r="F45">
        <v>9999</v>
      </c>
      <c r="G45" t="s">
        <v>1518</v>
      </c>
      <c r="H45" t="s">
        <v>1540</v>
      </c>
      <c r="I45" t="s">
        <v>1806</v>
      </c>
      <c r="J45" t="s">
        <v>1481</v>
      </c>
      <c r="K45" s="27">
        <v>148704961406</v>
      </c>
      <c r="M45" t="s">
        <v>2086</v>
      </c>
    </row>
    <row r="46" spans="1:13">
      <c r="A46">
        <v>27243</v>
      </c>
      <c r="B46" s="25">
        <v>46084.677812499998</v>
      </c>
      <c r="C46" t="s">
        <v>1497</v>
      </c>
      <c r="D46" t="s">
        <v>1795</v>
      </c>
      <c r="E46">
        <v>6999</v>
      </c>
      <c r="F46">
        <v>6999</v>
      </c>
      <c r="G46" t="s">
        <v>1489</v>
      </c>
      <c r="H46" t="s">
        <v>1580</v>
      </c>
      <c r="I46" t="s">
        <v>1797</v>
      </c>
      <c r="J46" t="s">
        <v>1481</v>
      </c>
      <c r="K46" s="27">
        <v>148001904191</v>
      </c>
      <c r="M46" t="s">
        <v>2086</v>
      </c>
    </row>
    <row r="47" spans="1:13">
      <c r="A47">
        <v>27244</v>
      </c>
      <c r="B47" s="25">
        <v>46084.68712962963</v>
      </c>
      <c r="C47" t="s">
        <v>1476</v>
      </c>
      <c r="D47" t="s">
        <v>1785</v>
      </c>
      <c r="E47">
        <v>5999</v>
      </c>
      <c r="F47">
        <v>5999</v>
      </c>
      <c r="G47" t="s">
        <v>1518</v>
      </c>
      <c r="H47" t="s">
        <v>1545</v>
      </c>
      <c r="I47" t="s">
        <v>1787</v>
      </c>
      <c r="J47" t="s">
        <v>1481</v>
      </c>
      <c r="K47" s="27">
        <v>148004063661</v>
      </c>
      <c r="M47" t="s">
        <v>2086</v>
      </c>
    </row>
    <row r="48" spans="1:13">
      <c r="A48">
        <v>27245</v>
      </c>
      <c r="B48" s="25">
        <v>46084.72152777778</v>
      </c>
      <c r="C48" t="s">
        <v>1487</v>
      </c>
      <c r="D48" t="s">
        <v>1795</v>
      </c>
      <c r="E48">
        <v>6999</v>
      </c>
      <c r="F48">
        <v>6999</v>
      </c>
      <c r="G48" t="s">
        <v>1518</v>
      </c>
      <c r="H48" t="s">
        <v>1545</v>
      </c>
      <c r="I48" t="s">
        <v>1798</v>
      </c>
      <c r="J48" t="s">
        <v>1481</v>
      </c>
      <c r="K48" s="27">
        <v>148724363830</v>
      </c>
      <c r="M48" t="s">
        <v>2086</v>
      </c>
    </row>
    <row r="49" spans="1:13">
      <c r="A49">
        <v>27246</v>
      </c>
      <c r="B49" s="25">
        <v>46084.727314814816</v>
      </c>
      <c r="C49" t="s">
        <v>1487</v>
      </c>
      <c r="D49" t="s">
        <v>1897</v>
      </c>
      <c r="E49">
        <v>10800</v>
      </c>
      <c r="F49">
        <v>10800</v>
      </c>
      <c r="G49" t="s">
        <v>1518</v>
      </c>
      <c r="H49" t="s">
        <v>1490</v>
      </c>
      <c r="I49" t="s">
        <v>1900</v>
      </c>
      <c r="J49" t="s">
        <v>1481</v>
      </c>
      <c r="K49" s="27">
        <v>148726060338</v>
      </c>
      <c r="M49" t="s">
        <v>2086</v>
      </c>
    </row>
    <row r="50" spans="1:13">
      <c r="A50">
        <v>27247</v>
      </c>
      <c r="B50" s="25">
        <v>46084.735011574077</v>
      </c>
      <c r="C50" t="s">
        <v>1502</v>
      </c>
      <c r="D50" t="s">
        <v>1617</v>
      </c>
      <c r="E50">
        <v>4999</v>
      </c>
      <c r="F50">
        <v>4999</v>
      </c>
      <c r="G50" t="s">
        <v>1504</v>
      </c>
      <c r="H50" t="s">
        <v>1505</v>
      </c>
      <c r="I50" t="s">
        <v>1619</v>
      </c>
      <c r="J50" t="s">
        <v>1481</v>
      </c>
      <c r="K50" s="27">
        <v>148727385176</v>
      </c>
      <c r="M50" t="s">
        <v>2086</v>
      </c>
    </row>
    <row r="51" spans="1:13">
      <c r="A51">
        <v>27251</v>
      </c>
      <c r="B51" s="25">
        <v>46084.781053240738</v>
      </c>
      <c r="C51" t="s">
        <v>1497</v>
      </c>
      <c r="D51" t="s">
        <v>1733</v>
      </c>
      <c r="E51">
        <v>3999</v>
      </c>
      <c r="F51">
        <v>3999</v>
      </c>
      <c r="G51" t="s">
        <v>1489</v>
      </c>
      <c r="H51" t="s">
        <v>1577</v>
      </c>
      <c r="I51" t="s">
        <v>1736</v>
      </c>
      <c r="J51" t="s">
        <v>1481</v>
      </c>
      <c r="K51" s="27">
        <v>148023440295</v>
      </c>
      <c r="M51" t="s">
        <v>2086</v>
      </c>
    </row>
    <row r="52" spans="1:13">
      <c r="A52">
        <v>27254</v>
      </c>
      <c r="B52" s="25">
        <v>46084.811261574076</v>
      </c>
      <c r="C52" t="s">
        <v>1529</v>
      </c>
      <c r="D52" t="s">
        <v>1595</v>
      </c>
      <c r="E52">
        <v>12800</v>
      </c>
      <c r="F52">
        <v>12800</v>
      </c>
      <c r="G52" t="s">
        <v>1484</v>
      </c>
      <c r="H52" t="s">
        <v>1596</v>
      </c>
      <c r="I52" t="s">
        <v>1597</v>
      </c>
      <c r="J52" t="s">
        <v>1481</v>
      </c>
      <c r="K52" s="27">
        <v>148027871891</v>
      </c>
      <c r="M52" t="s">
        <v>2086</v>
      </c>
    </row>
    <row r="53" spans="1:13">
      <c r="A53">
        <v>27255</v>
      </c>
      <c r="B53" s="25">
        <v>46084.832604166666</v>
      </c>
      <c r="C53" t="s">
        <v>1529</v>
      </c>
      <c r="D53" t="s">
        <v>1910</v>
      </c>
      <c r="E53">
        <v>22999</v>
      </c>
      <c r="F53">
        <v>22999</v>
      </c>
      <c r="G53" t="s">
        <v>1484</v>
      </c>
      <c r="H53" t="s">
        <v>1485</v>
      </c>
      <c r="I53" t="s">
        <v>1911</v>
      </c>
      <c r="J53" t="s">
        <v>1481</v>
      </c>
      <c r="K53" s="27">
        <v>148030247765</v>
      </c>
      <c r="M53" t="s">
        <v>2086</v>
      </c>
    </row>
    <row r="54" spans="1:13">
      <c r="A54">
        <v>27256</v>
      </c>
      <c r="B54" s="25">
        <v>46085.462824074071</v>
      </c>
      <c r="C54" t="s">
        <v>1476</v>
      </c>
      <c r="D54" t="s">
        <v>1760</v>
      </c>
      <c r="E54">
        <v>6999</v>
      </c>
      <c r="F54">
        <v>6999</v>
      </c>
      <c r="G54" t="s">
        <v>1489</v>
      </c>
      <c r="H54" t="s">
        <v>1545</v>
      </c>
      <c r="I54" t="s">
        <v>1764</v>
      </c>
      <c r="J54" t="s">
        <v>1481</v>
      </c>
      <c r="K54" s="27">
        <v>148109883801</v>
      </c>
      <c r="M54" t="s">
        <v>2086</v>
      </c>
    </row>
    <row r="55" spans="1:13">
      <c r="A55">
        <v>27260</v>
      </c>
      <c r="B55" s="25">
        <v>46085.517175925925</v>
      </c>
      <c r="C55" t="s">
        <v>1497</v>
      </c>
      <c r="D55" t="s">
        <v>1773</v>
      </c>
      <c r="E55">
        <v>5999</v>
      </c>
      <c r="F55">
        <v>5999</v>
      </c>
      <c r="G55" t="s">
        <v>1499</v>
      </c>
      <c r="H55" t="s">
        <v>1577</v>
      </c>
      <c r="I55" t="s">
        <v>1780</v>
      </c>
      <c r="J55" t="s">
        <v>1481</v>
      </c>
      <c r="K55" s="27">
        <v>148119641095</v>
      </c>
      <c r="M55" t="s">
        <v>2086</v>
      </c>
    </row>
    <row r="56" spans="1:13">
      <c r="A56">
        <v>27263</v>
      </c>
      <c r="B56" s="25">
        <v>46085.543726851851</v>
      </c>
      <c r="C56" t="s">
        <v>1502</v>
      </c>
      <c r="D56" t="s">
        <v>1715</v>
      </c>
      <c r="E56">
        <v>17800</v>
      </c>
      <c r="F56">
        <v>17800</v>
      </c>
      <c r="G56" t="s">
        <v>1504</v>
      </c>
      <c r="H56" t="s">
        <v>1505</v>
      </c>
      <c r="I56" t="s">
        <v>1719</v>
      </c>
      <c r="J56" t="s">
        <v>1481</v>
      </c>
      <c r="K56" s="27">
        <v>148837958592</v>
      </c>
      <c r="M56" t="s">
        <v>2086</v>
      </c>
    </row>
    <row r="57" spans="1:13">
      <c r="A57">
        <v>27266</v>
      </c>
      <c r="B57" s="25">
        <v>46085.556319444448</v>
      </c>
      <c r="C57" t="s">
        <v>1497</v>
      </c>
      <c r="D57" t="s">
        <v>1785</v>
      </c>
      <c r="E57">
        <v>5999</v>
      </c>
      <c r="F57">
        <v>5999</v>
      </c>
      <c r="G57" t="s">
        <v>1499</v>
      </c>
      <c r="H57" t="s">
        <v>1577</v>
      </c>
      <c r="I57" t="s">
        <v>1788</v>
      </c>
      <c r="J57" t="s">
        <v>1481</v>
      </c>
      <c r="K57" s="27">
        <v>148840179894</v>
      </c>
      <c r="M57" t="s">
        <v>2086</v>
      </c>
    </row>
    <row r="58" spans="1:13">
      <c r="A58">
        <v>27268</v>
      </c>
      <c r="B58" s="25">
        <v>46085.56108796296</v>
      </c>
      <c r="C58" t="s">
        <v>1497</v>
      </c>
      <c r="D58" t="s">
        <v>1617</v>
      </c>
      <c r="E58">
        <v>4999</v>
      </c>
      <c r="F58">
        <v>4999</v>
      </c>
      <c r="G58" t="s">
        <v>1499</v>
      </c>
      <c r="H58" t="s">
        <v>1500</v>
      </c>
      <c r="I58" t="s">
        <v>1620</v>
      </c>
      <c r="J58" t="s">
        <v>1481</v>
      </c>
      <c r="K58" s="27">
        <v>148127203999</v>
      </c>
      <c r="M58" t="s">
        <v>2086</v>
      </c>
    </row>
    <row r="59" spans="1:13">
      <c r="A59">
        <v>27278</v>
      </c>
      <c r="B59" s="25">
        <v>46085.686585648145</v>
      </c>
      <c r="C59" t="s">
        <v>1476</v>
      </c>
      <c r="D59" t="s">
        <v>1785</v>
      </c>
      <c r="E59">
        <v>5999</v>
      </c>
      <c r="F59">
        <v>5999</v>
      </c>
      <c r="G59" t="s">
        <v>1518</v>
      </c>
      <c r="H59" t="s">
        <v>1547</v>
      </c>
      <c r="I59" t="s">
        <v>1789</v>
      </c>
      <c r="J59" t="s">
        <v>1481</v>
      </c>
      <c r="K59" s="27">
        <v>148153861431</v>
      </c>
      <c r="M59" t="s">
        <v>2086</v>
      </c>
    </row>
    <row r="60" spans="1:13">
      <c r="A60">
        <v>27279</v>
      </c>
      <c r="B60" s="25">
        <v>46085.708460648151</v>
      </c>
      <c r="C60" t="s">
        <v>1502</v>
      </c>
      <c r="D60" t="s">
        <v>1628</v>
      </c>
      <c r="E60">
        <v>5699</v>
      </c>
      <c r="F60">
        <v>5699</v>
      </c>
      <c r="G60" t="s">
        <v>1504</v>
      </c>
      <c r="H60" t="s">
        <v>1505</v>
      </c>
      <c r="I60" t="s">
        <v>1630</v>
      </c>
      <c r="J60" t="s">
        <v>1481</v>
      </c>
      <c r="K60" s="27">
        <v>148872731466</v>
      </c>
      <c r="M60" t="s">
        <v>2086</v>
      </c>
    </row>
    <row r="61" spans="1:13">
      <c r="A61">
        <v>27282</v>
      </c>
      <c r="B61" s="25">
        <v>46085.766597222224</v>
      </c>
      <c r="C61" t="s">
        <v>1476</v>
      </c>
      <c r="D61" t="s">
        <v>1632</v>
      </c>
      <c r="E61">
        <v>13499</v>
      </c>
      <c r="F61">
        <v>13499</v>
      </c>
      <c r="G61" t="s">
        <v>1489</v>
      </c>
      <c r="H61" t="s">
        <v>1545</v>
      </c>
      <c r="I61" t="s">
        <v>1634</v>
      </c>
      <c r="J61" t="s">
        <v>1481</v>
      </c>
      <c r="K61" s="27">
        <v>148170605757</v>
      </c>
      <c r="M61" t="s">
        <v>2086</v>
      </c>
    </row>
    <row r="62" spans="1:13">
      <c r="A62">
        <v>27283</v>
      </c>
      <c r="B62" s="25">
        <v>46085.77752314815</v>
      </c>
      <c r="C62" t="s">
        <v>1493</v>
      </c>
      <c r="D62" t="s">
        <v>1864</v>
      </c>
      <c r="E62">
        <v>7999</v>
      </c>
      <c r="F62">
        <v>7999</v>
      </c>
      <c r="G62" t="s">
        <v>1494</v>
      </c>
      <c r="H62" t="s">
        <v>1495</v>
      </c>
      <c r="I62" t="s">
        <v>1867</v>
      </c>
      <c r="J62" t="s">
        <v>1481</v>
      </c>
      <c r="K62" s="27">
        <v>148172365881</v>
      </c>
      <c r="M62" t="s">
        <v>2086</v>
      </c>
    </row>
    <row r="63" spans="1:13">
      <c r="A63">
        <v>27285</v>
      </c>
      <c r="B63" s="25">
        <v>46086.466423611113</v>
      </c>
      <c r="C63" t="s">
        <v>1476</v>
      </c>
      <c r="D63" t="s">
        <v>1827</v>
      </c>
      <c r="E63">
        <v>6999</v>
      </c>
      <c r="F63">
        <v>6999</v>
      </c>
      <c r="G63" t="s">
        <v>1489</v>
      </c>
      <c r="H63" t="s">
        <v>1519</v>
      </c>
      <c r="I63" t="s">
        <v>1829</v>
      </c>
      <c r="J63" t="s">
        <v>1570</v>
      </c>
      <c r="K63" s="27">
        <v>148264879403</v>
      </c>
      <c r="M63" t="s">
        <v>2086</v>
      </c>
    </row>
    <row r="64" spans="1:13">
      <c r="A64">
        <v>27289</v>
      </c>
      <c r="B64" s="25">
        <v>46086.523587962962</v>
      </c>
      <c r="C64" t="s">
        <v>1476</v>
      </c>
      <c r="D64" t="s">
        <v>1681</v>
      </c>
      <c r="E64">
        <v>19999</v>
      </c>
      <c r="F64">
        <v>19999</v>
      </c>
      <c r="G64" t="s">
        <v>1518</v>
      </c>
      <c r="H64" t="s">
        <v>1519</v>
      </c>
      <c r="I64" t="s">
        <v>1683</v>
      </c>
      <c r="J64" t="s">
        <v>1481</v>
      </c>
      <c r="K64" s="27">
        <v>148990208448</v>
      </c>
      <c r="M64" t="s">
        <v>2086</v>
      </c>
    </row>
    <row r="65" spans="1:13">
      <c r="A65">
        <v>27296</v>
      </c>
      <c r="B65" s="25">
        <v>46086.579398148147</v>
      </c>
      <c r="C65" t="s">
        <v>1476</v>
      </c>
      <c r="D65" t="s">
        <v>1953</v>
      </c>
      <c r="E65">
        <v>19999</v>
      </c>
      <c r="F65">
        <v>19999</v>
      </c>
      <c r="G65" t="s">
        <v>1489</v>
      </c>
      <c r="H65" t="s">
        <v>1519</v>
      </c>
      <c r="I65" t="s">
        <v>1954</v>
      </c>
      <c r="J65" t="s">
        <v>1481</v>
      </c>
      <c r="K65" s="27">
        <v>148286337231</v>
      </c>
      <c r="M65" t="s">
        <v>2086</v>
      </c>
    </row>
    <row r="66" spans="1:13">
      <c r="A66">
        <v>27304</v>
      </c>
      <c r="B66" s="25">
        <v>46086.7184837963</v>
      </c>
      <c r="C66" t="s">
        <v>1476</v>
      </c>
      <c r="D66" t="s">
        <v>1702</v>
      </c>
      <c r="E66">
        <v>4599</v>
      </c>
      <c r="F66">
        <v>4599</v>
      </c>
      <c r="G66" t="s">
        <v>1518</v>
      </c>
      <c r="H66" t="s">
        <v>1479</v>
      </c>
      <c r="I66" t="s">
        <v>1703</v>
      </c>
      <c r="J66" t="s">
        <v>1481</v>
      </c>
      <c r="K66" s="27">
        <v>149034797930</v>
      </c>
      <c r="M66" t="s">
        <v>2086</v>
      </c>
    </row>
    <row r="67" spans="1:13">
      <c r="A67">
        <v>27305</v>
      </c>
      <c r="B67" s="25">
        <v>46086.728206018517</v>
      </c>
      <c r="C67" t="s">
        <v>1497</v>
      </c>
      <c r="D67" t="s">
        <v>1643</v>
      </c>
      <c r="E67">
        <v>14999</v>
      </c>
      <c r="F67">
        <v>14999</v>
      </c>
      <c r="G67" t="s">
        <v>1499</v>
      </c>
      <c r="H67" t="s">
        <v>1580</v>
      </c>
      <c r="I67" t="s">
        <v>1645</v>
      </c>
      <c r="J67" t="s">
        <v>1481</v>
      </c>
      <c r="K67" s="27">
        <v>148322073593</v>
      </c>
      <c r="M67" t="s">
        <v>2086</v>
      </c>
    </row>
    <row r="68" spans="1:13">
      <c r="A68">
        <v>27309</v>
      </c>
      <c r="B68" s="25">
        <v>46086.780821759261</v>
      </c>
      <c r="C68" t="s">
        <v>1529</v>
      </c>
      <c r="D68" t="s">
        <v>1923</v>
      </c>
      <c r="E68">
        <v>8999</v>
      </c>
      <c r="F68">
        <v>8999</v>
      </c>
      <c r="G68" t="s">
        <v>1484</v>
      </c>
      <c r="H68" t="s">
        <v>1660</v>
      </c>
      <c r="I68" t="s">
        <v>1924</v>
      </c>
      <c r="J68" t="s">
        <v>1481</v>
      </c>
      <c r="K68" s="27">
        <v>149048269854</v>
      </c>
      <c r="M68" t="s">
        <v>2086</v>
      </c>
    </row>
    <row r="69" spans="1:13">
      <c r="A69">
        <v>27311</v>
      </c>
      <c r="B69" s="25">
        <v>46086.784189814818</v>
      </c>
      <c r="C69" t="s">
        <v>1502</v>
      </c>
      <c r="D69" t="s">
        <v>1832</v>
      </c>
      <c r="E69">
        <v>4899</v>
      </c>
      <c r="F69">
        <v>4899</v>
      </c>
      <c r="G69" t="s">
        <v>1504</v>
      </c>
      <c r="H69" t="s">
        <v>1505</v>
      </c>
      <c r="I69" t="s">
        <v>1836</v>
      </c>
      <c r="J69" t="s">
        <v>1481</v>
      </c>
      <c r="K69" s="27">
        <v>149049094156</v>
      </c>
      <c r="M69" t="s">
        <v>2086</v>
      </c>
    </row>
    <row r="70" spans="1:13">
      <c r="A70">
        <v>27311</v>
      </c>
      <c r="B70" s="25">
        <v>46086.784189814818</v>
      </c>
      <c r="C70" t="s">
        <v>1502</v>
      </c>
      <c r="D70" t="s">
        <v>1841</v>
      </c>
      <c r="E70">
        <v>4899</v>
      </c>
      <c r="F70">
        <v>4899</v>
      </c>
      <c r="G70" t="s">
        <v>1504</v>
      </c>
      <c r="H70" t="s">
        <v>1505</v>
      </c>
      <c r="I70" t="s">
        <v>1836</v>
      </c>
      <c r="J70" t="s">
        <v>1481</v>
      </c>
      <c r="K70" s="27">
        <v>149049094156</v>
      </c>
      <c r="M70" t="s">
        <v>2086</v>
      </c>
    </row>
    <row r="71" spans="1:13">
      <c r="A71">
        <v>27312</v>
      </c>
      <c r="B71" s="25">
        <v>46086.795451388891</v>
      </c>
      <c r="C71" t="s">
        <v>1493</v>
      </c>
      <c r="D71" t="s">
        <v>1889</v>
      </c>
      <c r="E71">
        <v>11800</v>
      </c>
      <c r="F71">
        <v>11800</v>
      </c>
      <c r="G71" t="s">
        <v>1557</v>
      </c>
      <c r="H71" t="s">
        <v>1495</v>
      </c>
      <c r="I71" t="s">
        <v>1890</v>
      </c>
      <c r="J71" t="s">
        <v>1481</v>
      </c>
      <c r="K71" s="27">
        <v>148335968229</v>
      </c>
      <c r="M71" t="s">
        <v>2086</v>
      </c>
    </row>
    <row r="72" spans="1:13">
      <c r="A72">
        <v>27317</v>
      </c>
      <c r="B72" s="25">
        <v>46086.818981481483</v>
      </c>
      <c r="C72" t="s">
        <v>1476</v>
      </c>
      <c r="D72" t="s">
        <v>1876</v>
      </c>
      <c r="E72">
        <v>7999</v>
      </c>
      <c r="F72">
        <v>7999</v>
      </c>
      <c r="G72" t="s">
        <v>1489</v>
      </c>
      <c r="H72" t="s">
        <v>1519</v>
      </c>
      <c r="I72" t="s">
        <v>1879</v>
      </c>
      <c r="J72" t="s">
        <v>1481</v>
      </c>
      <c r="K72" s="27">
        <v>149054577688</v>
      </c>
      <c r="M72" t="s">
        <v>2086</v>
      </c>
    </row>
    <row r="73" spans="1:13">
      <c r="A73">
        <v>27326</v>
      </c>
      <c r="B73" s="25">
        <v>46087.494479166664</v>
      </c>
      <c r="C73" t="s">
        <v>1502</v>
      </c>
      <c r="D73" t="s">
        <v>1830</v>
      </c>
      <c r="E73">
        <v>19999</v>
      </c>
      <c r="F73">
        <v>19999</v>
      </c>
      <c r="G73" t="s">
        <v>1504</v>
      </c>
      <c r="H73" t="s">
        <v>1505</v>
      </c>
      <c r="I73" t="s">
        <v>1831</v>
      </c>
      <c r="J73" t="s">
        <v>1481</v>
      </c>
      <c r="K73" s="27">
        <v>148429937041</v>
      </c>
      <c r="M73" t="s">
        <v>2086</v>
      </c>
    </row>
    <row r="74" spans="1:13">
      <c r="A74">
        <v>27327</v>
      </c>
      <c r="B74" s="25">
        <v>46087.499849537038</v>
      </c>
      <c r="C74" t="s">
        <v>1476</v>
      </c>
      <c r="D74" t="s">
        <v>1785</v>
      </c>
      <c r="E74">
        <v>5999</v>
      </c>
      <c r="F74">
        <v>5999</v>
      </c>
      <c r="G74" t="s">
        <v>1489</v>
      </c>
      <c r="H74" t="s">
        <v>1479</v>
      </c>
      <c r="I74" t="s">
        <v>1790</v>
      </c>
      <c r="J74" t="s">
        <v>1481</v>
      </c>
      <c r="K74" s="27">
        <v>149154374792</v>
      </c>
      <c r="M74" t="s">
        <v>2086</v>
      </c>
    </row>
    <row r="75" spans="1:13">
      <c r="A75">
        <v>27328</v>
      </c>
      <c r="B75" s="25">
        <v>46087.509120370371</v>
      </c>
      <c r="C75" t="s">
        <v>1497</v>
      </c>
      <c r="D75" t="s">
        <v>1926</v>
      </c>
      <c r="E75">
        <v>8999</v>
      </c>
      <c r="F75">
        <v>8999</v>
      </c>
      <c r="G75" t="s">
        <v>1499</v>
      </c>
      <c r="H75" t="s">
        <v>1580</v>
      </c>
      <c r="I75" t="s">
        <v>1927</v>
      </c>
      <c r="J75" t="s">
        <v>1570</v>
      </c>
      <c r="K75" s="27">
        <v>149156586938</v>
      </c>
      <c r="M75" t="s">
        <v>2086</v>
      </c>
    </row>
    <row r="76" spans="1:13">
      <c r="A76">
        <v>27330</v>
      </c>
      <c r="B76" s="25">
        <v>46087.546932870369</v>
      </c>
      <c r="C76" t="s">
        <v>1476</v>
      </c>
      <c r="D76" t="s">
        <v>1632</v>
      </c>
      <c r="E76">
        <v>13499</v>
      </c>
      <c r="F76">
        <v>13499</v>
      </c>
      <c r="G76" t="s">
        <v>1489</v>
      </c>
      <c r="H76" t="s">
        <v>1540</v>
      </c>
      <c r="I76" t="s">
        <v>1635</v>
      </c>
      <c r="J76" t="s">
        <v>1481</v>
      </c>
      <c r="K76" s="27">
        <v>148448750499</v>
      </c>
      <c r="M76" t="s">
        <v>2086</v>
      </c>
    </row>
    <row r="77" spans="1:13">
      <c r="A77">
        <v>27332</v>
      </c>
      <c r="B77" s="25">
        <v>46087.553611111114</v>
      </c>
      <c r="C77" t="s">
        <v>1476</v>
      </c>
      <c r="D77" t="s">
        <v>1625</v>
      </c>
      <c r="E77">
        <v>4999</v>
      </c>
      <c r="F77">
        <v>4999</v>
      </c>
      <c r="G77" t="s">
        <v>1518</v>
      </c>
      <c r="H77" t="s">
        <v>1519</v>
      </c>
      <c r="I77" t="s">
        <v>1626</v>
      </c>
      <c r="J77" t="s">
        <v>1481</v>
      </c>
      <c r="K77" s="27">
        <v>149165984554</v>
      </c>
      <c r="M77" t="s">
        <v>2086</v>
      </c>
    </row>
    <row r="78" spans="1:13">
      <c r="A78">
        <v>27333</v>
      </c>
      <c r="B78" s="25">
        <v>46087.561793981484</v>
      </c>
      <c r="C78" t="s">
        <v>1497</v>
      </c>
      <c r="D78" t="s">
        <v>1889</v>
      </c>
      <c r="E78">
        <v>11800</v>
      </c>
      <c r="F78">
        <v>11800</v>
      </c>
      <c r="G78" t="s">
        <v>1499</v>
      </c>
      <c r="H78" t="s">
        <v>1580</v>
      </c>
      <c r="I78" t="s">
        <v>1891</v>
      </c>
      <c r="J78" t="s">
        <v>1481</v>
      </c>
      <c r="K78" s="27">
        <v>148451673895</v>
      </c>
      <c r="M78" t="s">
        <v>2086</v>
      </c>
    </row>
    <row r="79" spans="1:13">
      <c r="A79">
        <v>27334</v>
      </c>
      <c r="B79" s="25">
        <v>46087.566608796296</v>
      </c>
      <c r="C79" t="s">
        <v>1493</v>
      </c>
      <c r="D79" t="s">
        <v>1742</v>
      </c>
      <c r="E79">
        <v>3999</v>
      </c>
      <c r="F79">
        <v>3999</v>
      </c>
      <c r="G79" t="s">
        <v>1494</v>
      </c>
      <c r="H79" t="s">
        <v>1589</v>
      </c>
      <c r="I79" t="s">
        <v>1746</v>
      </c>
      <c r="J79" t="s">
        <v>1481</v>
      </c>
      <c r="K79" s="27">
        <v>148453154171</v>
      </c>
      <c r="M79" t="s">
        <v>2086</v>
      </c>
    </row>
    <row r="80" spans="1:13">
      <c r="A80">
        <v>27335</v>
      </c>
      <c r="B80" s="25">
        <v>46087.573125000003</v>
      </c>
      <c r="C80" t="s">
        <v>1476</v>
      </c>
      <c r="D80" t="s">
        <v>1817</v>
      </c>
      <c r="E80">
        <v>2999</v>
      </c>
      <c r="F80">
        <v>2999</v>
      </c>
      <c r="G80" t="s">
        <v>1489</v>
      </c>
      <c r="H80" t="s">
        <v>1637</v>
      </c>
      <c r="I80" t="s">
        <v>1818</v>
      </c>
      <c r="J80" t="s">
        <v>1481</v>
      </c>
      <c r="K80" s="27">
        <v>148454259857</v>
      </c>
      <c r="M80" t="s">
        <v>2086</v>
      </c>
    </row>
    <row r="81" spans="1:13">
      <c r="A81">
        <v>27337</v>
      </c>
      <c r="B81" s="25">
        <v>46087.603159722225</v>
      </c>
      <c r="C81" t="s">
        <v>1476</v>
      </c>
      <c r="D81" t="s">
        <v>1595</v>
      </c>
      <c r="E81">
        <v>9999</v>
      </c>
      <c r="F81">
        <v>9999</v>
      </c>
      <c r="G81" t="s">
        <v>1518</v>
      </c>
      <c r="H81" t="s">
        <v>1479</v>
      </c>
      <c r="I81" t="s">
        <v>1598</v>
      </c>
      <c r="J81" t="s">
        <v>1481</v>
      </c>
      <c r="K81" s="27">
        <v>149177703170</v>
      </c>
      <c r="M81" t="s">
        <v>2086</v>
      </c>
    </row>
    <row r="82" spans="1:13">
      <c r="A82">
        <v>27344</v>
      </c>
      <c r="B82" s="25">
        <v>46087.675196759257</v>
      </c>
      <c r="C82" t="s">
        <v>1476</v>
      </c>
      <c r="D82" t="s">
        <v>1689</v>
      </c>
      <c r="E82">
        <v>29999</v>
      </c>
      <c r="F82">
        <v>29999</v>
      </c>
      <c r="G82" t="s">
        <v>1478</v>
      </c>
      <c r="H82" t="s">
        <v>1519</v>
      </c>
      <c r="I82" t="s">
        <v>1690</v>
      </c>
      <c r="J82" t="s">
        <v>1481</v>
      </c>
      <c r="K82" s="27">
        <v>149197312846</v>
      </c>
      <c r="M82" t="s">
        <v>2086</v>
      </c>
    </row>
    <row r="83" spans="1:13">
      <c r="A83">
        <v>27349</v>
      </c>
      <c r="B83" s="25">
        <v>46087.706087962964</v>
      </c>
      <c r="C83" t="s">
        <v>1476</v>
      </c>
      <c r="D83" t="s">
        <v>1657</v>
      </c>
      <c r="E83">
        <v>20999</v>
      </c>
      <c r="F83">
        <v>20999</v>
      </c>
      <c r="G83" t="s">
        <v>1489</v>
      </c>
      <c r="H83" t="s">
        <v>1519</v>
      </c>
      <c r="I83" t="s">
        <v>1658</v>
      </c>
      <c r="J83" t="s">
        <v>1481</v>
      </c>
      <c r="K83" s="27">
        <v>148486378691</v>
      </c>
      <c r="M83" t="s">
        <v>2086</v>
      </c>
    </row>
    <row r="84" spans="1:13">
      <c r="A84">
        <v>27351</v>
      </c>
      <c r="B84" s="25">
        <v>46087.722939814812</v>
      </c>
      <c r="C84" t="s">
        <v>1482</v>
      </c>
      <c r="D84" t="s">
        <v>1733</v>
      </c>
      <c r="E84">
        <v>3999</v>
      </c>
      <c r="F84">
        <v>3999</v>
      </c>
      <c r="G84" t="s">
        <v>1484</v>
      </c>
      <c r="H84" t="s">
        <v>1485</v>
      </c>
      <c r="I84" t="s">
        <v>1739</v>
      </c>
      <c r="J84" t="s">
        <v>1481</v>
      </c>
      <c r="K84" s="27">
        <v>148494010437</v>
      </c>
      <c r="M84" t="s">
        <v>2086</v>
      </c>
    </row>
    <row r="85" spans="1:13">
      <c r="A85">
        <v>27351</v>
      </c>
      <c r="B85" s="25">
        <v>46087.722939814812</v>
      </c>
      <c r="C85" t="s">
        <v>1482</v>
      </c>
      <c r="D85" t="s">
        <v>1733</v>
      </c>
      <c r="E85">
        <v>3999</v>
      </c>
      <c r="F85">
        <v>3999</v>
      </c>
      <c r="G85" t="s">
        <v>1484</v>
      </c>
      <c r="H85" t="s">
        <v>1485</v>
      </c>
      <c r="I85" t="s">
        <v>1739</v>
      </c>
      <c r="J85" t="s">
        <v>1481</v>
      </c>
      <c r="K85" s="27">
        <v>148494010437</v>
      </c>
      <c r="M85" t="s">
        <v>2086</v>
      </c>
    </row>
    <row r="86" spans="1:13">
      <c r="A86">
        <v>27352</v>
      </c>
      <c r="B86" s="25">
        <v>46087.724293981482</v>
      </c>
      <c r="C86" t="s">
        <v>1476</v>
      </c>
      <c r="D86" t="s">
        <v>1730</v>
      </c>
      <c r="E86">
        <v>14800</v>
      </c>
      <c r="F86">
        <v>14800</v>
      </c>
      <c r="G86" t="s">
        <v>1478</v>
      </c>
      <c r="H86" t="s">
        <v>1479</v>
      </c>
      <c r="I86" t="s">
        <v>1731</v>
      </c>
      <c r="J86" t="s">
        <v>1481</v>
      </c>
      <c r="K86" s="27">
        <v>148494296885</v>
      </c>
      <c r="M86" t="s">
        <v>2086</v>
      </c>
    </row>
    <row r="87" spans="1:13">
      <c r="A87">
        <v>27355</v>
      </c>
      <c r="B87" s="25">
        <v>46087.744479166664</v>
      </c>
      <c r="C87" t="s">
        <v>1502</v>
      </c>
      <c r="D87" t="s">
        <v>1785</v>
      </c>
      <c r="E87">
        <v>5999</v>
      </c>
      <c r="F87">
        <v>5999</v>
      </c>
      <c r="G87" t="s">
        <v>1504</v>
      </c>
      <c r="H87" t="s">
        <v>1505</v>
      </c>
      <c r="I87" t="s">
        <v>1791</v>
      </c>
      <c r="J87" t="s">
        <v>1481</v>
      </c>
      <c r="K87" s="27">
        <v>148499225487</v>
      </c>
      <c r="M87" t="s">
        <v>2086</v>
      </c>
    </row>
    <row r="88" spans="1:13">
      <c r="A88">
        <v>27361</v>
      </c>
      <c r="B88" s="25">
        <v>46087.834849537037</v>
      </c>
      <c r="C88" t="s">
        <v>1529</v>
      </c>
      <c r="D88" t="s">
        <v>1521</v>
      </c>
      <c r="E88">
        <v>12999</v>
      </c>
      <c r="F88">
        <v>12999</v>
      </c>
      <c r="G88" t="s">
        <v>1484</v>
      </c>
      <c r="H88" t="s">
        <v>1485</v>
      </c>
      <c r="I88" t="s">
        <v>1530</v>
      </c>
      <c r="J88" t="s">
        <v>1481</v>
      </c>
      <c r="K88" s="27">
        <v>148518191777</v>
      </c>
      <c r="M88" t="s">
        <v>2086</v>
      </c>
    </row>
    <row r="89" spans="1:13" s="39" customFormat="1">
      <c r="A89" s="39">
        <v>27362</v>
      </c>
      <c r="B89" s="41">
        <v>46087.873217592591</v>
      </c>
      <c r="C89" s="39" t="s">
        <v>1529</v>
      </c>
      <c r="D89" s="39" t="s">
        <v>1675</v>
      </c>
      <c r="E89" s="39">
        <v>15999</v>
      </c>
      <c r="F89" s="39">
        <v>15999</v>
      </c>
      <c r="G89" s="39" t="s">
        <v>1484</v>
      </c>
      <c r="H89" s="39" t="s">
        <v>1660</v>
      </c>
      <c r="I89" s="39" t="s">
        <v>1676</v>
      </c>
      <c r="J89" s="39" t="s">
        <v>1481</v>
      </c>
      <c r="K89" s="42" t="s">
        <v>495</v>
      </c>
      <c r="L89" s="42"/>
      <c r="M89" s="39" t="s">
        <v>2086</v>
      </c>
    </row>
    <row r="90" spans="1:13" s="39" customFormat="1">
      <c r="A90" s="39">
        <v>27362</v>
      </c>
      <c r="B90" s="41">
        <v>46087.873217592591</v>
      </c>
      <c r="C90" s="39" t="s">
        <v>1529</v>
      </c>
      <c r="D90" s="39" t="s">
        <v>1675</v>
      </c>
      <c r="E90" s="39">
        <v>15999</v>
      </c>
      <c r="F90" s="39">
        <v>15999</v>
      </c>
      <c r="G90" s="39" t="s">
        <v>1484</v>
      </c>
      <c r="H90" s="39" t="s">
        <v>1660</v>
      </c>
      <c r="I90" s="39" t="s">
        <v>1676</v>
      </c>
      <c r="J90" s="39" t="s">
        <v>1481</v>
      </c>
      <c r="K90" s="42" t="s">
        <v>498</v>
      </c>
      <c r="L90" s="42"/>
      <c r="M90" s="39" t="s">
        <v>2086</v>
      </c>
    </row>
    <row r="91" spans="1:13">
      <c r="A91">
        <v>27363</v>
      </c>
      <c r="B91" s="25">
        <v>46088.452708333331</v>
      </c>
      <c r="C91" t="s">
        <v>1502</v>
      </c>
      <c r="D91" t="s">
        <v>1760</v>
      </c>
      <c r="E91">
        <v>6999</v>
      </c>
      <c r="F91">
        <v>6999</v>
      </c>
      <c r="G91" t="s">
        <v>1504</v>
      </c>
      <c r="H91" t="s">
        <v>1505</v>
      </c>
      <c r="I91" t="s">
        <v>1765</v>
      </c>
      <c r="J91" t="s">
        <v>1481</v>
      </c>
      <c r="K91" s="27">
        <v>148587947225</v>
      </c>
      <c r="M91" t="s">
        <v>2086</v>
      </c>
    </row>
    <row r="92" spans="1:13">
      <c r="A92">
        <v>27364</v>
      </c>
      <c r="B92" s="25">
        <v>46088.459988425922</v>
      </c>
      <c r="C92" t="s">
        <v>1502</v>
      </c>
      <c r="D92" t="s">
        <v>1795</v>
      </c>
      <c r="E92">
        <v>6999</v>
      </c>
      <c r="F92">
        <v>6999</v>
      </c>
      <c r="G92" t="s">
        <v>1504</v>
      </c>
      <c r="H92" t="s">
        <v>1505</v>
      </c>
      <c r="I92" t="s">
        <v>1799</v>
      </c>
      <c r="J92" t="s">
        <v>1481</v>
      </c>
      <c r="K92" s="27">
        <v>139465432393</v>
      </c>
    </row>
    <row r="93" spans="1:13">
      <c r="A93">
        <v>27367</v>
      </c>
      <c r="B93" s="25">
        <v>46088.473877314813</v>
      </c>
      <c r="C93" t="s">
        <v>1476</v>
      </c>
      <c r="D93" t="s">
        <v>1907</v>
      </c>
      <c r="E93">
        <v>19800</v>
      </c>
      <c r="F93">
        <v>19800</v>
      </c>
      <c r="G93" t="s">
        <v>1489</v>
      </c>
      <c r="H93" t="s">
        <v>1540</v>
      </c>
      <c r="I93" t="s">
        <v>1909</v>
      </c>
      <c r="J93" t="s">
        <v>1570</v>
      </c>
      <c r="K93" s="27">
        <v>148593384293</v>
      </c>
      <c r="M93" t="s">
        <v>2086</v>
      </c>
    </row>
    <row r="94" spans="1:13">
      <c r="A94">
        <v>27368</v>
      </c>
      <c r="B94" s="25">
        <v>46088.485752314817</v>
      </c>
      <c r="C94" t="s">
        <v>1476</v>
      </c>
      <c r="D94" t="s">
        <v>1919</v>
      </c>
      <c r="E94">
        <v>8999</v>
      </c>
      <c r="F94">
        <v>8999</v>
      </c>
      <c r="G94" t="s">
        <v>1489</v>
      </c>
      <c r="H94" t="s">
        <v>1490</v>
      </c>
      <c r="I94" t="s">
        <v>1922</v>
      </c>
      <c r="J94" t="s">
        <v>1570</v>
      </c>
      <c r="K94" s="27">
        <v>149312320750</v>
      </c>
      <c r="M94" t="s">
        <v>2086</v>
      </c>
    </row>
    <row r="95" spans="1:13">
      <c r="A95">
        <v>27372</v>
      </c>
      <c r="B95" s="25">
        <v>46088.498043981483</v>
      </c>
      <c r="C95" t="s">
        <v>1487</v>
      </c>
      <c r="D95" t="s">
        <v>1760</v>
      </c>
      <c r="E95">
        <v>6999</v>
      </c>
      <c r="F95">
        <v>6999</v>
      </c>
      <c r="G95" t="s">
        <v>1489</v>
      </c>
      <c r="H95" t="s">
        <v>1547</v>
      </c>
      <c r="I95" t="s">
        <v>1766</v>
      </c>
      <c r="J95" t="s">
        <v>1481</v>
      </c>
      <c r="K95" s="27" t="s">
        <v>508</v>
      </c>
      <c r="M95" t="s">
        <v>2086</v>
      </c>
    </row>
    <row r="96" spans="1:13">
      <c r="A96">
        <v>27372</v>
      </c>
      <c r="B96" s="25">
        <v>46088.498043981483</v>
      </c>
      <c r="C96" t="s">
        <v>1487</v>
      </c>
      <c r="D96" t="s">
        <v>1760</v>
      </c>
      <c r="E96">
        <v>6999</v>
      </c>
      <c r="F96">
        <v>6999</v>
      </c>
      <c r="G96" t="s">
        <v>1489</v>
      </c>
      <c r="H96" t="s">
        <v>1547</v>
      </c>
      <c r="I96" t="s">
        <v>1766</v>
      </c>
      <c r="J96" t="s">
        <v>1481</v>
      </c>
      <c r="K96" s="27" t="s">
        <v>508</v>
      </c>
      <c r="M96" t="s">
        <v>2086</v>
      </c>
    </row>
    <row r="97" spans="1:13">
      <c r="A97">
        <v>27375</v>
      </c>
      <c r="B97" s="25">
        <v>46088.517233796294</v>
      </c>
      <c r="C97" t="s">
        <v>1497</v>
      </c>
      <c r="D97" t="s">
        <v>1760</v>
      </c>
      <c r="E97">
        <v>6999</v>
      </c>
      <c r="F97">
        <v>6999</v>
      </c>
      <c r="G97" t="s">
        <v>1499</v>
      </c>
      <c r="H97" t="s">
        <v>1577</v>
      </c>
      <c r="I97" t="s">
        <v>1767</v>
      </c>
      <c r="J97" t="s">
        <v>1481</v>
      </c>
      <c r="K97" s="27">
        <v>149318336378</v>
      </c>
      <c r="M97" t="s">
        <v>2086</v>
      </c>
    </row>
    <row r="98" spans="1:13">
      <c r="A98">
        <v>27376</v>
      </c>
      <c r="B98" s="25">
        <v>46088.536354166667</v>
      </c>
      <c r="C98" t="s">
        <v>1487</v>
      </c>
      <c r="D98" t="s">
        <v>1841</v>
      </c>
      <c r="E98">
        <v>4899</v>
      </c>
      <c r="F98">
        <v>4899</v>
      </c>
      <c r="G98" t="s">
        <v>1489</v>
      </c>
      <c r="H98" t="s">
        <v>1637</v>
      </c>
      <c r="I98" t="s">
        <v>1853</v>
      </c>
      <c r="J98" t="s">
        <v>1481</v>
      </c>
      <c r="K98" s="27">
        <v>148605469691</v>
      </c>
      <c r="M98" t="s">
        <v>2086</v>
      </c>
    </row>
    <row r="99" spans="1:13">
      <c r="A99">
        <v>27378</v>
      </c>
      <c r="B99" s="25">
        <v>46088.550983796296</v>
      </c>
      <c r="C99" t="s">
        <v>1497</v>
      </c>
      <c r="D99" t="s">
        <v>1817</v>
      </c>
      <c r="E99">
        <v>2999</v>
      </c>
      <c r="F99">
        <v>2999</v>
      </c>
      <c r="G99" t="s">
        <v>1499</v>
      </c>
      <c r="H99" t="s">
        <v>1577</v>
      </c>
      <c r="I99" t="s">
        <v>1820</v>
      </c>
      <c r="J99" t="s">
        <v>1481</v>
      </c>
      <c r="K99" s="27">
        <v>148608312897</v>
      </c>
      <c r="M99" t="s">
        <v>2086</v>
      </c>
    </row>
    <row r="100" spans="1:13">
      <c r="A100">
        <v>27383</v>
      </c>
      <c r="B100" s="25">
        <v>46088.570104166669</v>
      </c>
      <c r="C100" t="s">
        <v>1476</v>
      </c>
      <c r="D100" t="s">
        <v>1687</v>
      </c>
      <c r="E100">
        <v>25999</v>
      </c>
      <c r="F100">
        <v>25999</v>
      </c>
      <c r="G100" t="s">
        <v>1489</v>
      </c>
      <c r="H100" t="s">
        <v>1540</v>
      </c>
      <c r="I100" t="s">
        <v>1688</v>
      </c>
      <c r="J100" t="s">
        <v>1570</v>
      </c>
      <c r="K100" s="27">
        <v>148611891365</v>
      </c>
      <c r="M100" t="s">
        <v>2086</v>
      </c>
    </row>
    <row r="101" spans="1:13">
      <c r="A101">
        <v>27385</v>
      </c>
      <c r="B101" s="25">
        <v>46088.582870370374</v>
      </c>
      <c r="C101" t="s">
        <v>1476</v>
      </c>
      <c r="D101" t="s">
        <v>1544</v>
      </c>
      <c r="E101">
        <v>12999</v>
      </c>
      <c r="F101">
        <v>12999</v>
      </c>
      <c r="G101" t="s">
        <v>1489</v>
      </c>
      <c r="H101" t="s">
        <v>1545</v>
      </c>
      <c r="I101" t="s">
        <v>1546</v>
      </c>
      <c r="J101" t="s">
        <v>1481</v>
      </c>
      <c r="K101" s="27">
        <v>149330606404</v>
      </c>
      <c r="M101" t="s">
        <v>2086</v>
      </c>
    </row>
    <row r="102" spans="1:13">
      <c r="A102">
        <v>27388</v>
      </c>
      <c r="B102" s="25">
        <v>46088.588206018518</v>
      </c>
      <c r="C102" t="s">
        <v>1476</v>
      </c>
      <c r="D102" t="s">
        <v>1876</v>
      </c>
      <c r="E102">
        <v>7999</v>
      </c>
      <c r="F102">
        <v>7999</v>
      </c>
      <c r="G102" t="s">
        <v>1489</v>
      </c>
      <c r="H102" t="s">
        <v>1637</v>
      </c>
      <c r="I102" t="s">
        <v>1880</v>
      </c>
      <c r="J102" t="s">
        <v>1549</v>
      </c>
      <c r="K102" s="27" t="s">
        <v>522</v>
      </c>
      <c r="M102" t="s">
        <v>2086</v>
      </c>
    </row>
    <row r="103" spans="1:13">
      <c r="A103">
        <v>27388</v>
      </c>
      <c r="B103" s="25">
        <v>46088.588206018518</v>
      </c>
      <c r="C103" t="s">
        <v>1476</v>
      </c>
      <c r="D103" t="s">
        <v>1876</v>
      </c>
      <c r="E103">
        <v>7999</v>
      </c>
      <c r="F103">
        <v>7999</v>
      </c>
      <c r="G103" t="s">
        <v>1489</v>
      </c>
      <c r="H103" t="s">
        <v>1637</v>
      </c>
      <c r="I103" t="s">
        <v>1880</v>
      </c>
      <c r="J103" t="s">
        <v>1549</v>
      </c>
      <c r="K103" s="27" t="s">
        <v>525</v>
      </c>
      <c r="M103" t="s">
        <v>2086</v>
      </c>
    </row>
    <row r="104" spans="1:13">
      <c r="A104">
        <v>27389</v>
      </c>
      <c r="B104" s="25">
        <v>46088.603159722225</v>
      </c>
      <c r="C104" t="s">
        <v>1487</v>
      </c>
      <c r="D104" t="s">
        <v>1657</v>
      </c>
      <c r="E104">
        <v>20999</v>
      </c>
      <c r="F104">
        <v>20999</v>
      </c>
      <c r="G104" t="s">
        <v>1489</v>
      </c>
      <c r="H104" t="s">
        <v>1490</v>
      </c>
      <c r="I104" t="s">
        <v>1659</v>
      </c>
      <c r="J104" t="s">
        <v>1570</v>
      </c>
      <c r="K104" s="27">
        <v>149334817716</v>
      </c>
      <c r="M104" t="s">
        <v>2086</v>
      </c>
    </row>
    <row r="105" spans="1:13">
      <c r="A105">
        <v>27398</v>
      </c>
      <c r="B105" s="25">
        <v>46088.652986111112</v>
      </c>
      <c r="C105" t="s">
        <v>1476</v>
      </c>
      <c r="D105" t="s">
        <v>1773</v>
      </c>
      <c r="E105">
        <v>5999</v>
      </c>
      <c r="F105">
        <v>5999</v>
      </c>
      <c r="G105" t="s">
        <v>1489</v>
      </c>
      <c r="H105" t="s">
        <v>1540</v>
      </c>
      <c r="I105" t="s">
        <v>1783</v>
      </c>
      <c r="J105" t="s">
        <v>1481</v>
      </c>
      <c r="K105" s="27">
        <v>149345737482</v>
      </c>
      <c r="M105" t="s">
        <v>2086</v>
      </c>
    </row>
    <row r="106" spans="1:13">
      <c r="A106">
        <v>27400</v>
      </c>
      <c r="B106" s="25">
        <v>46088.656273148146</v>
      </c>
      <c r="C106" t="s">
        <v>1476</v>
      </c>
      <c r="D106" t="s">
        <v>1711</v>
      </c>
      <c r="E106">
        <v>25999</v>
      </c>
      <c r="F106">
        <v>25999</v>
      </c>
      <c r="G106" t="s">
        <v>1489</v>
      </c>
      <c r="H106" t="s">
        <v>1547</v>
      </c>
      <c r="I106" t="s">
        <v>1712</v>
      </c>
      <c r="J106" t="s">
        <v>1481</v>
      </c>
      <c r="K106" s="27">
        <v>149346607770</v>
      </c>
      <c r="M106" t="s">
        <v>2086</v>
      </c>
    </row>
    <row r="107" spans="1:13">
      <c r="A107">
        <v>27401</v>
      </c>
      <c r="B107" s="25">
        <v>46088.659351851849</v>
      </c>
      <c r="C107" t="s">
        <v>1476</v>
      </c>
      <c r="D107" t="s">
        <v>1939</v>
      </c>
      <c r="E107">
        <v>14800</v>
      </c>
      <c r="F107">
        <v>14800</v>
      </c>
      <c r="G107" t="s">
        <v>1489</v>
      </c>
      <c r="H107" t="s">
        <v>1479</v>
      </c>
      <c r="I107" t="s">
        <v>1940</v>
      </c>
      <c r="J107" t="s">
        <v>1481</v>
      </c>
      <c r="K107" s="27">
        <v>149347422736</v>
      </c>
      <c r="M107" t="s">
        <v>2086</v>
      </c>
    </row>
    <row r="108" spans="1:13">
      <c r="A108">
        <v>27403</v>
      </c>
      <c r="B108" s="25">
        <v>46088.687268518515</v>
      </c>
      <c r="C108" t="s">
        <v>1476</v>
      </c>
      <c r="D108" t="s">
        <v>1742</v>
      </c>
      <c r="E108">
        <v>3999</v>
      </c>
      <c r="F108">
        <v>3999</v>
      </c>
      <c r="G108" t="s">
        <v>1489</v>
      </c>
      <c r="H108" t="s">
        <v>1545</v>
      </c>
      <c r="I108" t="s">
        <v>1747</v>
      </c>
      <c r="J108" t="s">
        <v>1481</v>
      </c>
      <c r="K108" s="27">
        <v>148636976153</v>
      </c>
      <c r="M108" t="s">
        <v>2086</v>
      </c>
    </row>
    <row r="109" spans="1:13">
      <c r="A109">
        <v>27404</v>
      </c>
      <c r="B109" s="25">
        <v>46088.688101851854</v>
      </c>
      <c r="C109" t="s">
        <v>1493</v>
      </c>
      <c r="D109" t="s">
        <v>1802</v>
      </c>
      <c r="E109">
        <v>9999</v>
      </c>
      <c r="F109">
        <v>9999</v>
      </c>
      <c r="G109" t="s">
        <v>1494</v>
      </c>
      <c r="H109" t="s">
        <v>1757</v>
      </c>
      <c r="I109" t="s">
        <v>1808</v>
      </c>
      <c r="J109" t="s">
        <v>1481</v>
      </c>
      <c r="K109" s="27">
        <v>148618628833</v>
      </c>
      <c r="M109" t="s">
        <v>2086</v>
      </c>
    </row>
    <row r="110" spans="1:13">
      <c r="A110">
        <v>27406</v>
      </c>
      <c r="B110" s="25">
        <v>46088.699606481481</v>
      </c>
      <c r="C110" t="s">
        <v>1476</v>
      </c>
      <c r="D110" t="s">
        <v>1562</v>
      </c>
      <c r="E110">
        <v>2799</v>
      </c>
      <c r="F110">
        <v>2799</v>
      </c>
      <c r="G110" t="s">
        <v>1489</v>
      </c>
      <c r="H110" t="s">
        <v>1490</v>
      </c>
      <c r="I110" t="s">
        <v>1569</v>
      </c>
      <c r="J110" t="s">
        <v>1570</v>
      </c>
      <c r="K110" s="27" t="s">
        <v>542</v>
      </c>
      <c r="M110" t="s">
        <v>2086</v>
      </c>
    </row>
    <row r="111" spans="1:13" s="39" customFormat="1">
      <c r="A111" s="39">
        <v>27407</v>
      </c>
      <c r="B111" s="41">
        <v>46088.702951388892</v>
      </c>
      <c r="C111" s="39" t="s">
        <v>1476</v>
      </c>
      <c r="D111" s="39" t="s">
        <v>1544</v>
      </c>
      <c r="E111" s="39">
        <v>12999</v>
      </c>
      <c r="F111" s="39">
        <v>12999</v>
      </c>
      <c r="G111" s="39" t="s">
        <v>1489</v>
      </c>
      <c r="H111" s="39" t="s">
        <v>1547</v>
      </c>
      <c r="I111" s="39" t="s">
        <v>1548</v>
      </c>
      <c r="J111" s="39" t="s">
        <v>1549</v>
      </c>
      <c r="K111" s="42" t="s">
        <v>547</v>
      </c>
      <c r="L111" s="42"/>
      <c r="M111" s="39" t="s">
        <v>2086</v>
      </c>
    </row>
    <row r="112" spans="1:13" s="39" customFormat="1">
      <c r="A112" s="39">
        <v>27407</v>
      </c>
      <c r="B112" s="41">
        <v>46088.702951388892</v>
      </c>
      <c r="C112" s="39" t="s">
        <v>1476</v>
      </c>
      <c r="D112" s="39" t="s">
        <v>1544</v>
      </c>
      <c r="E112" s="39">
        <v>12999</v>
      </c>
      <c r="F112" s="39">
        <v>12999</v>
      </c>
      <c r="G112" s="39" t="s">
        <v>1489</v>
      </c>
      <c r="H112" s="39" t="s">
        <v>1547</v>
      </c>
      <c r="I112" s="39" t="s">
        <v>1548</v>
      </c>
      <c r="J112" s="39" t="s">
        <v>1549</v>
      </c>
      <c r="K112" s="42" t="s">
        <v>545</v>
      </c>
      <c r="L112" s="42"/>
      <c r="M112" s="39" t="s">
        <v>2086</v>
      </c>
    </row>
    <row r="113" spans="1:13">
      <c r="A113">
        <v>27408</v>
      </c>
      <c r="B113" s="25">
        <v>46088.71056712963</v>
      </c>
      <c r="C113" t="s">
        <v>1476</v>
      </c>
      <c r="D113" t="s">
        <v>1632</v>
      </c>
      <c r="E113">
        <v>15799</v>
      </c>
      <c r="F113">
        <v>15799</v>
      </c>
      <c r="G113" t="s">
        <v>1489</v>
      </c>
      <c r="H113" t="s">
        <v>1545</v>
      </c>
      <c r="I113" t="s">
        <v>1636</v>
      </c>
      <c r="J113" t="s">
        <v>1481</v>
      </c>
      <c r="K113" s="27">
        <v>149359017332</v>
      </c>
      <c r="M113" t="s">
        <v>2086</v>
      </c>
    </row>
    <row r="114" spans="1:13">
      <c r="A114">
        <v>27411</v>
      </c>
      <c r="B114" s="25">
        <v>46088.728298611109</v>
      </c>
      <c r="C114" t="s">
        <v>1476</v>
      </c>
      <c r="D114" t="s">
        <v>1817</v>
      </c>
      <c r="E114">
        <v>2999</v>
      </c>
      <c r="F114">
        <v>2999</v>
      </c>
      <c r="G114" t="s">
        <v>1489</v>
      </c>
      <c r="H114" t="s">
        <v>1637</v>
      </c>
      <c r="I114" t="s">
        <v>1821</v>
      </c>
      <c r="J114" t="s">
        <v>1481</v>
      </c>
      <c r="K114" s="27">
        <v>148646542055</v>
      </c>
      <c r="M114" t="s">
        <v>2086</v>
      </c>
    </row>
    <row r="115" spans="1:13">
      <c r="A115">
        <v>27412</v>
      </c>
      <c r="B115" s="25">
        <v>46088.732824074075</v>
      </c>
      <c r="C115" t="s">
        <v>1487</v>
      </c>
      <c r="D115" t="s">
        <v>1841</v>
      </c>
      <c r="E115">
        <v>4899</v>
      </c>
      <c r="F115">
        <v>4899</v>
      </c>
      <c r="G115" t="s">
        <v>1489</v>
      </c>
      <c r="H115" t="s">
        <v>1540</v>
      </c>
      <c r="I115" t="s">
        <v>1855</v>
      </c>
      <c r="J115" t="s">
        <v>1481</v>
      </c>
      <c r="K115" s="27">
        <v>148647562099</v>
      </c>
      <c r="M115" t="s">
        <v>2086</v>
      </c>
    </row>
    <row r="116" spans="1:13">
      <c r="A116">
        <v>27416</v>
      </c>
      <c r="B116" s="25">
        <v>46088.759340277778</v>
      </c>
      <c r="C116" t="s">
        <v>1476</v>
      </c>
      <c r="D116" t="s">
        <v>1912</v>
      </c>
      <c r="E116">
        <v>8999</v>
      </c>
      <c r="F116">
        <v>8999</v>
      </c>
      <c r="G116" t="s">
        <v>1489</v>
      </c>
      <c r="H116" t="s">
        <v>1613</v>
      </c>
      <c r="I116" t="s">
        <v>1914</v>
      </c>
      <c r="J116" t="s">
        <v>1481</v>
      </c>
      <c r="K116" s="27">
        <v>149369700252</v>
      </c>
      <c r="M116" t="s">
        <v>2086</v>
      </c>
    </row>
    <row r="117" spans="1:13">
      <c r="A117">
        <v>27417</v>
      </c>
      <c r="B117" s="25">
        <v>46088.79414351852</v>
      </c>
      <c r="C117" t="s">
        <v>1497</v>
      </c>
      <c r="D117" t="s">
        <v>1715</v>
      </c>
      <c r="E117">
        <v>17800</v>
      </c>
      <c r="F117">
        <v>17800</v>
      </c>
      <c r="G117" t="s">
        <v>1499</v>
      </c>
      <c r="H117" t="s">
        <v>1580</v>
      </c>
      <c r="I117" t="s">
        <v>1721</v>
      </c>
      <c r="J117" t="s">
        <v>1481</v>
      </c>
      <c r="K117" s="27">
        <v>148660247109</v>
      </c>
      <c r="M117" t="s">
        <v>2086</v>
      </c>
    </row>
    <row r="118" spans="1:13">
      <c r="A118">
        <v>27418</v>
      </c>
      <c r="B118" s="25">
        <v>46088.805752314816</v>
      </c>
      <c r="C118" t="s">
        <v>1476</v>
      </c>
      <c r="D118" t="s">
        <v>1611</v>
      </c>
      <c r="E118">
        <v>4999</v>
      </c>
      <c r="F118">
        <v>4999</v>
      </c>
      <c r="G118" t="s">
        <v>1489</v>
      </c>
      <c r="H118" t="s">
        <v>1613</v>
      </c>
      <c r="I118" t="s">
        <v>1614</v>
      </c>
      <c r="J118" t="s">
        <v>1481</v>
      </c>
      <c r="K118" s="27">
        <v>149379057676</v>
      </c>
      <c r="M118" t="s">
        <v>2086</v>
      </c>
    </row>
    <row r="119" spans="1:13">
      <c r="A119">
        <v>27419</v>
      </c>
      <c r="B119" s="25">
        <v>46088.80840277778</v>
      </c>
      <c r="C119" t="s">
        <v>1476</v>
      </c>
      <c r="D119" t="s">
        <v>1951</v>
      </c>
      <c r="E119">
        <v>19999</v>
      </c>
      <c r="F119">
        <v>19999</v>
      </c>
      <c r="G119" t="s">
        <v>1489</v>
      </c>
      <c r="H119" t="s">
        <v>1547</v>
      </c>
      <c r="I119" t="s">
        <v>1952</v>
      </c>
      <c r="J119" t="s">
        <v>1481</v>
      </c>
      <c r="K119" s="27">
        <v>148662623689</v>
      </c>
      <c r="M119" t="s">
        <v>2086</v>
      </c>
    </row>
    <row r="120" spans="1:13">
      <c r="A120">
        <v>27420</v>
      </c>
      <c r="B120" s="25">
        <v>46088.810624999998</v>
      </c>
      <c r="C120" t="s">
        <v>1476</v>
      </c>
      <c r="D120" t="s">
        <v>1632</v>
      </c>
      <c r="E120">
        <v>13499</v>
      </c>
      <c r="F120">
        <v>13499</v>
      </c>
      <c r="G120" t="s">
        <v>1489</v>
      </c>
      <c r="H120" t="s">
        <v>1637</v>
      </c>
      <c r="I120" t="s">
        <v>1638</v>
      </c>
      <c r="J120" t="s">
        <v>1481</v>
      </c>
      <c r="K120" s="27">
        <v>148663151055</v>
      </c>
      <c r="M120" t="s">
        <v>2086</v>
      </c>
    </row>
    <row r="121" spans="1:13">
      <c r="A121">
        <v>27421</v>
      </c>
      <c r="B121" s="25">
        <v>46088.811527777776</v>
      </c>
      <c r="C121" t="s">
        <v>1476</v>
      </c>
      <c r="D121" t="s">
        <v>1802</v>
      </c>
      <c r="E121">
        <v>9999</v>
      </c>
      <c r="F121">
        <v>9999</v>
      </c>
      <c r="G121" t="s">
        <v>1478</v>
      </c>
      <c r="H121" t="s">
        <v>1545</v>
      </c>
      <c r="I121" t="s">
        <v>1809</v>
      </c>
      <c r="J121" t="s">
        <v>1481</v>
      </c>
      <c r="K121" s="27">
        <v>149379754132</v>
      </c>
      <c r="M121" t="s">
        <v>2086</v>
      </c>
    </row>
    <row r="122" spans="1:13">
      <c r="A122">
        <v>27424</v>
      </c>
      <c r="B122" s="25">
        <v>46089.515879629631</v>
      </c>
      <c r="C122" t="s">
        <v>1497</v>
      </c>
      <c r="D122" t="s">
        <v>1742</v>
      </c>
      <c r="E122">
        <v>3999</v>
      </c>
      <c r="F122">
        <v>3999</v>
      </c>
      <c r="G122" t="s">
        <v>1499</v>
      </c>
      <c r="H122" t="s">
        <v>1580</v>
      </c>
      <c r="I122" t="s">
        <v>1748</v>
      </c>
      <c r="J122" t="s">
        <v>1481</v>
      </c>
      <c r="K122" s="27">
        <v>148732665877</v>
      </c>
      <c r="M122" t="s">
        <v>2086</v>
      </c>
    </row>
    <row r="123" spans="1:13">
      <c r="A123">
        <v>27426</v>
      </c>
      <c r="B123" s="25">
        <v>46089.528136574074</v>
      </c>
      <c r="C123" t="s">
        <v>1476</v>
      </c>
      <c r="D123" t="s">
        <v>1864</v>
      </c>
      <c r="E123">
        <v>7999</v>
      </c>
      <c r="F123">
        <v>7999</v>
      </c>
      <c r="G123" t="s">
        <v>1518</v>
      </c>
      <c r="H123" t="s">
        <v>1545</v>
      </c>
      <c r="I123" t="s">
        <v>1868</v>
      </c>
      <c r="J123" t="s">
        <v>1481</v>
      </c>
      <c r="K123" s="27">
        <v>149451484604</v>
      </c>
      <c r="M123" t="s">
        <v>2086</v>
      </c>
    </row>
    <row r="124" spans="1:13" s="39" customFormat="1">
      <c r="A124" s="39">
        <v>27429</v>
      </c>
      <c r="B124" s="41">
        <v>46089.546064814815</v>
      </c>
      <c r="C124" s="39" t="s">
        <v>1476</v>
      </c>
      <c r="D124" s="39" t="s">
        <v>1544</v>
      </c>
      <c r="E124" s="39">
        <v>12999</v>
      </c>
      <c r="F124" s="39">
        <v>12999</v>
      </c>
      <c r="G124" s="39" t="s">
        <v>1489</v>
      </c>
      <c r="H124" s="39" t="s">
        <v>1479</v>
      </c>
      <c r="I124" s="39" t="s">
        <v>1551</v>
      </c>
      <c r="J124" s="39" t="s">
        <v>1481</v>
      </c>
      <c r="K124" s="42" t="s">
        <v>574</v>
      </c>
      <c r="L124" s="42"/>
      <c r="M124" s="39" t="s">
        <v>2086</v>
      </c>
    </row>
    <row r="125" spans="1:13" s="39" customFormat="1">
      <c r="A125" s="39">
        <v>27429</v>
      </c>
      <c r="B125" s="41">
        <v>46089.546064814815</v>
      </c>
      <c r="C125" s="39" t="s">
        <v>1476</v>
      </c>
      <c r="D125" s="39" t="s">
        <v>1544</v>
      </c>
      <c r="E125" s="39">
        <v>12999</v>
      </c>
      <c r="F125" s="39">
        <v>12999</v>
      </c>
      <c r="G125" s="39" t="s">
        <v>1489</v>
      </c>
      <c r="H125" s="39" t="s">
        <v>1479</v>
      </c>
      <c r="I125" s="39" t="s">
        <v>1551</v>
      </c>
      <c r="J125" s="39" t="s">
        <v>1481</v>
      </c>
      <c r="K125" s="42" t="s">
        <v>576</v>
      </c>
      <c r="L125" s="42"/>
      <c r="M125" s="39" t="s">
        <v>2086</v>
      </c>
    </row>
    <row r="126" spans="1:13">
      <c r="A126">
        <v>27431</v>
      </c>
      <c r="B126" s="25">
        <v>46089.570150462961</v>
      </c>
      <c r="C126" t="s">
        <v>1476</v>
      </c>
      <c r="D126" t="s">
        <v>1915</v>
      </c>
      <c r="E126">
        <v>8999</v>
      </c>
      <c r="F126">
        <v>8999</v>
      </c>
      <c r="G126" t="s">
        <v>1518</v>
      </c>
      <c r="H126" t="s">
        <v>1490</v>
      </c>
      <c r="I126" t="s">
        <v>1917</v>
      </c>
      <c r="J126" t="s">
        <v>1481</v>
      </c>
      <c r="K126" s="27">
        <v>149456368974</v>
      </c>
      <c r="M126" t="s">
        <v>2086</v>
      </c>
    </row>
    <row r="127" spans="1:13">
      <c r="A127">
        <v>27432</v>
      </c>
      <c r="B127" s="25">
        <v>46089.613194444442</v>
      </c>
      <c r="C127" t="s">
        <v>1476</v>
      </c>
      <c r="D127" t="s">
        <v>1864</v>
      </c>
      <c r="E127">
        <v>7999</v>
      </c>
      <c r="F127">
        <v>7999</v>
      </c>
      <c r="G127" t="s">
        <v>1518</v>
      </c>
      <c r="H127" t="s">
        <v>1613</v>
      </c>
      <c r="I127" t="s">
        <v>1869</v>
      </c>
      <c r="J127" t="s">
        <v>1481</v>
      </c>
      <c r="K127" s="27" t="s">
        <v>581</v>
      </c>
      <c r="M127" t="s">
        <v>2086</v>
      </c>
    </row>
    <row r="128" spans="1:13">
      <c r="A128">
        <v>27433</v>
      </c>
      <c r="B128" s="25">
        <v>46089.627233796295</v>
      </c>
      <c r="C128" t="s">
        <v>1476</v>
      </c>
      <c r="D128" t="s">
        <v>1572</v>
      </c>
      <c r="E128">
        <v>2799</v>
      </c>
      <c r="F128">
        <v>2799</v>
      </c>
      <c r="G128" t="s">
        <v>1518</v>
      </c>
      <c r="H128" t="s">
        <v>1540</v>
      </c>
      <c r="I128" t="s">
        <v>1582</v>
      </c>
      <c r="J128" t="s">
        <v>1481</v>
      </c>
      <c r="K128" s="27">
        <v>149465794904</v>
      </c>
      <c r="M128" t="s">
        <v>2086</v>
      </c>
    </row>
    <row r="129" spans="1:13">
      <c r="A129">
        <v>27433</v>
      </c>
      <c r="B129" s="25">
        <v>46089.627233796295</v>
      </c>
      <c r="C129" t="s">
        <v>1476</v>
      </c>
      <c r="D129" t="s">
        <v>1592</v>
      </c>
      <c r="E129">
        <v>2799</v>
      </c>
      <c r="F129">
        <v>2799</v>
      </c>
      <c r="G129" t="s">
        <v>1518</v>
      </c>
      <c r="H129" t="s">
        <v>1540</v>
      </c>
      <c r="I129" t="s">
        <v>1582</v>
      </c>
      <c r="J129" t="s">
        <v>1481</v>
      </c>
      <c r="K129" s="27">
        <v>149465794904</v>
      </c>
      <c r="M129" t="s">
        <v>2086</v>
      </c>
    </row>
    <row r="130" spans="1:13">
      <c r="A130">
        <v>27434</v>
      </c>
      <c r="B130" s="25">
        <v>46089.62945601852</v>
      </c>
      <c r="C130" t="s">
        <v>1487</v>
      </c>
      <c r="D130" t="s">
        <v>1841</v>
      </c>
      <c r="E130">
        <v>4899</v>
      </c>
      <c r="F130">
        <v>4899</v>
      </c>
      <c r="G130" t="s">
        <v>1518</v>
      </c>
      <c r="H130" t="s">
        <v>1637</v>
      </c>
      <c r="I130" t="s">
        <v>1857</v>
      </c>
      <c r="J130" t="s">
        <v>1481</v>
      </c>
      <c r="K130" s="27">
        <v>148749059195</v>
      </c>
      <c r="M130" t="s">
        <v>2086</v>
      </c>
    </row>
    <row r="131" spans="1:13">
      <c r="A131">
        <v>27435</v>
      </c>
      <c r="B131" s="25">
        <v>46089.643900462965</v>
      </c>
      <c r="C131" t="s">
        <v>1493</v>
      </c>
      <c r="D131" t="s">
        <v>1841</v>
      </c>
      <c r="E131">
        <v>4899</v>
      </c>
      <c r="F131">
        <v>4899</v>
      </c>
      <c r="G131" t="s">
        <v>1557</v>
      </c>
      <c r="H131" t="s">
        <v>1495</v>
      </c>
      <c r="I131" t="s">
        <v>1858</v>
      </c>
      <c r="J131" t="s">
        <v>1481</v>
      </c>
      <c r="K131" s="27">
        <v>149468289344</v>
      </c>
      <c r="M131" t="s">
        <v>2086</v>
      </c>
    </row>
    <row r="132" spans="1:13">
      <c r="A132">
        <v>27437</v>
      </c>
      <c r="B132" s="25">
        <v>46089.779965277776</v>
      </c>
      <c r="C132" t="s">
        <v>1482</v>
      </c>
      <c r="D132" t="s">
        <v>1657</v>
      </c>
      <c r="E132">
        <v>20999</v>
      </c>
      <c r="F132">
        <v>20999</v>
      </c>
      <c r="G132" t="s">
        <v>1484</v>
      </c>
      <c r="H132" t="s">
        <v>1660</v>
      </c>
      <c r="I132" t="s">
        <v>1661</v>
      </c>
      <c r="J132" t="s">
        <v>1481</v>
      </c>
      <c r="K132" s="27">
        <v>149491301542</v>
      </c>
      <c r="M132" t="s">
        <v>2086</v>
      </c>
    </row>
    <row r="133" spans="1:13">
      <c r="A133">
        <v>27438</v>
      </c>
      <c r="B133" s="25">
        <v>46089.783668981479</v>
      </c>
      <c r="C133" t="s">
        <v>1482</v>
      </c>
      <c r="D133" t="s">
        <v>1657</v>
      </c>
      <c r="E133">
        <v>20999</v>
      </c>
      <c r="F133">
        <v>20999</v>
      </c>
      <c r="G133" t="s">
        <v>1484</v>
      </c>
      <c r="H133" t="s">
        <v>1660</v>
      </c>
      <c r="I133" t="s">
        <v>1662</v>
      </c>
      <c r="J133" t="s">
        <v>1481</v>
      </c>
      <c r="K133" s="27">
        <v>149491961182</v>
      </c>
      <c r="M133" t="s">
        <v>2086</v>
      </c>
    </row>
    <row r="134" spans="1:13">
      <c r="A134">
        <v>27439</v>
      </c>
      <c r="B134" s="25">
        <v>46089.843310185184</v>
      </c>
      <c r="C134" t="s">
        <v>1529</v>
      </c>
      <c r="D134" t="s">
        <v>1742</v>
      </c>
      <c r="E134">
        <v>4999</v>
      </c>
      <c r="F134">
        <v>4999</v>
      </c>
      <c r="G134" t="s">
        <v>1484</v>
      </c>
      <c r="H134" t="s">
        <v>1485</v>
      </c>
      <c r="I134" t="s">
        <v>1749</v>
      </c>
      <c r="J134" t="s">
        <v>1481</v>
      </c>
      <c r="K134" s="27">
        <v>149499729350</v>
      </c>
      <c r="M134" t="s">
        <v>2086</v>
      </c>
    </row>
    <row r="135" spans="1:13">
      <c r="A135">
        <v>27440</v>
      </c>
      <c r="B135" s="25">
        <v>46090.44332175926</v>
      </c>
      <c r="C135" t="s">
        <v>1576</v>
      </c>
      <c r="D135" t="s">
        <v>1572</v>
      </c>
      <c r="E135">
        <v>2799</v>
      </c>
      <c r="F135">
        <v>2799</v>
      </c>
      <c r="G135" t="s">
        <v>1499</v>
      </c>
      <c r="H135" t="s">
        <v>1580</v>
      </c>
      <c r="I135" t="s">
        <v>1583</v>
      </c>
      <c r="J135" t="s">
        <v>1481</v>
      </c>
      <c r="K135" s="27">
        <v>148860967219</v>
      </c>
      <c r="M135" t="s">
        <v>2086</v>
      </c>
    </row>
    <row r="136" spans="1:13">
      <c r="A136">
        <v>27447</v>
      </c>
      <c r="B136" s="25">
        <v>46090.537592592591</v>
      </c>
      <c r="C136" t="s">
        <v>1576</v>
      </c>
      <c r="D136" t="s">
        <v>1611</v>
      </c>
      <c r="E136">
        <v>4999</v>
      </c>
      <c r="F136">
        <v>4999</v>
      </c>
      <c r="G136" t="s">
        <v>1499</v>
      </c>
      <c r="H136" t="s">
        <v>1580</v>
      </c>
      <c r="I136" t="s">
        <v>1615</v>
      </c>
      <c r="J136" t="s">
        <v>1570</v>
      </c>
      <c r="K136" s="27">
        <v>149595585044</v>
      </c>
      <c r="M136" t="s">
        <v>2086</v>
      </c>
    </row>
    <row r="137" spans="1:13">
      <c r="A137">
        <v>27448</v>
      </c>
      <c r="B137" s="25">
        <v>46090.540729166663</v>
      </c>
      <c r="C137" t="s">
        <v>1476</v>
      </c>
      <c r="D137" t="s">
        <v>1538</v>
      </c>
      <c r="E137">
        <v>39999</v>
      </c>
      <c r="F137">
        <v>39999</v>
      </c>
      <c r="G137" t="s">
        <v>1518</v>
      </c>
      <c r="H137" t="s">
        <v>1540</v>
      </c>
      <c r="I137" t="s">
        <v>1541</v>
      </c>
      <c r="J137" t="s">
        <v>1542</v>
      </c>
      <c r="K137" s="27" t="s">
        <v>603</v>
      </c>
      <c r="M137" t="s">
        <v>2086</v>
      </c>
    </row>
    <row r="138" spans="1:13">
      <c r="A138">
        <v>27449</v>
      </c>
      <c r="B138" s="25">
        <v>46090.542847222219</v>
      </c>
      <c r="C138" t="s">
        <v>1476</v>
      </c>
      <c r="D138" t="s">
        <v>1664</v>
      </c>
      <c r="E138">
        <v>18800</v>
      </c>
      <c r="F138">
        <v>18800</v>
      </c>
      <c r="G138" t="s">
        <v>1518</v>
      </c>
      <c r="H138" t="s">
        <v>1479</v>
      </c>
      <c r="I138" t="s">
        <v>1669</v>
      </c>
      <c r="J138" t="s">
        <v>1481</v>
      </c>
      <c r="K138" s="27">
        <v>148879215155</v>
      </c>
      <c r="M138" t="s">
        <v>2086</v>
      </c>
    </row>
    <row r="139" spans="1:13">
      <c r="A139">
        <v>27450</v>
      </c>
      <c r="B139" s="25">
        <v>46090.547164351854</v>
      </c>
      <c r="C139" t="s">
        <v>1476</v>
      </c>
      <c r="D139" t="s">
        <v>1657</v>
      </c>
      <c r="E139">
        <v>20999</v>
      </c>
      <c r="F139">
        <v>20999</v>
      </c>
      <c r="G139" t="s">
        <v>1518</v>
      </c>
      <c r="H139" t="s">
        <v>1547</v>
      </c>
      <c r="I139" t="s">
        <v>1663</v>
      </c>
      <c r="J139" t="s">
        <v>1570</v>
      </c>
      <c r="K139" s="27">
        <v>148879867071</v>
      </c>
      <c r="M139" t="s">
        <v>2086</v>
      </c>
    </row>
    <row r="140" spans="1:13">
      <c r="A140">
        <v>27455</v>
      </c>
      <c r="B140" s="25">
        <v>46090.592905092592</v>
      </c>
      <c r="C140" t="s">
        <v>1487</v>
      </c>
      <c r="D140" t="s">
        <v>1876</v>
      </c>
      <c r="E140">
        <v>7999</v>
      </c>
      <c r="F140">
        <v>7999</v>
      </c>
      <c r="G140" t="s">
        <v>1518</v>
      </c>
      <c r="H140" t="s">
        <v>1613</v>
      </c>
      <c r="I140" t="s">
        <v>1884</v>
      </c>
      <c r="J140" t="s">
        <v>1570</v>
      </c>
      <c r="K140" s="27">
        <v>149606218876</v>
      </c>
      <c r="M140" t="s">
        <v>2086</v>
      </c>
    </row>
    <row r="141" spans="1:13">
      <c r="A141">
        <v>27456</v>
      </c>
      <c r="B141" s="25">
        <v>46090.593055555553</v>
      </c>
      <c r="C141" t="s">
        <v>1576</v>
      </c>
      <c r="D141" t="s">
        <v>1611</v>
      </c>
      <c r="E141">
        <v>4999</v>
      </c>
      <c r="F141">
        <v>4999</v>
      </c>
      <c r="G141" t="s">
        <v>1499</v>
      </c>
      <c r="H141" t="s">
        <v>1580</v>
      </c>
      <c r="I141" t="s">
        <v>1616</v>
      </c>
      <c r="J141" t="s">
        <v>1481</v>
      </c>
      <c r="K141" s="27">
        <v>148888757467</v>
      </c>
      <c r="M141" t="s">
        <v>2086</v>
      </c>
    </row>
    <row r="142" spans="1:13">
      <c r="A142">
        <v>27459</v>
      </c>
      <c r="B142" s="25">
        <v>46090.646550925929</v>
      </c>
      <c r="C142" t="s">
        <v>1487</v>
      </c>
      <c r="D142" t="s">
        <v>1832</v>
      </c>
      <c r="E142">
        <v>4899</v>
      </c>
      <c r="F142">
        <v>4899</v>
      </c>
      <c r="G142" t="s">
        <v>1518</v>
      </c>
      <c r="H142" t="s">
        <v>1479</v>
      </c>
      <c r="I142" t="s">
        <v>1839</v>
      </c>
      <c r="J142" t="s">
        <v>1481</v>
      </c>
      <c r="K142" s="27">
        <v>148900975809</v>
      </c>
      <c r="M142" t="s">
        <v>2086</v>
      </c>
    </row>
    <row r="143" spans="1:13">
      <c r="A143">
        <v>27460</v>
      </c>
      <c r="B143" s="25">
        <v>46090.647789351853</v>
      </c>
      <c r="C143" t="s">
        <v>1476</v>
      </c>
      <c r="D143" t="s">
        <v>1556</v>
      </c>
      <c r="E143">
        <v>350</v>
      </c>
      <c r="F143">
        <v>350</v>
      </c>
      <c r="G143" t="s">
        <v>1518</v>
      </c>
      <c r="H143" t="s">
        <v>1525</v>
      </c>
      <c r="I143" t="s">
        <v>1561</v>
      </c>
      <c r="J143" t="s">
        <v>1481</v>
      </c>
      <c r="K143" s="27">
        <v>149618807908</v>
      </c>
      <c r="M143" t="s">
        <v>2086</v>
      </c>
    </row>
    <row r="144" spans="1:13">
      <c r="A144">
        <v>27462</v>
      </c>
      <c r="B144" s="25">
        <v>46090.660069444442</v>
      </c>
      <c r="C144" t="s">
        <v>1476</v>
      </c>
      <c r="D144" t="s">
        <v>1477</v>
      </c>
      <c r="E144">
        <v>1899</v>
      </c>
      <c r="F144">
        <v>1899</v>
      </c>
      <c r="G144" t="s">
        <v>1478</v>
      </c>
      <c r="H144" t="s">
        <v>1479</v>
      </c>
      <c r="I144" t="s">
        <v>1480</v>
      </c>
      <c r="J144" t="s">
        <v>1481</v>
      </c>
      <c r="K144" s="27">
        <v>149621827438</v>
      </c>
      <c r="M144" t="s">
        <v>2086</v>
      </c>
    </row>
    <row r="145" spans="1:13">
      <c r="A145">
        <v>27463</v>
      </c>
      <c r="B145" s="25">
        <v>46090.660775462966</v>
      </c>
      <c r="C145" t="s">
        <v>1487</v>
      </c>
      <c r="D145" t="s">
        <v>1832</v>
      </c>
      <c r="E145">
        <v>4899</v>
      </c>
      <c r="F145">
        <v>4899</v>
      </c>
      <c r="G145" t="s">
        <v>1478</v>
      </c>
      <c r="H145" t="s">
        <v>1479</v>
      </c>
      <c r="I145" t="s">
        <v>1840</v>
      </c>
      <c r="J145" t="s">
        <v>1481</v>
      </c>
      <c r="K145" s="27">
        <v>149622019510</v>
      </c>
      <c r="M145" t="s">
        <v>2086</v>
      </c>
    </row>
    <row r="146" spans="1:13">
      <c r="A146">
        <v>27466</v>
      </c>
      <c r="B146" s="25">
        <v>46090.687997685185</v>
      </c>
      <c r="C146" t="s">
        <v>1502</v>
      </c>
      <c r="D146" t="s">
        <v>1889</v>
      </c>
      <c r="E146">
        <v>11800</v>
      </c>
      <c r="F146">
        <v>11800</v>
      </c>
      <c r="G146" t="s">
        <v>1504</v>
      </c>
      <c r="H146" t="s">
        <v>1505</v>
      </c>
      <c r="I146" t="s">
        <v>1892</v>
      </c>
      <c r="J146" t="s">
        <v>1481</v>
      </c>
      <c r="K146" s="27">
        <v>148910807425</v>
      </c>
      <c r="M146" t="s">
        <v>2086</v>
      </c>
    </row>
    <row r="147" spans="1:13">
      <c r="A147">
        <v>27469</v>
      </c>
      <c r="B147" s="25">
        <v>46090.72388888889</v>
      </c>
      <c r="C147" t="s">
        <v>1476</v>
      </c>
      <c r="D147" t="s">
        <v>1841</v>
      </c>
      <c r="E147">
        <v>4899</v>
      </c>
      <c r="F147">
        <v>4899</v>
      </c>
      <c r="G147" t="s">
        <v>1518</v>
      </c>
      <c r="H147" t="s">
        <v>1547</v>
      </c>
      <c r="I147" t="s">
        <v>1859</v>
      </c>
      <c r="J147" t="s">
        <v>1481</v>
      </c>
      <c r="K147" s="27">
        <v>148919190275</v>
      </c>
      <c r="M147" t="s">
        <v>2086</v>
      </c>
    </row>
    <row r="148" spans="1:13">
      <c r="A148">
        <v>27472</v>
      </c>
      <c r="B148" s="25">
        <v>46090.752256944441</v>
      </c>
      <c r="C148" t="s">
        <v>1497</v>
      </c>
      <c r="D148" t="s">
        <v>1814</v>
      </c>
      <c r="E148">
        <v>2999</v>
      </c>
      <c r="F148">
        <v>2999</v>
      </c>
      <c r="G148" t="s">
        <v>1499</v>
      </c>
      <c r="H148" t="s">
        <v>1580</v>
      </c>
      <c r="I148" t="s">
        <v>1816</v>
      </c>
      <c r="J148" t="s">
        <v>1481</v>
      </c>
      <c r="K148" s="27">
        <v>148924906927</v>
      </c>
      <c r="M148" t="s">
        <v>2086</v>
      </c>
    </row>
    <row r="149" spans="1:13">
      <c r="A149">
        <v>27474</v>
      </c>
      <c r="B149" s="25">
        <v>46090.76021990741</v>
      </c>
      <c r="C149" t="s">
        <v>1497</v>
      </c>
      <c r="D149" t="s">
        <v>1903</v>
      </c>
      <c r="E149">
        <v>13600</v>
      </c>
      <c r="F149">
        <v>13600</v>
      </c>
      <c r="G149" t="s">
        <v>1499</v>
      </c>
      <c r="H149" t="s">
        <v>1500</v>
      </c>
      <c r="I149" t="s">
        <v>1905</v>
      </c>
      <c r="J149" t="s">
        <v>1481</v>
      </c>
      <c r="K149" s="27">
        <v>148926646327</v>
      </c>
      <c r="M149" t="s">
        <v>2086</v>
      </c>
    </row>
    <row r="150" spans="1:13">
      <c r="A150">
        <v>27475</v>
      </c>
      <c r="B150" s="25">
        <v>46090.765219907407</v>
      </c>
      <c r="C150" t="s">
        <v>1487</v>
      </c>
      <c r="D150" t="s">
        <v>1742</v>
      </c>
      <c r="E150">
        <v>3999</v>
      </c>
      <c r="F150">
        <v>3999</v>
      </c>
      <c r="G150" t="s">
        <v>1518</v>
      </c>
      <c r="H150" t="s">
        <v>1637</v>
      </c>
      <c r="I150" t="s">
        <v>1750</v>
      </c>
      <c r="J150" t="s">
        <v>1481</v>
      </c>
      <c r="K150" s="27">
        <v>148927340973</v>
      </c>
      <c r="M150" t="s">
        <v>2086</v>
      </c>
    </row>
    <row r="151" spans="1:13">
      <c r="A151">
        <v>27477</v>
      </c>
      <c r="B151" s="25">
        <v>46091.436666666668</v>
      </c>
      <c r="C151" t="s">
        <v>1502</v>
      </c>
      <c r="D151" t="s">
        <v>1673</v>
      </c>
      <c r="E151">
        <v>18800</v>
      </c>
      <c r="F151">
        <v>18800</v>
      </c>
      <c r="G151" t="s">
        <v>1504</v>
      </c>
      <c r="H151" t="s">
        <v>1505</v>
      </c>
      <c r="I151" t="s">
        <v>1674</v>
      </c>
      <c r="J151" t="s">
        <v>1481</v>
      </c>
      <c r="K151" s="27">
        <v>149016574527</v>
      </c>
      <c r="M151" t="s">
        <v>2086</v>
      </c>
    </row>
    <row r="152" spans="1:13">
      <c r="A152">
        <v>27478</v>
      </c>
      <c r="B152" s="25">
        <v>46091.451770833337</v>
      </c>
      <c r="C152" t="s">
        <v>1476</v>
      </c>
      <c r="D152" t="s">
        <v>1632</v>
      </c>
      <c r="E152">
        <v>15799</v>
      </c>
      <c r="F152">
        <v>15799</v>
      </c>
      <c r="G152" t="s">
        <v>1478</v>
      </c>
      <c r="H152" t="s">
        <v>1519</v>
      </c>
      <c r="I152" t="s">
        <v>1639</v>
      </c>
      <c r="J152" t="s">
        <v>1481</v>
      </c>
      <c r="K152" s="27">
        <v>149019490889</v>
      </c>
      <c r="M152" t="s">
        <v>2086</v>
      </c>
    </row>
    <row r="153" spans="1:13">
      <c r="A153">
        <v>27482</v>
      </c>
      <c r="B153" s="25">
        <v>46091.524733796294</v>
      </c>
      <c r="C153" t="s">
        <v>1493</v>
      </c>
      <c r="D153" t="s">
        <v>1876</v>
      </c>
      <c r="E153">
        <v>7999</v>
      </c>
      <c r="F153">
        <v>7999</v>
      </c>
      <c r="G153" t="s">
        <v>1494</v>
      </c>
      <c r="H153" t="s">
        <v>1495</v>
      </c>
      <c r="I153" t="s">
        <v>1885</v>
      </c>
      <c r="J153" t="s">
        <v>1570</v>
      </c>
      <c r="K153" s="27">
        <v>149032723773</v>
      </c>
      <c r="M153" t="s">
        <v>2086</v>
      </c>
    </row>
    <row r="154" spans="1:13">
      <c r="A154">
        <v>27485</v>
      </c>
      <c r="B154" s="25">
        <v>46091.546006944445</v>
      </c>
      <c r="C154" t="s">
        <v>1497</v>
      </c>
      <c r="D154" t="s">
        <v>1588</v>
      </c>
      <c r="E154">
        <v>2799</v>
      </c>
      <c r="F154">
        <v>2799</v>
      </c>
      <c r="G154" t="s">
        <v>1557</v>
      </c>
      <c r="H154" t="s">
        <v>1580</v>
      </c>
      <c r="I154" t="s">
        <v>1591</v>
      </c>
      <c r="J154" t="s">
        <v>1570</v>
      </c>
      <c r="K154" s="27">
        <v>149036616227</v>
      </c>
      <c r="M154" t="s">
        <v>2086</v>
      </c>
    </row>
    <row r="155" spans="1:13">
      <c r="A155">
        <v>27486</v>
      </c>
      <c r="B155" s="25">
        <v>46091.575069444443</v>
      </c>
      <c r="C155" t="s">
        <v>1497</v>
      </c>
      <c r="D155" t="s">
        <v>1684</v>
      </c>
      <c r="E155">
        <v>25999</v>
      </c>
      <c r="F155">
        <v>25999</v>
      </c>
      <c r="G155" t="s">
        <v>1557</v>
      </c>
      <c r="H155" t="s">
        <v>1577</v>
      </c>
      <c r="I155" t="s">
        <v>1686</v>
      </c>
      <c r="J155" t="s">
        <v>1481</v>
      </c>
      <c r="K155" s="27">
        <v>149761360422</v>
      </c>
      <c r="M155" t="s">
        <v>2086</v>
      </c>
    </row>
    <row r="156" spans="1:13">
      <c r="A156">
        <v>27489</v>
      </c>
      <c r="B156" s="25">
        <v>46091.621990740743</v>
      </c>
      <c r="C156" t="s">
        <v>1487</v>
      </c>
      <c r="D156" t="s">
        <v>1760</v>
      </c>
      <c r="E156">
        <v>6999</v>
      </c>
      <c r="F156">
        <v>6999</v>
      </c>
      <c r="G156" t="s">
        <v>1518</v>
      </c>
      <c r="H156" t="s">
        <v>1479</v>
      </c>
      <c r="I156" t="s">
        <v>1771</v>
      </c>
      <c r="J156" t="s">
        <v>1481</v>
      </c>
      <c r="K156" s="27">
        <v>149771962546</v>
      </c>
      <c r="M156" t="s">
        <v>2086</v>
      </c>
    </row>
    <row r="157" spans="1:13">
      <c r="A157">
        <v>27494</v>
      </c>
      <c r="B157" s="25">
        <v>46091.648402777777</v>
      </c>
      <c r="C157" t="s">
        <v>1482</v>
      </c>
      <c r="D157" t="s">
        <v>1483</v>
      </c>
      <c r="E157">
        <v>3599</v>
      </c>
      <c r="F157">
        <v>3599</v>
      </c>
      <c r="G157" t="s">
        <v>1484</v>
      </c>
      <c r="H157" t="s">
        <v>1485</v>
      </c>
      <c r="I157" t="s">
        <v>1486</v>
      </c>
      <c r="J157" t="s">
        <v>1481</v>
      </c>
      <c r="K157" s="27" t="s">
        <v>2066</v>
      </c>
      <c r="M157" t="s">
        <v>2086</v>
      </c>
    </row>
    <row r="158" spans="1:13">
      <c r="A158">
        <v>27501</v>
      </c>
      <c r="B158" s="25">
        <v>46091.758032407408</v>
      </c>
      <c r="C158" t="s">
        <v>1576</v>
      </c>
      <c r="D158" t="s">
        <v>1841</v>
      </c>
      <c r="E158">
        <v>4899</v>
      </c>
      <c r="F158">
        <v>4899</v>
      </c>
      <c r="G158" t="s">
        <v>1557</v>
      </c>
      <c r="H158" t="s">
        <v>1580</v>
      </c>
      <c r="I158" t="s">
        <v>1860</v>
      </c>
      <c r="J158" t="s">
        <v>1481</v>
      </c>
      <c r="K158" s="27">
        <v>149803432910</v>
      </c>
      <c r="M158" t="s">
        <v>2086</v>
      </c>
    </row>
    <row r="159" spans="1:13">
      <c r="A159">
        <v>27505</v>
      </c>
      <c r="B159" s="25">
        <v>46091.780462962961</v>
      </c>
      <c r="C159" t="s">
        <v>1493</v>
      </c>
      <c r="D159" t="s">
        <v>1604</v>
      </c>
      <c r="E159">
        <v>4999</v>
      </c>
      <c r="F159">
        <v>4999</v>
      </c>
      <c r="G159" t="s">
        <v>1494</v>
      </c>
      <c r="H159" t="s">
        <v>1589</v>
      </c>
      <c r="I159" t="s">
        <v>1610</v>
      </c>
      <c r="J159" t="s">
        <v>1481</v>
      </c>
      <c r="K159" s="27">
        <v>149085389051</v>
      </c>
      <c r="M159" t="s">
        <v>2086</v>
      </c>
    </row>
    <row r="160" spans="1:13">
      <c r="A160">
        <v>27506</v>
      </c>
      <c r="B160" s="25">
        <v>46091.789930555555</v>
      </c>
      <c r="C160" t="s">
        <v>1487</v>
      </c>
      <c r="D160" t="s">
        <v>1715</v>
      </c>
      <c r="E160">
        <v>17800</v>
      </c>
      <c r="F160">
        <v>17800</v>
      </c>
      <c r="G160" t="s">
        <v>1518</v>
      </c>
      <c r="H160" t="s">
        <v>1589</v>
      </c>
      <c r="I160" t="s">
        <v>1722</v>
      </c>
      <c r="J160" t="s">
        <v>1481</v>
      </c>
      <c r="K160" s="27">
        <v>149090236435</v>
      </c>
      <c r="M160" t="s">
        <v>2086</v>
      </c>
    </row>
    <row r="161" spans="1:13">
      <c r="A161">
        <v>27513</v>
      </c>
      <c r="B161" s="25">
        <v>46092.488437499997</v>
      </c>
      <c r="C161" t="s">
        <v>1476</v>
      </c>
      <c r="D161" t="s">
        <v>1827</v>
      </c>
      <c r="E161">
        <v>6999</v>
      </c>
      <c r="F161">
        <v>6999</v>
      </c>
      <c r="G161" t="s">
        <v>1518</v>
      </c>
      <c r="H161" t="s">
        <v>1547</v>
      </c>
      <c r="I161" t="s">
        <v>1751</v>
      </c>
      <c r="J161" t="s">
        <v>1481</v>
      </c>
      <c r="K161" s="27">
        <v>149182423199</v>
      </c>
      <c r="M161" t="s">
        <v>2086</v>
      </c>
    </row>
    <row r="162" spans="1:13">
      <c r="A162">
        <v>27519</v>
      </c>
      <c r="B162" s="25">
        <v>46092.522187499999</v>
      </c>
      <c r="C162" t="s">
        <v>1497</v>
      </c>
      <c r="D162" t="s">
        <v>1584</v>
      </c>
      <c r="E162">
        <v>2100</v>
      </c>
      <c r="F162">
        <v>2100</v>
      </c>
      <c r="G162" t="s">
        <v>1499</v>
      </c>
      <c r="H162" t="s">
        <v>1567</v>
      </c>
      <c r="I162" t="s">
        <v>1587</v>
      </c>
      <c r="J162" t="s">
        <v>1481</v>
      </c>
      <c r="K162" s="27">
        <v>149908052964</v>
      </c>
      <c r="M162" t="s">
        <v>2086</v>
      </c>
    </row>
    <row r="163" spans="1:13">
      <c r="A163">
        <v>27519</v>
      </c>
      <c r="B163" s="25">
        <v>46092.522187499999</v>
      </c>
      <c r="C163" t="s">
        <v>1497</v>
      </c>
      <c r="D163" t="s">
        <v>1785</v>
      </c>
      <c r="E163">
        <v>4641</v>
      </c>
      <c r="F163">
        <v>4641</v>
      </c>
      <c r="G163" t="s">
        <v>1499</v>
      </c>
      <c r="H163" t="s">
        <v>1567</v>
      </c>
      <c r="I163" t="s">
        <v>1587</v>
      </c>
      <c r="J163" t="s">
        <v>1481</v>
      </c>
      <c r="K163" s="27">
        <v>149908052964</v>
      </c>
      <c r="M163" t="s">
        <v>2086</v>
      </c>
    </row>
    <row r="164" spans="1:13">
      <c r="A164">
        <v>27520</v>
      </c>
      <c r="B164" s="25">
        <v>46092.539918981478</v>
      </c>
      <c r="C164" t="s">
        <v>1502</v>
      </c>
      <c r="D164" t="s">
        <v>1841</v>
      </c>
      <c r="E164">
        <v>4899</v>
      </c>
      <c r="F164">
        <v>4899</v>
      </c>
      <c r="G164" t="s">
        <v>1504</v>
      </c>
      <c r="H164" t="s">
        <v>1505</v>
      </c>
      <c r="I164" t="s">
        <v>1861</v>
      </c>
      <c r="J164" t="s">
        <v>1481</v>
      </c>
      <c r="K164" s="27">
        <v>149911132988</v>
      </c>
      <c r="M164" t="s">
        <v>2086</v>
      </c>
    </row>
    <row r="165" spans="1:13">
      <c r="A165">
        <v>27521</v>
      </c>
      <c r="B165" s="25">
        <v>46092.559664351851</v>
      </c>
      <c r="C165" t="s">
        <v>1476</v>
      </c>
      <c r="D165" t="s">
        <v>1521</v>
      </c>
      <c r="E165">
        <v>12999</v>
      </c>
      <c r="F165">
        <v>12999</v>
      </c>
      <c r="G165" t="s">
        <v>1489</v>
      </c>
      <c r="H165" t="s">
        <v>1490</v>
      </c>
      <c r="I165" t="s">
        <v>1533</v>
      </c>
      <c r="J165" t="s">
        <v>1481</v>
      </c>
      <c r="K165" s="27">
        <v>149195077239</v>
      </c>
      <c r="M165" t="s">
        <v>2086</v>
      </c>
    </row>
    <row r="166" spans="1:13">
      <c r="A166">
        <v>27521</v>
      </c>
      <c r="B166" s="25">
        <v>46092.559664351851</v>
      </c>
      <c r="C166" t="s">
        <v>1476</v>
      </c>
      <c r="D166" t="s">
        <v>1544</v>
      </c>
      <c r="E166">
        <v>12999</v>
      </c>
      <c r="F166">
        <v>12999</v>
      </c>
      <c r="G166" t="s">
        <v>1489</v>
      </c>
      <c r="H166" t="s">
        <v>1490</v>
      </c>
      <c r="I166" t="s">
        <v>1533</v>
      </c>
      <c r="J166" t="s">
        <v>1481</v>
      </c>
      <c r="K166" s="27">
        <v>149195077239</v>
      </c>
      <c r="M166" t="s">
        <v>2086</v>
      </c>
    </row>
    <row r="167" spans="1:13">
      <c r="A167">
        <v>27523</v>
      </c>
      <c r="B167" s="25">
        <v>46092.60738425926</v>
      </c>
      <c r="C167" t="s">
        <v>1476</v>
      </c>
      <c r="D167" t="s">
        <v>1944</v>
      </c>
      <c r="E167">
        <v>17999</v>
      </c>
      <c r="F167">
        <v>17999</v>
      </c>
      <c r="G167" t="s">
        <v>1518</v>
      </c>
      <c r="H167" t="s">
        <v>1613</v>
      </c>
      <c r="I167" t="s">
        <v>1945</v>
      </c>
      <c r="J167" t="s">
        <v>1481</v>
      </c>
      <c r="K167" s="27">
        <v>149204683827</v>
      </c>
      <c r="M167" t="s">
        <v>2086</v>
      </c>
    </row>
    <row r="168" spans="1:13">
      <c r="A168">
        <v>27524</v>
      </c>
      <c r="B168" s="25">
        <v>46092.613368055558</v>
      </c>
      <c r="C168" t="s">
        <v>1476</v>
      </c>
      <c r="D168" t="s">
        <v>1617</v>
      </c>
      <c r="E168">
        <v>4999</v>
      </c>
      <c r="F168">
        <v>4999</v>
      </c>
      <c r="G168" t="s">
        <v>1518</v>
      </c>
      <c r="H168" t="s">
        <v>1479</v>
      </c>
      <c r="I168" t="s">
        <v>1624</v>
      </c>
      <c r="J168" t="s">
        <v>1481</v>
      </c>
      <c r="K168" s="27">
        <v>149206223601</v>
      </c>
      <c r="M168" t="s">
        <v>2086</v>
      </c>
    </row>
    <row r="169" spans="1:13">
      <c r="A169">
        <v>27499</v>
      </c>
      <c r="B169" s="25">
        <v>46091.701747685183</v>
      </c>
      <c r="C169" t="s">
        <v>1476</v>
      </c>
      <c r="D169" t="s">
        <v>1632</v>
      </c>
      <c r="E169">
        <v>13499</v>
      </c>
      <c r="F169">
        <v>13499</v>
      </c>
      <c r="G169" t="s">
        <v>1518</v>
      </c>
      <c r="H169" t="s">
        <v>1490</v>
      </c>
      <c r="I169" t="s">
        <v>1640</v>
      </c>
      <c r="J169" t="s">
        <v>1481</v>
      </c>
      <c r="K169" s="27">
        <v>149790155880</v>
      </c>
      <c r="M169" t="s">
        <v>2086</v>
      </c>
    </row>
  </sheetData>
  <sortState xmlns:xlrd2="http://schemas.microsoft.com/office/spreadsheetml/2017/richdata2" ref="A2:L168">
    <sortCondition ref="B2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42E0C-6948-4B8B-9169-8DFCF07FE002}">
  <dimension ref="A1:O1"/>
  <sheetViews>
    <sheetView workbookViewId="0"/>
  </sheetViews>
  <sheetFormatPr baseColWidth="10" defaultRowHeight="14.5"/>
  <cols>
    <col min="1" max="1" width="5.90625" bestFit="1" customWidth="1"/>
    <col min="2" max="2" width="9.08984375" bestFit="1" customWidth="1"/>
    <col min="3" max="3" width="15.26953125" bestFit="1" customWidth="1"/>
    <col min="4" max="4" width="22.08984375" style="27" bestFit="1" customWidth="1"/>
    <col min="5" max="5" width="19.81640625" bestFit="1" customWidth="1"/>
    <col min="6" max="6" width="20.54296875" bestFit="1" customWidth="1"/>
    <col min="7" max="7" width="10.1796875" bestFit="1" customWidth="1"/>
    <col min="8" max="8" width="7.453125" style="27" bestFit="1" customWidth="1"/>
    <col min="9" max="9" width="20.81640625" bestFit="1" customWidth="1"/>
    <col min="10" max="10" width="14.81640625" bestFit="1" customWidth="1"/>
    <col min="11" max="11" width="18.26953125" style="27" bestFit="1" customWidth="1"/>
    <col min="12" max="12" width="15.453125" style="27" bestFit="1" customWidth="1"/>
    <col min="13" max="13" width="18.1796875" bestFit="1" customWidth="1"/>
    <col min="14" max="14" width="15.36328125" bestFit="1" customWidth="1"/>
    <col min="15" max="15" width="10.26953125" bestFit="1" customWidth="1"/>
  </cols>
  <sheetData>
    <row r="1" spans="1:15" s="28" customFormat="1">
      <c r="A1" s="28" t="s">
        <v>0</v>
      </c>
      <c r="B1" s="28" t="s">
        <v>130</v>
      </c>
      <c r="C1" s="28" t="s">
        <v>134</v>
      </c>
      <c r="D1" s="29" t="s">
        <v>136</v>
      </c>
      <c r="E1" s="28" t="s">
        <v>139</v>
      </c>
      <c r="F1" s="28" t="s">
        <v>142</v>
      </c>
      <c r="G1" s="28" t="s">
        <v>1459</v>
      </c>
      <c r="H1" s="29" t="s">
        <v>641</v>
      </c>
      <c r="I1" s="28" t="s">
        <v>2084</v>
      </c>
      <c r="J1" s="28" t="s">
        <v>2087</v>
      </c>
      <c r="K1" s="29" t="s">
        <v>2088</v>
      </c>
      <c r="L1" s="29" t="s">
        <v>2089</v>
      </c>
      <c r="M1" s="28" t="s">
        <v>2090</v>
      </c>
      <c r="N1" s="28" t="s">
        <v>2091</v>
      </c>
      <c r="O1" s="28" t="s">
        <v>2092</v>
      </c>
    </row>
  </sheetData>
  <autoFilter ref="A1:O1" xr:uid="{E9942E0C-6948-4B8B-9169-8DFCF07FE002}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CFC00-2832-404A-BDE2-E7E604018006}">
  <sheetPr codeName="Hoja41"/>
  <dimension ref="A1:M80"/>
  <sheetViews>
    <sheetView topLeftCell="G55" workbookViewId="0">
      <selection activeCell="J60" sqref="A60:XFD60"/>
    </sheetView>
  </sheetViews>
  <sheetFormatPr baseColWidth="10" defaultRowHeight="14.5"/>
  <cols>
    <col min="1" max="1" width="10.453125" bestFit="1" customWidth="1"/>
    <col min="2" max="2" width="15" bestFit="1" customWidth="1"/>
    <col min="3" max="3" width="14.36328125" bestFit="1" customWidth="1"/>
    <col min="4" max="4" width="26.36328125" bestFit="1" customWidth="1"/>
    <col min="5" max="5" width="16.1796875" bestFit="1" customWidth="1"/>
    <col min="6" max="6" width="12.81640625" bestFit="1" customWidth="1"/>
    <col min="7" max="7" width="33.26953125" bestFit="1" customWidth="1"/>
    <col min="8" max="8" width="39.6328125" bestFit="1" customWidth="1"/>
    <col min="9" max="9" width="34.1796875" bestFit="1" customWidth="1"/>
    <col min="10" max="10" width="15.08984375" bestFit="1" customWidth="1"/>
    <col min="11" max="11" width="21.6328125" style="27" bestFit="1" customWidth="1"/>
    <col min="12" max="12" width="7.6328125" style="27" bestFit="1" customWidth="1"/>
  </cols>
  <sheetData>
    <row r="1" spans="1:13" s="28" customFormat="1">
      <c r="A1" s="28" t="s">
        <v>1459</v>
      </c>
      <c r="B1" s="28" t="s">
        <v>1460</v>
      </c>
      <c r="C1" s="28" t="s">
        <v>1461</v>
      </c>
      <c r="D1" s="28" t="s">
        <v>1462</v>
      </c>
      <c r="E1" s="28" t="s">
        <v>1463</v>
      </c>
      <c r="F1" s="28" t="s">
        <v>1464</v>
      </c>
      <c r="G1" s="28" t="s">
        <v>1465</v>
      </c>
      <c r="H1" s="28" t="s">
        <v>1466</v>
      </c>
      <c r="I1" s="28" t="s">
        <v>1467</v>
      </c>
      <c r="J1" s="28" t="s">
        <v>1468</v>
      </c>
      <c r="K1" s="29" t="s">
        <v>1469</v>
      </c>
      <c r="L1" s="29" t="s">
        <v>641</v>
      </c>
      <c r="M1" s="28" t="s">
        <v>1961</v>
      </c>
    </row>
    <row r="2" spans="1:13">
      <c r="A2">
        <v>27157</v>
      </c>
      <c r="B2" s="25">
        <v>46082.482569444444</v>
      </c>
      <c r="C2" t="s">
        <v>1476</v>
      </c>
      <c r="D2" t="s">
        <v>1936</v>
      </c>
      <c r="E2">
        <v>18999</v>
      </c>
      <c r="F2">
        <v>18999</v>
      </c>
      <c r="G2" t="s">
        <v>1489</v>
      </c>
      <c r="H2" t="s">
        <v>1519</v>
      </c>
      <c r="I2" t="s">
        <v>1937</v>
      </c>
      <c r="J2" t="s">
        <v>1475</v>
      </c>
      <c r="K2" s="27">
        <v>9253503</v>
      </c>
    </row>
    <row r="3" spans="1:13">
      <c r="A3">
        <v>27205</v>
      </c>
      <c r="B3" s="25">
        <v>46083.579895833333</v>
      </c>
      <c r="C3" t="s">
        <v>1529</v>
      </c>
      <c r="D3" t="s">
        <v>1723</v>
      </c>
      <c r="E3">
        <v>14800</v>
      </c>
      <c r="F3">
        <v>14800</v>
      </c>
      <c r="G3" t="s">
        <v>1484</v>
      </c>
      <c r="H3" t="s">
        <v>1485</v>
      </c>
      <c r="I3" t="s">
        <v>1726</v>
      </c>
      <c r="J3" t="s">
        <v>1475</v>
      </c>
      <c r="K3" s="27">
        <v>143101871</v>
      </c>
      <c r="M3">
        <v>23773</v>
      </c>
    </row>
    <row r="4" spans="1:13">
      <c r="A4">
        <v>27225</v>
      </c>
      <c r="B4" s="25">
        <v>46083.73841435185</v>
      </c>
      <c r="C4" t="s">
        <v>1846</v>
      </c>
      <c r="D4" t="s">
        <v>1841</v>
      </c>
      <c r="E4">
        <v>4269.3</v>
      </c>
      <c r="F4">
        <v>4269</v>
      </c>
      <c r="G4" t="s">
        <v>1472</v>
      </c>
      <c r="H4" t="s">
        <v>1473</v>
      </c>
      <c r="I4" t="s">
        <v>1474</v>
      </c>
      <c r="J4" t="s">
        <v>1475</v>
      </c>
      <c r="K4" s="27">
        <v>8120473069</v>
      </c>
    </row>
    <row r="5" spans="1:13">
      <c r="A5">
        <v>27226</v>
      </c>
      <c r="B5" s="25">
        <v>46083.739618055559</v>
      </c>
      <c r="C5" t="s">
        <v>1470</v>
      </c>
      <c r="D5" t="s">
        <v>1471</v>
      </c>
      <c r="E5">
        <v>1573.2</v>
      </c>
      <c r="F5">
        <v>1573</v>
      </c>
      <c r="G5" t="s">
        <v>1472</v>
      </c>
      <c r="H5" t="s">
        <v>1473</v>
      </c>
      <c r="I5" t="s">
        <v>1474</v>
      </c>
      <c r="J5" t="s">
        <v>1475</v>
      </c>
      <c r="K5" s="27">
        <v>8120473069</v>
      </c>
    </row>
    <row r="6" spans="1:13">
      <c r="A6">
        <v>27253</v>
      </c>
      <c r="B6" s="25">
        <v>46084.786458333336</v>
      </c>
      <c r="C6" t="s">
        <v>1513</v>
      </c>
      <c r="D6" t="s">
        <v>1588</v>
      </c>
      <c r="E6">
        <v>1780</v>
      </c>
      <c r="F6">
        <v>1780</v>
      </c>
      <c r="G6" t="s">
        <v>1514</v>
      </c>
      <c r="H6" t="s">
        <v>1515</v>
      </c>
      <c r="I6" t="s">
        <v>1566</v>
      </c>
      <c r="J6" t="s">
        <v>1475</v>
      </c>
      <c r="K6" s="27">
        <v>40091346</v>
      </c>
      <c r="M6">
        <v>95568</v>
      </c>
    </row>
    <row r="7" spans="1:13">
      <c r="A7">
        <v>27253</v>
      </c>
      <c r="B7" s="25">
        <v>46084.786458333336</v>
      </c>
      <c r="C7" t="s">
        <v>1513</v>
      </c>
      <c r="D7" t="s">
        <v>1696</v>
      </c>
      <c r="E7">
        <v>2500</v>
      </c>
      <c r="F7">
        <v>2500</v>
      </c>
      <c r="G7" t="s">
        <v>1514</v>
      </c>
      <c r="H7" t="s">
        <v>1515</v>
      </c>
      <c r="I7" t="s">
        <v>1566</v>
      </c>
      <c r="J7" t="s">
        <v>1475</v>
      </c>
      <c r="K7" s="27">
        <v>40091346</v>
      </c>
      <c r="M7">
        <v>95568</v>
      </c>
    </row>
    <row r="8" spans="1:13">
      <c r="A8">
        <v>27265</v>
      </c>
      <c r="B8" s="25">
        <v>46085.553749999999</v>
      </c>
      <c r="C8" t="s">
        <v>1487</v>
      </c>
      <c r="D8" t="s">
        <v>1822</v>
      </c>
      <c r="E8">
        <v>1918</v>
      </c>
      <c r="F8">
        <v>1918</v>
      </c>
      <c r="G8" t="s">
        <v>1518</v>
      </c>
      <c r="H8" t="s">
        <v>1525</v>
      </c>
      <c r="I8" t="s">
        <v>1633</v>
      </c>
      <c r="J8" t="s">
        <v>1475</v>
      </c>
      <c r="K8" s="27">
        <v>7648533</v>
      </c>
    </row>
    <row r="9" spans="1:13">
      <c r="A9">
        <v>27265</v>
      </c>
      <c r="B9" s="25">
        <v>46085.553749999999</v>
      </c>
      <c r="C9" t="s">
        <v>1487</v>
      </c>
      <c r="D9" t="s">
        <v>1822</v>
      </c>
      <c r="E9">
        <v>1918</v>
      </c>
      <c r="F9">
        <v>1918</v>
      </c>
      <c r="G9" t="s">
        <v>1518</v>
      </c>
      <c r="H9" t="s">
        <v>1525</v>
      </c>
      <c r="I9" t="s">
        <v>1633</v>
      </c>
      <c r="J9" t="s">
        <v>1475</v>
      </c>
      <c r="K9" s="27">
        <v>7648533</v>
      </c>
    </row>
    <row r="10" spans="1:13">
      <c r="A10">
        <v>27265</v>
      </c>
      <c r="B10" s="25">
        <v>46085.553749999999</v>
      </c>
      <c r="C10" t="s">
        <v>1487</v>
      </c>
      <c r="D10" t="s">
        <v>1825</v>
      </c>
      <c r="E10">
        <v>1918</v>
      </c>
      <c r="F10">
        <v>1918</v>
      </c>
      <c r="G10" t="s">
        <v>1518</v>
      </c>
      <c r="H10" t="s">
        <v>1525</v>
      </c>
      <c r="I10" t="s">
        <v>1633</v>
      </c>
      <c r="J10" t="s">
        <v>1475</v>
      </c>
      <c r="K10" s="27">
        <v>7648533</v>
      </c>
    </row>
    <row r="11" spans="1:13">
      <c r="A11">
        <v>27265</v>
      </c>
      <c r="B11" s="25">
        <v>46085.553749999999</v>
      </c>
      <c r="C11" t="s">
        <v>1487</v>
      </c>
      <c r="D11" t="s">
        <v>1825</v>
      </c>
      <c r="E11">
        <v>1918</v>
      </c>
      <c r="F11">
        <v>1918</v>
      </c>
      <c r="G11" t="s">
        <v>1518</v>
      </c>
      <c r="H11" t="s">
        <v>1525</v>
      </c>
      <c r="I11" t="s">
        <v>1633</v>
      </c>
      <c r="J11" t="s">
        <v>1475</v>
      </c>
      <c r="K11" s="27">
        <v>7648533</v>
      </c>
    </row>
    <row r="12" spans="1:13">
      <c r="A12">
        <v>27269</v>
      </c>
      <c r="B12" s="25">
        <v>46085.562094907407</v>
      </c>
      <c r="C12" t="s">
        <v>1487</v>
      </c>
      <c r="D12" t="s">
        <v>1632</v>
      </c>
      <c r="E12">
        <v>10150</v>
      </c>
      <c r="F12">
        <v>10150</v>
      </c>
      <c r="G12" t="s">
        <v>1518</v>
      </c>
      <c r="H12" t="s">
        <v>1525</v>
      </c>
      <c r="I12" t="s">
        <v>1633</v>
      </c>
      <c r="J12" t="s">
        <v>1475</v>
      </c>
      <c r="K12" s="27">
        <v>403260</v>
      </c>
      <c r="M12">
        <v>25350</v>
      </c>
    </row>
    <row r="13" spans="1:13">
      <c r="A13">
        <v>27280</v>
      </c>
      <c r="B13" s="25">
        <v>46085.714675925927</v>
      </c>
      <c r="C13" t="s">
        <v>1487</v>
      </c>
      <c r="D13" t="s">
        <v>1643</v>
      </c>
      <c r="E13">
        <v>11340</v>
      </c>
      <c r="F13">
        <v>11340</v>
      </c>
      <c r="G13" t="s">
        <v>1518</v>
      </c>
      <c r="H13" t="s">
        <v>1525</v>
      </c>
      <c r="I13" t="s">
        <v>1644</v>
      </c>
      <c r="J13" t="s">
        <v>1475</v>
      </c>
      <c r="K13" s="27">
        <v>37349029</v>
      </c>
      <c r="M13">
        <v>25350</v>
      </c>
    </row>
    <row r="14" spans="1:13">
      <c r="A14">
        <v>27280</v>
      </c>
      <c r="B14" s="25">
        <v>46085.714675925927</v>
      </c>
      <c r="C14" t="s">
        <v>1487</v>
      </c>
      <c r="D14" t="s">
        <v>1664</v>
      </c>
      <c r="E14">
        <v>14688</v>
      </c>
      <c r="F14">
        <v>14688</v>
      </c>
      <c r="G14" t="s">
        <v>1518</v>
      </c>
      <c r="H14" t="s">
        <v>1525</v>
      </c>
      <c r="I14" t="s">
        <v>1644</v>
      </c>
      <c r="J14" t="s">
        <v>1475</v>
      </c>
      <c r="K14" s="27">
        <v>37349029</v>
      </c>
      <c r="M14">
        <v>25350</v>
      </c>
    </row>
    <row r="15" spans="1:13">
      <c r="A15">
        <v>27280</v>
      </c>
      <c r="B15" s="25">
        <v>46085.714675925927</v>
      </c>
      <c r="C15" t="s">
        <v>1487</v>
      </c>
      <c r="D15" t="s">
        <v>1694</v>
      </c>
      <c r="E15">
        <v>19980</v>
      </c>
      <c r="F15">
        <v>19980</v>
      </c>
      <c r="G15" t="s">
        <v>1518</v>
      </c>
      <c r="H15" t="s">
        <v>1525</v>
      </c>
      <c r="I15" t="s">
        <v>1644</v>
      </c>
      <c r="J15" t="s">
        <v>1475</v>
      </c>
      <c r="K15" s="27">
        <v>37349029</v>
      </c>
      <c r="M15">
        <v>25350</v>
      </c>
    </row>
    <row r="16" spans="1:13">
      <c r="A16">
        <v>27280</v>
      </c>
      <c r="B16" s="25">
        <v>46085.714675925927</v>
      </c>
      <c r="C16" t="s">
        <v>1487</v>
      </c>
      <c r="D16" t="s">
        <v>1742</v>
      </c>
      <c r="E16">
        <v>3196.8</v>
      </c>
      <c r="F16">
        <v>3197</v>
      </c>
      <c r="G16" t="s">
        <v>1518</v>
      </c>
      <c r="H16" t="s">
        <v>1525</v>
      </c>
      <c r="I16" t="s">
        <v>1644</v>
      </c>
      <c r="J16" t="s">
        <v>1475</v>
      </c>
      <c r="K16" s="27">
        <v>37349029</v>
      </c>
      <c r="M16">
        <v>25350</v>
      </c>
    </row>
    <row r="17" spans="1:13">
      <c r="A17">
        <v>27280</v>
      </c>
      <c r="B17" s="25">
        <v>46085.714675925927</v>
      </c>
      <c r="C17" t="s">
        <v>1487</v>
      </c>
      <c r="D17" t="s">
        <v>1795</v>
      </c>
      <c r="E17">
        <v>5432.4</v>
      </c>
      <c r="F17">
        <v>5432</v>
      </c>
      <c r="G17" t="s">
        <v>1518</v>
      </c>
      <c r="H17" t="s">
        <v>1525</v>
      </c>
      <c r="I17" t="s">
        <v>1644</v>
      </c>
      <c r="J17" t="s">
        <v>1475</v>
      </c>
      <c r="K17" s="27">
        <v>37349029</v>
      </c>
      <c r="M17">
        <v>25350</v>
      </c>
    </row>
    <row r="18" spans="1:13">
      <c r="A18">
        <v>27280</v>
      </c>
      <c r="B18" s="25">
        <v>46085.714675925927</v>
      </c>
      <c r="C18" t="s">
        <v>1487</v>
      </c>
      <c r="D18" t="s">
        <v>1943</v>
      </c>
      <c r="E18">
        <v>15660</v>
      </c>
      <c r="F18">
        <v>15660</v>
      </c>
      <c r="G18" t="s">
        <v>1518</v>
      </c>
      <c r="H18" t="s">
        <v>1525</v>
      </c>
      <c r="I18" t="s">
        <v>1644</v>
      </c>
      <c r="J18" t="s">
        <v>1475</v>
      </c>
      <c r="K18" s="27">
        <v>37349029</v>
      </c>
      <c r="M18">
        <v>25350</v>
      </c>
    </row>
    <row r="19" spans="1:13">
      <c r="A19">
        <v>27280</v>
      </c>
      <c r="B19" s="25">
        <v>46085.714675925927</v>
      </c>
      <c r="C19" t="s">
        <v>1487</v>
      </c>
      <c r="D19" t="s">
        <v>1946</v>
      </c>
      <c r="E19">
        <v>15120</v>
      </c>
      <c r="F19">
        <v>15120</v>
      </c>
      <c r="G19" t="s">
        <v>1518</v>
      </c>
      <c r="H19" t="s">
        <v>1525</v>
      </c>
      <c r="I19" t="s">
        <v>1644</v>
      </c>
      <c r="J19" t="s">
        <v>1475</v>
      </c>
      <c r="K19" s="27">
        <v>37349029</v>
      </c>
      <c r="M19">
        <v>25350</v>
      </c>
    </row>
    <row r="20" spans="1:13">
      <c r="A20">
        <v>27280</v>
      </c>
      <c r="B20" s="25">
        <v>46085.714675925927</v>
      </c>
      <c r="C20" t="s">
        <v>1487</v>
      </c>
      <c r="D20" t="s">
        <v>1946</v>
      </c>
      <c r="E20">
        <v>15120</v>
      </c>
      <c r="F20">
        <v>15120</v>
      </c>
      <c r="G20" t="s">
        <v>1518</v>
      </c>
      <c r="H20" t="s">
        <v>1525</v>
      </c>
      <c r="I20" t="s">
        <v>1644</v>
      </c>
      <c r="J20" t="s">
        <v>1475</v>
      </c>
      <c r="K20" s="27">
        <v>37349029</v>
      </c>
      <c r="M20">
        <v>25350</v>
      </c>
    </row>
    <row r="21" spans="1:13">
      <c r="A21">
        <v>27280</v>
      </c>
      <c r="B21" s="25">
        <v>46085.714675925927</v>
      </c>
      <c r="C21" t="s">
        <v>1487</v>
      </c>
      <c r="D21" t="s">
        <v>1947</v>
      </c>
      <c r="E21">
        <v>15120</v>
      </c>
      <c r="F21">
        <v>15120</v>
      </c>
      <c r="G21" t="s">
        <v>1518</v>
      </c>
      <c r="H21" t="s">
        <v>1525</v>
      </c>
      <c r="I21" t="s">
        <v>1644</v>
      </c>
      <c r="J21" t="s">
        <v>1475</v>
      </c>
      <c r="K21" s="27">
        <v>37349029</v>
      </c>
      <c r="M21">
        <v>25350</v>
      </c>
    </row>
    <row r="22" spans="1:13">
      <c r="A22">
        <v>27280</v>
      </c>
      <c r="B22" s="25">
        <v>46085.714675925927</v>
      </c>
      <c r="C22" t="s">
        <v>1487</v>
      </c>
      <c r="D22" t="s">
        <v>1948</v>
      </c>
      <c r="E22">
        <v>15120</v>
      </c>
      <c r="F22">
        <v>15120</v>
      </c>
      <c r="G22" t="s">
        <v>1518</v>
      </c>
      <c r="H22" t="s">
        <v>1525</v>
      </c>
      <c r="I22" t="s">
        <v>1644</v>
      </c>
      <c r="J22" t="s">
        <v>1475</v>
      </c>
      <c r="K22" s="27">
        <v>37349029</v>
      </c>
      <c r="M22">
        <v>25350</v>
      </c>
    </row>
    <row r="23" spans="1:13">
      <c r="A23">
        <v>27280</v>
      </c>
      <c r="B23" s="25">
        <v>46085.714675925927</v>
      </c>
      <c r="C23" t="s">
        <v>1487</v>
      </c>
      <c r="D23" t="s">
        <v>1949</v>
      </c>
      <c r="E23">
        <v>15120</v>
      </c>
      <c r="F23">
        <v>15120</v>
      </c>
      <c r="G23" t="s">
        <v>1518</v>
      </c>
      <c r="H23" t="s">
        <v>1525</v>
      </c>
      <c r="I23" t="s">
        <v>1644</v>
      </c>
      <c r="J23" t="s">
        <v>1475</v>
      </c>
      <c r="K23" s="27">
        <v>37349029</v>
      </c>
      <c r="M23">
        <v>25350</v>
      </c>
    </row>
    <row r="24" spans="1:13">
      <c r="A24">
        <v>27280</v>
      </c>
      <c r="B24" s="25">
        <v>46085.714675925927</v>
      </c>
      <c r="C24" t="s">
        <v>1487</v>
      </c>
      <c r="D24" t="s">
        <v>1956</v>
      </c>
      <c r="E24">
        <v>18360</v>
      </c>
      <c r="F24">
        <v>18360</v>
      </c>
      <c r="G24" t="s">
        <v>1518</v>
      </c>
      <c r="H24" t="s">
        <v>1525</v>
      </c>
      <c r="I24" t="s">
        <v>1644</v>
      </c>
      <c r="J24" t="s">
        <v>1475</v>
      </c>
      <c r="K24" s="27">
        <v>37349029</v>
      </c>
      <c r="M24">
        <v>25350</v>
      </c>
    </row>
    <row r="25" spans="1:13">
      <c r="A25">
        <v>27295</v>
      </c>
      <c r="B25" s="25">
        <v>46086.573761574073</v>
      </c>
      <c r="C25" t="s">
        <v>1509</v>
      </c>
      <c r="D25" t="s">
        <v>1628</v>
      </c>
      <c r="E25">
        <v>4374</v>
      </c>
      <c r="F25">
        <v>4374</v>
      </c>
      <c r="G25" t="s">
        <v>1510</v>
      </c>
      <c r="H25" t="s">
        <v>1511</v>
      </c>
      <c r="I25" t="s">
        <v>1631</v>
      </c>
      <c r="J25" t="s">
        <v>1475</v>
      </c>
      <c r="K25" s="27">
        <v>25626011</v>
      </c>
      <c r="M25">
        <v>95568</v>
      </c>
    </row>
    <row r="26" spans="1:13">
      <c r="A26">
        <v>27295</v>
      </c>
      <c r="B26" s="25">
        <v>46086.573761574073</v>
      </c>
      <c r="C26" t="s">
        <v>1509</v>
      </c>
      <c r="D26" t="s">
        <v>1650</v>
      </c>
      <c r="E26">
        <v>12040.92</v>
      </c>
      <c r="F26">
        <v>12041</v>
      </c>
      <c r="G26" t="s">
        <v>1510</v>
      </c>
      <c r="H26" t="s">
        <v>1511</v>
      </c>
      <c r="I26" t="s">
        <v>1631</v>
      </c>
      <c r="J26" t="s">
        <v>1475</v>
      </c>
      <c r="K26" s="27">
        <v>25626011</v>
      </c>
      <c r="M26">
        <v>95568</v>
      </c>
    </row>
    <row r="27" spans="1:13">
      <c r="A27">
        <v>27295</v>
      </c>
      <c r="B27" s="25">
        <v>46086.573761574073</v>
      </c>
      <c r="C27" t="s">
        <v>1509</v>
      </c>
      <c r="D27" t="s">
        <v>1760</v>
      </c>
      <c r="E27">
        <v>5064.66</v>
      </c>
      <c r="F27">
        <v>5065</v>
      </c>
      <c r="G27" t="s">
        <v>1510</v>
      </c>
      <c r="H27" t="s">
        <v>1511</v>
      </c>
      <c r="I27" t="s">
        <v>1631</v>
      </c>
      <c r="J27" t="s">
        <v>1475</v>
      </c>
      <c r="K27" s="27">
        <v>25626011</v>
      </c>
      <c r="M27">
        <v>95568</v>
      </c>
    </row>
    <row r="28" spans="1:13">
      <c r="A28">
        <v>27295</v>
      </c>
      <c r="B28" s="25">
        <v>46086.573761574073</v>
      </c>
      <c r="C28" t="s">
        <v>1509</v>
      </c>
      <c r="D28" t="s">
        <v>1841</v>
      </c>
      <c r="E28">
        <v>3780</v>
      </c>
      <c r="F28">
        <v>3780</v>
      </c>
      <c r="G28" t="s">
        <v>1510</v>
      </c>
      <c r="H28" t="s">
        <v>1511</v>
      </c>
      <c r="I28" t="s">
        <v>1631</v>
      </c>
      <c r="J28" t="s">
        <v>1475</v>
      </c>
      <c r="K28" s="27">
        <v>25626011</v>
      </c>
      <c r="M28">
        <v>95568</v>
      </c>
    </row>
    <row r="29" spans="1:13">
      <c r="A29">
        <v>27297</v>
      </c>
      <c r="B29" s="25">
        <v>46086.588530092595</v>
      </c>
      <c r="C29" t="s">
        <v>1487</v>
      </c>
      <c r="D29" t="s">
        <v>1814</v>
      </c>
      <c r="E29">
        <v>1980</v>
      </c>
      <c r="F29">
        <v>1980</v>
      </c>
      <c r="G29" t="s">
        <v>1518</v>
      </c>
      <c r="H29" t="s">
        <v>1525</v>
      </c>
      <c r="I29" t="s">
        <v>1815</v>
      </c>
      <c r="J29" t="s">
        <v>1475</v>
      </c>
      <c r="K29" s="27">
        <v>566801</v>
      </c>
      <c r="M29">
        <v>25350</v>
      </c>
    </row>
    <row r="30" spans="1:13">
      <c r="A30">
        <v>27297</v>
      </c>
      <c r="B30" s="25">
        <v>46086.588530092595</v>
      </c>
      <c r="C30" t="s">
        <v>1487</v>
      </c>
      <c r="D30" t="s">
        <v>1814</v>
      </c>
      <c r="E30">
        <v>1980</v>
      </c>
      <c r="F30">
        <v>1980</v>
      </c>
      <c r="G30" t="s">
        <v>1518</v>
      </c>
      <c r="H30" t="s">
        <v>1525</v>
      </c>
      <c r="I30" t="s">
        <v>1815</v>
      </c>
      <c r="J30" t="s">
        <v>1475</v>
      </c>
      <c r="K30" s="27">
        <v>566801</v>
      </c>
      <c r="M30">
        <v>25350</v>
      </c>
    </row>
    <row r="31" spans="1:13">
      <c r="A31">
        <v>27301</v>
      </c>
      <c r="B31" s="25">
        <v>46086.635682870372</v>
      </c>
      <c r="C31" t="s">
        <v>1487</v>
      </c>
      <c r="D31" t="s">
        <v>1733</v>
      </c>
      <c r="E31">
        <v>2960</v>
      </c>
      <c r="F31">
        <v>2960</v>
      </c>
      <c r="G31" t="s">
        <v>1518</v>
      </c>
      <c r="H31" t="s">
        <v>1525</v>
      </c>
      <c r="I31" t="s">
        <v>1586</v>
      </c>
      <c r="J31" t="s">
        <v>1517</v>
      </c>
      <c r="K31" s="27">
        <v>38030696</v>
      </c>
    </row>
    <row r="32" spans="1:13">
      <c r="A32">
        <v>27301</v>
      </c>
      <c r="B32" s="25">
        <v>46086.635682870372</v>
      </c>
      <c r="C32" t="s">
        <v>1487</v>
      </c>
      <c r="D32" t="s">
        <v>1742</v>
      </c>
      <c r="E32">
        <v>2960</v>
      </c>
      <c r="F32">
        <v>2960</v>
      </c>
      <c r="G32" t="s">
        <v>1518</v>
      </c>
      <c r="H32" t="s">
        <v>1525</v>
      </c>
      <c r="I32" t="s">
        <v>1586</v>
      </c>
      <c r="J32" t="s">
        <v>1517</v>
      </c>
      <c r="K32" s="27">
        <v>38030696</v>
      </c>
    </row>
    <row r="33" spans="1:13">
      <c r="A33">
        <v>27301</v>
      </c>
      <c r="B33" s="25">
        <v>46086.635682870372</v>
      </c>
      <c r="C33" t="s">
        <v>1487</v>
      </c>
      <c r="D33" t="s">
        <v>1753</v>
      </c>
      <c r="E33">
        <v>2960</v>
      </c>
      <c r="F33">
        <v>2960</v>
      </c>
      <c r="G33" t="s">
        <v>1518</v>
      </c>
      <c r="H33" t="s">
        <v>1525</v>
      </c>
      <c r="I33" t="s">
        <v>1586</v>
      </c>
      <c r="J33" t="s">
        <v>1517</v>
      </c>
      <c r="K33" s="27">
        <v>38030696</v>
      </c>
    </row>
    <row r="34" spans="1:13">
      <c r="A34">
        <v>27301</v>
      </c>
      <c r="B34" s="25">
        <v>46086.635682870372</v>
      </c>
      <c r="C34" t="s">
        <v>1487</v>
      </c>
      <c r="D34" t="s">
        <v>1915</v>
      </c>
      <c r="E34">
        <v>7299</v>
      </c>
      <c r="F34">
        <v>7299</v>
      </c>
      <c r="G34" t="s">
        <v>1518</v>
      </c>
      <c r="H34" t="s">
        <v>1525</v>
      </c>
      <c r="I34" t="s">
        <v>1586</v>
      </c>
      <c r="J34" t="s">
        <v>1517</v>
      </c>
      <c r="K34" s="27">
        <v>38030696</v>
      </c>
    </row>
    <row r="35" spans="1:13">
      <c r="A35">
        <v>27325</v>
      </c>
      <c r="B35" s="25">
        <v>46087.490555555552</v>
      </c>
      <c r="C35" t="s">
        <v>1476</v>
      </c>
      <c r="D35" t="s">
        <v>1953</v>
      </c>
      <c r="E35">
        <v>19999</v>
      </c>
      <c r="F35">
        <v>19999</v>
      </c>
      <c r="G35" t="s">
        <v>1489</v>
      </c>
      <c r="H35" t="s">
        <v>1637</v>
      </c>
      <c r="I35" t="s">
        <v>1955</v>
      </c>
      <c r="J35" t="s">
        <v>1475</v>
      </c>
      <c r="K35" s="27">
        <v>268254</v>
      </c>
      <c r="M35">
        <v>25350</v>
      </c>
    </row>
    <row r="36" spans="1:13">
      <c r="A36">
        <v>27331</v>
      </c>
      <c r="B36" s="25">
        <v>46087.552025462966</v>
      </c>
      <c r="C36" t="s">
        <v>1513</v>
      </c>
      <c r="D36" t="s">
        <v>1507</v>
      </c>
      <c r="E36">
        <v>9800</v>
      </c>
      <c r="F36">
        <v>9800</v>
      </c>
      <c r="G36" t="s">
        <v>1514</v>
      </c>
      <c r="H36" t="s">
        <v>1515</v>
      </c>
      <c r="I36" t="s">
        <v>1516</v>
      </c>
      <c r="J36" t="s">
        <v>1517</v>
      </c>
      <c r="K36" s="27">
        <v>6606163</v>
      </c>
    </row>
    <row r="37" spans="1:13">
      <c r="A37">
        <v>27331</v>
      </c>
      <c r="B37" s="25">
        <v>46087.552025462966</v>
      </c>
      <c r="C37" t="s">
        <v>1513</v>
      </c>
      <c r="D37" t="s">
        <v>1715</v>
      </c>
      <c r="E37">
        <v>13500</v>
      </c>
      <c r="F37">
        <v>13500</v>
      </c>
      <c r="G37" t="s">
        <v>1514</v>
      </c>
      <c r="H37" t="s">
        <v>1515</v>
      </c>
      <c r="I37" t="s">
        <v>1516</v>
      </c>
      <c r="J37" t="s">
        <v>1517</v>
      </c>
      <c r="K37" s="27">
        <v>6606163</v>
      </c>
    </row>
    <row r="38" spans="1:13">
      <c r="A38">
        <v>27340</v>
      </c>
      <c r="B38" s="25">
        <v>46087.613541666666</v>
      </c>
      <c r="C38" t="s">
        <v>1487</v>
      </c>
      <c r="D38" t="s">
        <v>1841</v>
      </c>
      <c r="E38">
        <v>3930</v>
      </c>
      <c r="F38">
        <v>3930</v>
      </c>
      <c r="G38" t="s">
        <v>1518</v>
      </c>
      <c r="H38" t="s">
        <v>1525</v>
      </c>
      <c r="I38" t="s">
        <v>1852</v>
      </c>
      <c r="J38" t="s">
        <v>1475</v>
      </c>
      <c r="K38" s="27">
        <v>11366730</v>
      </c>
      <c r="M38">
        <v>25350</v>
      </c>
    </row>
    <row r="39" spans="1:13">
      <c r="A39">
        <v>27359</v>
      </c>
      <c r="B39" s="25">
        <v>46087.786956018521</v>
      </c>
      <c r="C39" t="s">
        <v>1487</v>
      </c>
      <c r="D39" t="s">
        <v>1832</v>
      </c>
      <c r="E39">
        <v>4163.3999999999996</v>
      </c>
      <c r="F39">
        <v>4163</v>
      </c>
      <c r="G39" t="s">
        <v>1518</v>
      </c>
      <c r="H39" t="s">
        <v>1525</v>
      </c>
      <c r="I39" t="s">
        <v>1539</v>
      </c>
      <c r="J39" t="s">
        <v>1475</v>
      </c>
      <c r="K39" s="27">
        <v>84155041</v>
      </c>
      <c r="M39">
        <v>25350</v>
      </c>
    </row>
    <row r="40" spans="1:13">
      <c r="A40">
        <v>27359</v>
      </c>
      <c r="B40" s="25">
        <v>46087.786956018521</v>
      </c>
      <c r="C40" t="s">
        <v>1487</v>
      </c>
      <c r="D40" t="s">
        <v>1832</v>
      </c>
      <c r="E40">
        <v>4163.3999999999996</v>
      </c>
      <c r="F40">
        <v>4163</v>
      </c>
      <c r="G40" t="s">
        <v>1518</v>
      </c>
      <c r="H40" t="s">
        <v>1525</v>
      </c>
      <c r="I40" t="s">
        <v>1539</v>
      </c>
      <c r="J40" t="s">
        <v>1475</v>
      </c>
      <c r="K40" s="27">
        <v>84155041</v>
      </c>
      <c r="M40">
        <v>25350</v>
      </c>
    </row>
    <row r="41" spans="1:13">
      <c r="A41">
        <v>27360</v>
      </c>
      <c r="B41" s="25">
        <v>46087.80740740741</v>
      </c>
      <c r="C41" t="s">
        <v>1487</v>
      </c>
      <c r="D41" t="s">
        <v>1654</v>
      </c>
      <c r="E41">
        <v>16314.48</v>
      </c>
      <c r="F41">
        <v>16314</v>
      </c>
      <c r="G41" t="s">
        <v>1518</v>
      </c>
      <c r="H41" t="s">
        <v>1525</v>
      </c>
      <c r="I41" t="s">
        <v>1539</v>
      </c>
      <c r="J41" t="s">
        <v>1475</v>
      </c>
      <c r="K41" s="27">
        <v>40955.75</v>
      </c>
      <c r="M41">
        <v>25350</v>
      </c>
    </row>
    <row r="42" spans="1:13">
      <c r="A42">
        <v>27360</v>
      </c>
      <c r="B42" s="25">
        <v>46087.80740740741</v>
      </c>
      <c r="C42" t="s">
        <v>1487</v>
      </c>
      <c r="D42" t="s">
        <v>1655</v>
      </c>
      <c r="E42">
        <v>16314.48</v>
      </c>
      <c r="F42">
        <v>16314</v>
      </c>
      <c r="G42" t="s">
        <v>1518</v>
      </c>
      <c r="H42" t="s">
        <v>1525</v>
      </c>
      <c r="I42" t="s">
        <v>1539</v>
      </c>
      <c r="J42" t="s">
        <v>1475</v>
      </c>
      <c r="K42" s="27">
        <v>40955.75</v>
      </c>
      <c r="M42">
        <v>25350</v>
      </c>
    </row>
    <row r="43" spans="1:13">
      <c r="A43">
        <v>27360</v>
      </c>
      <c r="B43" s="25">
        <v>46087.80740740741</v>
      </c>
      <c r="C43" t="s">
        <v>1487</v>
      </c>
      <c r="D43" t="s">
        <v>1832</v>
      </c>
      <c r="E43">
        <v>4163.3999999999996</v>
      </c>
      <c r="F43">
        <v>4163</v>
      </c>
      <c r="G43" t="s">
        <v>1518</v>
      </c>
      <c r="H43" t="s">
        <v>1525</v>
      </c>
      <c r="I43" t="s">
        <v>1539</v>
      </c>
      <c r="J43" t="s">
        <v>1475</v>
      </c>
      <c r="K43" s="27">
        <v>40955.75</v>
      </c>
      <c r="M43">
        <v>25350</v>
      </c>
    </row>
    <row r="44" spans="1:13">
      <c r="A44">
        <v>27360</v>
      </c>
      <c r="B44" s="25">
        <v>46087.80740740741</v>
      </c>
      <c r="C44" t="s">
        <v>1487</v>
      </c>
      <c r="D44" t="s">
        <v>1832</v>
      </c>
      <c r="E44">
        <v>4163.3999999999996</v>
      </c>
      <c r="F44">
        <v>4163</v>
      </c>
      <c r="G44" t="s">
        <v>1518</v>
      </c>
      <c r="H44" t="s">
        <v>1525</v>
      </c>
      <c r="I44" t="s">
        <v>1539</v>
      </c>
      <c r="J44" t="s">
        <v>1475</v>
      </c>
      <c r="K44" s="27">
        <v>40955.75</v>
      </c>
      <c r="M44">
        <v>25350</v>
      </c>
    </row>
    <row r="45" spans="1:13">
      <c r="A45">
        <v>27436</v>
      </c>
      <c r="B45" s="25">
        <v>46089.683541666665</v>
      </c>
      <c r="C45" t="s">
        <v>1476</v>
      </c>
      <c r="D45" t="s">
        <v>1760</v>
      </c>
      <c r="E45">
        <v>6999</v>
      </c>
      <c r="F45">
        <v>6999</v>
      </c>
      <c r="G45" t="s">
        <v>1489</v>
      </c>
      <c r="H45" t="s">
        <v>1547</v>
      </c>
      <c r="I45" t="s">
        <v>1768</v>
      </c>
      <c r="J45" t="s">
        <v>1517</v>
      </c>
      <c r="K45" s="27">
        <v>9853254</v>
      </c>
    </row>
    <row r="46" spans="1:13">
      <c r="A46">
        <v>27451</v>
      </c>
      <c r="B46" s="25">
        <v>46090.551400462966</v>
      </c>
      <c r="C46" t="s">
        <v>1509</v>
      </c>
      <c r="D46" t="s">
        <v>1657</v>
      </c>
      <c r="E46">
        <v>14345.1</v>
      </c>
      <c r="F46">
        <v>14345</v>
      </c>
      <c r="G46" t="s">
        <v>1510</v>
      </c>
      <c r="H46" t="s">
        <v>1511</v>
      </c>
      <c r="I46" t="s">
        <v>1631</v>
      </c>
      <c r="J46" t="s">
        <v>1475</v>
      </c>
      <c r="K46" s="27">
        <v>7609014</v>
      </c>
    </row>
    <row r="47" spans="1:13">
      <c r="A47">
        <v>27451</v>
      </c>
      <c r="B47" s="25">
        <v>46090.551400462966</v>
      </c>
      <c r="C47" t="s">
        <v>1509</v>
      </c>
      <c r="D47" t="s">
        <v>1711</v>
      </c>
      <c r="E47">
        <v>14688</v>
      </c>
      <c r="F47">
        <v>14688</v>
      </c>
      <c r="G47" t="s">
        <v>1510</v>
      </c>
      <c r="H47" t="s">
        <v>1511</v>
      </c>
      <c r="I47" t="s">
        <v>1631</v>
      </c>
      <c r="J47" t="s">
        <v>1475</v>
      </c>
      <c r="K47" s="27">
        <v>7609014</v>
      </c>
    </row>
    <row r="48" spans="1:13">
      <c r="A48">
        <v>27451</v>
      </c>
      <c r="B48" s="25">
        <v>46090.551400462966</v>
      </c>
      <c r="C48" t="s">
        <v>1509</v>
      </c>
      <c r="D48" t="s">
        <v>1723</v>
      </c>
      <c r="E48">
        <v>11421</v>
      </c>
      <c r="F48">
        <v>11421</v>
      </c>
      <c r="G48" t="s">
        <v>1510</v>
      </c>
      <c r="H48" t="s">
        <v>1511</v>
      </c>
      <c r="I48" t="s">
        <v>1631</v>
      </c>
      <c r="J48" t="s">
        <v>1475</v>
      </c>
      <c r="K48" s="27">
        <v>7609014</v>
      </c>
    </row>
    <row r="49" spans="1:13">
      <c r="A49">
        <v>27451</v>
      </c>
      <c r="B49" s="25">
        <v>46090.551400462966</v>
      </c>
      <c r="C49" t="s">
        <v>1509</v>
      </c>
      <c r="D49" t="s">
        <v>1795</v>
      </c>
      <c r="E49">
        <v>4843.8</v>
      </c>
      <c r="F49">
        <v>4844</v>
      </c>
      <c r="G49" t="s">
        <v>1510</v>
      </c>
      <c r="H49" t="s">
        <v>1511</v>
      </c>
      <c r="I49" t="s">
        <v>1631</v>
      </c>
      <c r="J49" t="s">
        <v>1475</v>
      </c>
      <c r="K49" s="27">
        <v>7609014</v>
      </c>
    </row>
    <row r="50" spans="1:13">
      <c r="A50">
        <v>27451</v>
      </c>
      <c r="B50" s="25">
        <v>46090.551400462966</v>
      </c>
      <c r="C50" t="s">
        <v>1509</v>
      </c>
      <c r="D50" t="s">
        <v>1795</v>
      </c>
      <c r="E50">
        <v>4843.8</v>
      </c>
      <c r="F50">
        <v>4844</v>
      </c>
      <c r="G50" t="s">
        <v>1510</v>
      </c>
      <c r="H50" t="s">
        <v>1511</v>
      </c>
      <c r="I50" t="s">
        <v>1631</v>
      </c>
      <c r="J50" t="s">
        <v>1475</v>
      </c>
      <c r="K50" s="27">
        <v>7609014</v>
      </c>
    </row>
    <row r="51" spans="1:13">
      <c r="A51">
        <v>27451</v>
      </c>
      <c r="B51" s="25">
        <v>46090.551400462966</v>
      </c>
      <c r="C51" t="s">
        <v>1509</v>
      </c>
      <c r="D51" t="s">
        <v>1841</v>
      </c>
      <c r="E51">
        <v>3780</v>
      </c>
      <c r="F51">
        <v>3780</v>
      </c>
      <c r="G51" t="s">
        <v>1510</v>
      </c>
      <c r="H51" t="s">
        <v>1511</v>
      </c>
      <c r="I51" t="s">
        <v>1631</v>
      </c>
      <c r="J51" t="s">
        <v>1475</v>
      </c>
      <c r="K51" s="27">
        <v>7609014</v>
      </c>
    </row>
    <row r="52" spans="1:13">
      <c r="A52">
        <v>27451</v>
      </c>
      <c r="B52" s="25">
        <v>46090.551400462966</v>
      </c>
      <c r="C52" t="s">
        <v>1509</v>
      </c>
      <c r="D52" t="s">
        <v>1841</v>
      </c>
      <c r="E52">
        <v>3780</v>
      </c>
      <c r="F52">
        <v>3780</v>
      </c>
      <c r="G52" t="s">
        <v>1510</v>
      </c>
      <c r="H52" t="s">
        <v>1511</v>
      </c>
      <c r="I52" t="s">
        <v>1631</v>
      </c>
      <c r="J52" t="s">
        <v>1475</v>
      </c>
      <c r="K52" s="27">
        <v>7609014</v>
      </c>
    </row>
    <row r="53" spans="1:13">
      <c r="A53">
        <v>27451</v>
      </c>
      <c r="B53" s="25">
        <v>46090.551400462966</v>
      </c>
      <c r="C53" t="s">
        <v>1509</v>
      </c>
      <c r="D53" t="s">
        <v>1864</v>
      </c>
      <c r="E53">
        <v>6102</v>
      </c>
      <c r="F53">
        <v>6102</v>
      </c>
      <c r="G53" t="s">
        <v>1510</v>
      </c>
      <c r="H53" t="s">
        <v>1511</v>
      </c>
      <c r="I53" t="s">
        <v>1631</v>
      </c>
      <c r="J53" t="s">
        <v>1475</v>
      </c>
      <c r="K53" s="27">
        <v>7609014</v>
      </c>
    </row>
    <row r="54" spans="1:13">
      <c r="A54">
        <v>27451</v>
      </c>
      <c r="B54" s="25">
        <v>46090.551400462966</v>
      </c>
      <c r="C54" t="s">
        <v>1509</v>
      </c>
      <c r="D54" t="s">
        <v>1889</v>
      </c>
      <c r="E54">
        <v>9568.7999999999993</v>
      </c>
      <c r="F54">
        <v>9569</v>
      </c>
      <c r="G54" t="s">
        <v>1510</v>
      </c>
      <c r="H54" t="s">
        <v>1511</v>
      </c>
      <c r="I54" t="s">
        <v>1631</v>
      </c>
      <c r="J54" t="s">
        <v>1475</v>
      </c>
      <c r="K54" s="27">
        <v>7609014</v>
      </c>
    </row>
    <row r="55" spans="1:13">
      <c r="A55">
        <v>27451</v>
      </c>
      <c r="B55" s="25">
        <v>46090.551400462966</v>
      </c>
      <c r="C55" t="s">
        <v>1509</v>
      </c>
      <c r="D55" t="s">
        <v>1893</v>
      </c>
      <c r="E55">
        <v>9568.7999999999993</v>
      </c>
      <c r="F55">
        <v>9569</v>
      </c>
      <c r="G55" t="s">
        <v>1510</v>
      </c>
      <c r="H55" t="s">
        <v>1511</v>
      </c>
      <c r="I55" t="s">
        <v>1631</v>
      </c>
      <c r="J55" t="s">
        <v>1475</v>
      </c>
      <c r="K55" s="27">
        <v>7609014</v>
      </c>
    </row>
    <row r="56" spans="1:13">
      <c r="A56">
        <v>27451</v>
      </c>
      <c r="B56" s="25">
        <v>46090.551400462966</v>
      </c>
      <c r="C56" t="s">
        <v>1509</v>
      </c>
      <c r="D56" t="s">
        <v>1926</v>
      </c>
      <c r="E56">
        <v>7317</v>
      </c>
      <c r="F56">
        <v>7317</v>
      </c>
      <c r="G56" t="s">
        <v>1510</v>
      </c>
      <c r="H56" t="s">
        <v>1511</v>
      </c>
      <c r="I56" t="s">
        <v>1631</v>
      </c>
      <c r="J56" t="s">
        <v>1475</v>
      </c>
      <c r="K56" s="27">
        <v>7609014</v>
      </c>
    </row>
    <row r="57" spans="1:13">
      <c r="A57">
        <v>27451</v>
      </c>
      <c r="B57" s="25">
        <v>46090.551400462966</v>
      </c>
      <c r="C57" t="s">
        <v>1509</v>
      </c>
      <c r="D57" t="s">
        <v>1951</v>
      </c>
      <c r="E57">
        <v>16902</v>
      </c>
      <c r="F57">
        <v>16902</v>
      </c>
      <c r="G57" t="s">
        <v>1510</v>
      </c>
      <c r="H57" t="s">
        <v>1511</v>
      </c>
      <c r="I57" t="s">
        <v>1631</v>
      </c>
      <c r="J57" t="s">
        <v>1475</v>
      </c>
      <c r="K57" s="27">
        <v>7609014</v>
      </c>
    </row>
    <row r="58" spans="1:13">
      <c r="A58">
        <v>27458</v>
      </c>
      <c r="B58" s="25">
        <v>46090.629953703705</v>
      </c>
      <c r="C58" t="s">
        <v>1487</v>
      </c>
      <c r="D58" t="s">
        <v>1632</v>
      </c>
      <c r="E58">
        <v>10150</v>
      </c>
      <c r="F58">
        <v>10150</v>
      </c>
      <c r="G58" t="s">
        <v>1518</v>
      </c>
      <c r="H58" t="s">
        <v>1525</v>
      </c>
      <c r="I58" t="s">
        <v>1633</v>
      </c>
      <c r="J58" t="s">
        <v>1475</v>
      </c>
      <c r="K58" s="27">
        <v>5561633</v>
      </c>
      <c r="M58">
        <v>25350</v>
      </c>
    </row>
    <row r="59" spans="1:13">
      <c r="A59">
        <v>27458</v>
      </c>
      <c r="B59" s="25">
        <v>46090.629953703705</v>
      </c>
      <c r="C59" t="s">
        <v>1487</v>
      </c>
      <c r="D59" t="s">
        <v>1708</v>
      </c>
      <c r="E59">
        <v>13800</v>
      </c>
      <c r="F59">
        <v>13800</v>
      </c>
      <c r="G59" t="s">
        <v>1518</v>
      </c>
      <c r="H59" t="s">
        <v>1525</v>
      </c>
      <c r="I59" t="s">
        <v>1633</v>
      </c>
      <c r="J59" t="s">
        <v>1475</v>
      </c>
      <c r="K59" s="27">
        <v>5561633</v>
      </c>
      <c r="M59">
        <v>25350</v>
      </c>
    </row>
    <row r="60" spans="1:13">
      <c r="A60">
        <v>27499</v>
      </c>
      <c r="B60" s="25">
        <v>46091.701747685183</v>
      </c>
      <c r="C60" t="s">
        <v>1476</v>
      </c>
      <c r="D60" t="s">
        <v>1632</v>
      </c>
      <c r="E60">
        <v>13499</v>
      </c>
      <c r="F60">
        <v>13499</v>
      </c>
      <c r="G60" t="s">
        <v>1518</v>
      </c>
      <c r="H60" t="s">
        <v>1490</v>
      </c>
      <c r="I60" t="s">
        <v>1640</v>
      </c>
      <c r="J60" t="s">
        <v>1475</v>
      </c>
      <c r="K60" s="27">
        <v>149790155880</v>
      </c>
    </row>
    <row r="61" spans="1:13">
      <c r="A61">
        <v>27502</v>
      </c>
      <c r="B61" s="25">
        <v>46091.769201388888</v>
      </c>
      <c r="C61" t="s">
        <v>1513</v>
      </c>
      <c r="D61" t="s">
        <v>1671</v>
      </c>
      <c r="E61">
        <v>9750</v>
      </c>
      <c r="F61">
        <v>9750</v>
      </c>
      <c r="G61" t="s">
        <v>1514</v>
      </c>
      <c r="H61" t="s">
        <v>1515</v>
      </c>
      <c r="I61" t="s">
        <v>1672</v>
      </c>
      <c r="J61" t="s">
        <v>1475</v>
      </c>
      <c r="K61" s="27">
        <v>22138790</v>
      </c>
      <c r="M61">
        <v>95568</v>
      </c>
    </row>
    <row r="62" spans="1:13">
      <c r="A62">
        <v>27502</v>
      </c>
      <c r="B62" s="25">
        <v>46091.769201388888</v>
      </c>
      <c r="C62" t="s">
        <v>1513</v>
      </c>
      <c r="D62" t="s">
        <v>1671</v>
      </c>
      <c r="E62">
        <v>9750</v>
      </c>
      <c r="F62">
        <v>9750</v>
      </c>
      <c r="G62" t="s">
        <v>1514</v>
      </c>
      <c r="H62" t="s">
        <v>1515</v>
      </c>
      <c r="I62" t="s">
        <v>1672</v>
      </c>
      <c r="J62" t="s">
        <v>1475</v>
      </c>
      <c r="K62" s="27">
        <v>22138790</v>
      </c>
      <c r="M62">
        <v>95568</v>
      </c>
    </row>
    <row r="63" spans="1:13">
      <c r="A63">
        <v>27502</v>
      </c>
      <c r="B63" s="25">
        <v>46091.769201388888</v>
      </c>
      <c r="C63" t="s">
        <v>1513</v>
      </c>
      <c r="D63" t="s">
        <v>1671</v>
      </c>
      <c r="E63">
        <v>9750</v>
      </c>
      <c r="F63">
        <v>9750</v>
      </c>
      <c r="G63" t="s">
        <v>1514</v>
      </c>
      <c r="H63" t="s">
        <v>1515</v>
      </c>
      <c r="I63" t="s">
        <v>1672</v>
      </c>
      <c r="J63" t="s">
        <v>1475</v>
      </c>
      <c r="K63" s="27">
        <v>22138790</v>
      </c>
      <c r="M63">
        <v>95568</v>
      </c>
    </row>
    <row r="64" spans="1:13">
      <c r="A64">
        <v>27502</v>
      </c>
      <c r="B64" s="25">
        <v>46091.769201388888</v>
      </c>
      <c r="C64" t="s">
        <v>1513</v>
      </c>
      <c r="D64" t="s">
        <v>1671</v>
      </c>
      <c r="E64">
        <v>9750</v>
      </c>
      <c r="F64">
        <v>9750</v>
      </c>
      <c r="G64" t="s">
        <v>1514</v>
      </c>
      <c r="H64" t="s">
        <v>1515</v>
      </c>
      <c r="I64" t="s">
        <v>1672</v>
      </c>
      <c r="J64" t="s">
        <v>1475</v>
      </c>
      <c r="K64" s="27">
        <v>22138790</v>
      </c>
      <c r="M64">
        <v>95568</v>
      </c>
    </row>
    <row r="65" spans="1:13">
      <c r="A65">
        <v>27502</v>
      </c>
      <c r="B65" s="25">
        <v>46091.769201388888</v>
      </c>
      <c r="C65" t="s">
        <v>1513</v>
      </c>
      <c r="D65" t="s">
        <v>1671</v>
      </c>
      <c r="E65">
        <v>9750</v>
      </c>
      <c r="F65">
        <v>9750</v>
      </c>
      <c r="G65" t="s">
        <v>1514</v>
      </c>
      <c r="H65" t="s">
        <v>1515</v>
      </c>
      <c r="I65" t="s">
        <v>1672</v>
      </c>
      <c r="J65" t="s">
        <v>1475</v>
      </c>
      <c r="K65" s="27">
        <v>22138790</v>
      </c>
      <c r="M65">
        <v>95568</v>
      </c>
    </row>
    <row r="66" spans="1:13">
      <c r="A66">
        <v>27502</v>
      </c>
      <c r="B66" s="25">
        <v>46091.769201388888</v>
      </c>
      <c r="C66" t="s">
        <v>1513</v>
      </c>
      <c r="D66" t="s">
        <v>1671</v>
      </c>
      <c r="E66">
        <v>9750</v>
      </c>
      <c r="F66">
        <v>9750</v>
      </c>
      <c r="G66" t="s">
        <v>1514</v>
      </c>
      <c r="H66" t="s">
        <v>1515</v>
      </c>
      <c r="I66" t="s">
        <v>1672</v>
      </c>
      <c r="J66" t="s">
        <v>1475</v>
      </c>
      <c r="K66" s="27">
        <v>22138790</v>
      </c>
      <c r="M66">
        <v>95568</v>
      </c>
    </row>
    <row r="67" spans="1:13">
      <c r="A67">
        <v>27502</v>
      </c>
      <c r="B67" s="25">
        <v>46091.769201388888</v>
      </c>
      <c r="C67" t="s">
        <v>1513</v>
      </c>
      <c r="D67" t="s">
        <v>1832</v>
      </c>
      <c r="E67">
        <v>3780</v>
      </c>
      <c r="F67">
        <v>3780</v>
      </c>
      <c r="G67" t="s">
        <v>1514</v>
      </c>
      <c r="H67" t="s">
        <v>1515</v>
      </c>
      <c r="I67" t="s">
        <v>1672</v>
      </c>
      <c r="J67" t="s">
        <v>1475</v>
      </c>
      <c r="K67" s="27">
        <v>22138790</v>
      </c>
      <c r="M67">
        <v>95568</v>
      </c>
    </row>
    <row r="68" spans="1:13">
      <c r="A68">
        <v>27502</v>
      </c>
      <c r="B68" s="25">
        <v>46091.769201388888</v>
      </c>
      <c r="C68" t="s">
        <v>1513</v>
      </c>
      <c r="D68" t="s">
        <v>1832</v>
      </c>
      <c r="E68">
        <v>3780</v>
      </c>
      <c r="F68">
        <v>3780</v>
      </c>
      <c r="G68" t="s">
        <v>1514</v>
      </c>
      <c r="H68" t="s">
        <v>1515</v>
      </c>
      <c r="I68" t="s">
        <v>1672</v>
      </c>
      <c r="J68" t="s">
        <v>1475</v>
      </c>
      <c r="K68" s="27">
        <v>22138790</v>
      </c>
      <c r="M68">
        <v>95568</v>
      </c>
    </row>
    <row r="69" spans="1:13">
      <c r="A69">
        <v>27502</v>
      </c>
      <c r="B69" s="25">
        <v>46091.769201388888</v>
      </c>
      <c r="C69" t="s">
        <v>1513</v>
      </c>
      <c r="D69" t="s">
        <v>1832</v>
      </c>
      <c r="E69">
        <v>3780</v>
      </c>
      <c r="F69">
        <v>3780</v>
      </c>
      <c r="G69" t="s">
        <v>1514</v>
      </c>
      <c r="H69" t="s">
        <v>1515</v>
      </c>
      <c r="I69" t="s">
        <v>1672</v>
      </c>
      <c r="J69" t="s">
        <v>1475</v>
      </c>
      <c r="K69" s="27">
        <v>22138790</v>
      </c>
      <c r="M69">
        <v>95568</v>
      </c>
    </row>
    <row r="70" spans="1:13">
      <c r="A70">
        <v>27502</v>
      </c>
      <c r="B70" s="25">
        <v>46091.769201388888</v>
      </c>
      <c r="C70" t="s">
        <v>1513</v>
      </c>
      <c r="D70" t="s">
        <v>1832</v>
      </c>
      <c r="E70">
        <v>3780</v>
      </c>
      <c r="F70">
        <v>3780</v>
      </c>
      <c r="G70" t="s">
        <v>1514</v>
      </c>
      <c r="H70" t="s">
        <v>1515</v>
      </c>
      <c r="I70" t="s">
        <v>1672</v>
      </c>
      <c r="J70" t="s">
        <v>1475</v>
      </c>
      <c r="K70" s="27">
        <v>22138790</v>
      </c>
      <c r="M70">
        <v>95568</v>
      </c>
    </row>
    <row r="71" spans="1:13">
      <c r="A71">
        <v>27502</v>
      </c>
      <c r="B71" s="25">
        <v>46091.769201388888</v>
      </c>
      <c r="C71" t="s">
        <v>1513</v>
      </c>
      <c r="D71" t="s">
        <v>1832</v>
      </c>
      <c r="E71">
        <v>3780</v>
      </c>
      <c r="F71">
        <v>3780</v>
      </c>
      <c r="G71" t="s">
        <v>1514</v>
      </c>
      <c r="H71" t="s">
        <v>1515</v>
      </c>
      <c r="I71" t="s">
        <v>1672</v>
      </c>
      <c r="J71" t="s">
        <v>1475</v>
      </c>
      <c r="K71" s="27">
        <v>22138790</v>
      </c>
      <c r="M71">
        <v>95568</v>
      </c>
    </row>
    <row r="72" spans="1:13">
      <c r="A72">
        <v>27502</v>
      </c>
      <c r="B72" s="25">
        <v>46091.769201388888</v>
      </c>
      <c r="C72" t="s">
        <v>1513</v>
      </c>
      <c r="D72" t="s">
        <v>1841</v>
      </c>
      <c r="E72">
        <v>3780</v>
      </c>
      <c r="F72">
        <v>3780</v>
      </c>
      <c r="G72" t="s">
        <v>1514</v>
      </c>
      <c r="H72" t="s">
        <v>1515</v>
      </c>
      <c r="I72" t="s">
        <v>1672</v>
      </c>
      <c r="J72" t="s">
        <v>1475</v>
      </c>
      <c r="K72" s="27">
        <v>22138790</v>
      </c>
      <c r="M72">
        <v>95568</v>
      </c>
    </row>
    <row r="73" spans="1:13">
      <c r="A73">
        <v>27502</v>
      </c>
      <c r="B73" s="25">
        <v>46091.769201388888</v>
      </c>
      <c r="C73" t="s">
        <v>1513</v>
      </c>
      <c r="D73" t="s">
        <v>1841</v>
      </c>
      <c r="E73">
        <v>3780</v>
      </c>
      <c r="F73">
        <v>3780</v>
      </c>
      <c r="G73" t="s">
        <v>1514</v>
      </c>
      <c r="H73" t="s">
        <v>1515</v>
      </c>
      <c r="I73" t="s">
        <v>1672</v>
      </c>
      <c r="J73" t="s">
        <v>1475</v>
      </c>
      <c r="K73" s="27">
        <v>22138790</v>
      </c>
      <c r="M73">
        <v>95568</v>
      </c>
    </row>
    <row r="74" spans="1:13">
      <c r="A74">
        <v>27502</v>
      </c>
      <c r="B74" s="25">
        <v>46091.769201388888</v>
      </c>
      <c r="C74" t="s">
        <v>1513</v>
      </c>
      <c r="D74" t="s">
        <v>1841</v>
      </c>
      <c r="E74">
        <v>3780</v>
      </c>
      <c r="F74">
        <v>3780</v>
      </c>
      <c r="G74" t="s">
        <v>1514</v>
      </c>
      <c r="H74" t="s">
        <v>1515</v>
      </c>
      <c r="I74" t="s">
        <v>1672</v>
      </c>
      <c r="J74" t="s">
        <v>1475</v>
      </c>
      <c r="K74" s="27">
        <v>22138790</v>
      </c>
      <c r="M74">
        <v>95568</v>
      </c>
    </row>
    <row r="75" spans="1:13">
      <c r="A75">
        <v>27502</v>
      </c>
      <c r="B75" s="25">
        <v>46091.769201388888</v>
      </c>
      <c r="C75" t="s">
        <v>1513</v>
      </c>
      <c r="D75" t="s">
        <v>1841</v>
      </c>
      <c r="E75">
        <v>3780</v>
      </c>
      <c r="F75">
        <v>3780</v>
      </c>
      <c r="G75" t="s">
        <v>1514</v>
      </c>
      <c r="H75" t="s">
        <v>1515</v>
      </c>
      <c r="I75" t="s">
        <v>1672</v>
      </c>
      <c r="J75" t="s">
        <v>1475</v>
      </c>
      <c r="K75" s="27">
        <v>22138790</v>
      </c>
      <c r="M75">
        <v>95568</v>
      </c>
    </row>
    <row r="76" spans="1:13">
      <c r="A76">
        <v>27502</v>
      </c>
      <c r="B76" s="25">
        <v>46091.769201388888</v>
      </c>
      <c r="C76" t="s">
        <v>1513</v>
      </c>
      <c r="D76" t="s">
        <v>1841</v>
      </c>
      <c r="E76">
        <v>3780</v>
      </c>
      <c r="F76">
        <v>3780</v>
      </c>
      <c r="G76" t="s">
        <v>1514</v>
      </c>
      <c r="H76" t="s">
        <v>1515</v>
      </c>
      <c r="I76" t="s">
        <v>1672</v>
      </c>
      <c r="J76" t="s">
        <v>1475</v>
      </c>
      <c r="K76" s="27">
        <v>22138790</v>
      </c>
      <c r="M76">
        <v>95568</v>
      </c>
    </row>
    <row r="77" spans="1:13">
      <c r="A77">
        <v>27517</v>
      </c>
      <c r="B77" s="25">
        <v>46092.510706018518</v>
      </c>
      <c r="C77" t="s">
        <v>1487</v>
      </c>
      <c r="D77" t="s">
        <v>1601</v>
      </c>
      <c r="E77">
        <v>6885</v>
      </c>
      <c r="F77">
        <v>6885</v>
      </c>
      <c r="G77" t="s">
        <v>1518</v>
      </c>
      <c r="H77" t="s">
        <v>1525</v>
      </c>
      <c r="I77" t="s">
        <v>1602</v>
      </c>
      <c r="J77" t="s">
        <v>1475</v>
      </c>
      <c r="K77" s="27" t="s">
        <v>1603</v>
      </c>
    </row>
    <row r="78" spans="1:13">
      <c r="A78">
        <v>27517</v>
      </c>
      <c r="B78" s="25">
        <v>46092.510706018518</v>
      </c>
      <c r="C78" t="s">
        <v>1487</v>
      </c>
      <c r="D78" t="s">
        <v>1625</v>
      </c>
      <c r="E78">
        <v>3930</v>
      </c>
      <c r="F78">
        <v>3930</v>
      </c>
      <c r="G78" t="s">
        <v>1518</v>
      </c>
      <c r="H78" t="s">
        <v>1525</v>
      </c>
      <c r="I78" t="s">
        <v>1602</v>
      </c>
      <c r="J78" t="s">
        <v>1475</v>
      </c>
      <c r="K78" s="27" t="s">
        <v>1603</v>
      </c>
    </row>
    <row r="79" spans="1:13">
      <c r="A79">
        <v>27517</v>
      </c>
      <c r="B79" s="25">
        <v>46092.510706018518</v>
      </c>
      <c r="C79" t="s">
        <v>1487</v>
      </c>
      <c r="D79" t="s">
        <v>1773</v>
      </c>
      <c r="E79">
        <v>4420</v>
      </c>
      <c r="F79">
        <v>4420</v>
      </c>
      <c r="G79" t="s">
        <v>1518</v>
      </c>
      <c r="H79" t="s">
        <v>1525</v>
      </c>
      <c r="I79" t="s">
        <v>1602</v>
      </c>
      <c r="J79" t="s">
        <v>1475</v>
      </c>
      <c r="K79" s="27" t="s">
        <v>1603</v>
      </c>
    </row>
    <row r="80" spans="1:13">
      <c r="A80">
        <v>27517</v>
      </c>
      <c r="B80" s="25">
        <v>46092.510706018518</v>
      </c>
      <c r="C80" t="s">
        <v>1487</v>
      </c>
      <c r="D80" t="s">
        <v>1832</v>
      </c>
      <c r="E80">
        <v>3930</v>
      </c>
      <c r="F80">
        <v>3930</v>
      </c>
      <c r="G80" t="s">
        <v>1518</v>
      </c>
      <c r="H80" t="s">
        <v>1525</v>
      </c>
      <c r="I80" t="s">
        <v>1602</v>
      </c>
      <c r="J80" t="s">
        <v>1475</v>
      </c>
      <c r="K80" s="27" t="s">
        <v>1603</v>
      </c>
    </row>
  </sheetData>
  <autoFilter ref="A1:L80" xr:uid="{253CFC00-2832-404A-BDE2-E7E604018006}"/>
  <sortState xmlns:xlrd2="http://schemas.microsoft.com/office/spreadsheetml/2017/richdata2" ref="A2:L80">
    <sortCondition ref="B2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BEE1E-3A1A-4286-8F82-352DCEF4545C}">
  <sheetPr codeName="Hoja42"/>
  <dimension ref="A1:M4"/>
  <sheetViews>
    <sheetView workbookViewId="0"/>
  </sheetViews>
  <sheetFormatPr baseColWidth="10" defaultRowHeight="14.5"/>
  <cols>
    <col min="1" max="1" width="10.453125" bestFit="1" customWidth="1"/>
    <col min="2" max="2" width="15" bestFit="1" customWidth="1"/>
    <col min="3" max="3" width="17.7265625" bestFit="1" customWidth="1"/>
    <col min="4" max="4" width="18.90625" bestFit="1" customWidth="1"/>
    <col min="5" max="5" width="16.1796875" bestFit="1" customWidth="1"/>
    <col min="6" max="6" width="12.81640625" bestFit="1" customWidth="1"/>
    <col min="7" max="7" width="33.26953125" bestFit="1" customWidth="1"/>
    <col min="8" max="8" width="39.6328125" bestFit="1" customWidth="1"/>
    <col min="9" max="9" width="16.36328125" bestFit="1" customWidth="1"/>
    <col min="10" max="10" width="15.08984375" bestFit="1" customWidth="1"/>
    <col min="11" max="11" width="20.81640625" style="27" bestFit="1" customWidth="1"/>
    <col min="12" max="12" width="7.6328125" style="27" bestFit="1" customWidth="1"/>
  </cols>
  <sheetData>
    <row r="1" spans="1:13" s="28" customFormat="1">
      <c r="A1" s="28" t="s">
        <v>1459</v>
      </c>
      <c r="B1" s="28" t="s">
        <v>1460</v>
      </c>
      <c r="C1" s="28" t="s">
        <v>1461</v>
      </c>
      <c r="D1" s="28" t="s">
        <v>1462</v>
      </c>
      <c r="E1" s="28" t="s">
        <v>1463</v>
      </c>
      <c r="F1" s="28" t="s">
        <v>1464</v>
      </c>
      <c r="G1" s="28" t="s">
        <v>1465</v>
      </c>
      <c r="H1" s="28" t="s">
        <v>1466</v>
      </c>
      <c r="I1" s="28" t="s">
        <v>1467</v>
      </c>
      <c r="J1" s="28" t="s">
        <v>1468</v>
      </c>
      <c r="K1" s="29" t="s">
        <v>1469</v>
      </c>
      <c r="L1" s="29" t="s">
        <v>641</v>
      </c>
      <c r="M1" s="28" t="s">
        <v>1961</v>
      </c>
    </row>
    <row r="2" spans="1:13">
      <c r="A2">
        <v>27219</v>
      </c>
      <c r="B2" s="25">
        <v>46083.713391203702</v>
      </c>
      <c r="C2" t="s">
        <v>1804</v>
      </c>
      <c r="D2" t="s">
        <v>1897</v>
      </c>
      <c r="E2">
        <v>9072</v>
      </c>
      <c r="F2">
        <v>9072</v>
      </c>
      <c r="G2" t="s">
        <v>1472</v>
      </c>
      <c r="H2" t="s">
        <v>1473</v>
      </c>
      <c r="I2" t="s">
        <v>1474</v>
      </c>
      <c r="J2" t="s">
        <v>1537</v>
      </c>
      <c r="K2" s="27">
        <v>8120473069</v>
      </c>
    </row>
    <row r="3" spans="1:13">
      <c r="A3">
        <v>27221</v>
      </c>
      <c r="B3" s="25">
        <v>46083.720532407409</v>
      </c>
      <c r="C3" t="s">
        <v>1804</v>
      </c>
      <c r="D3" t="s">
        <v>1802</v>
      </c>
      <c r="E3">
        <v>8514.9</v>
      </c>
      <c r="F3">
        <v>8515</v>
      </c>
      <c r="G3" t="s">
        <v>1472</v>
      </c>
      <c r="H3" t="s">
        <v>1473</v>
      </c>
      <c r="I3" t="s">
        <v>1474</v>
      </c>
      <c r="J3" t="s">
        <v>1537</v>
      </c>
      <c r="K3" s="27">
        <v>8120473069</v>
      </c>
    </row>
    <row r="4" spans="1:13">
      <c r="A4">
        <v>27222</v>
      </c>
      <c r="B4" s="25">
        <v>46083.721643518518</v>
      </c>
      <c r="C4" t="s">
        <v>1535</v>
      </c>
      <c r="D4" t="s">
        <v>1536</v>
      </c>
      <c r="E4">
        <v>22395.5</v>
      </c>
      <c r="F4">
        <v>22396</v>
      </c>
      <c r="G4" t="s">
        <v>1472</v>
      </c>
      <c r="H4" t="s">
        <v>1473</v>
      </c>
      <c r="I4" t="s">
        <v>1474</v>
      </c>
      <c r="J4" t="s">
        <v>1537</v>
      </c>
      <c r="K4" s="27">
        <v>8120473069</v>
      </c>
    </row>
  </sheetData>
  <autoFilter ref="A1:L4" xr:uid="{DCEBEE1E-3A1A-4286-8F82-352DCEF4545C}"/>
  <sortState xmlns:xlrd2="http://schemas.microsoft.com/office/spreadsheetml/2017/richdata2" ref="A2:L4">
    <sortCondition ref="B2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4E164-9D6F-4F93-BAE3-A55CB1216E8D}">
  <sheetPr codeName="Hoja43"/>
  <dimension ref="A1:L325"/>
  <sheetViews>
    <sheetView workbookViewId="0"/>
  </sheetViews>
  <sheetFormatPr baseColWidth="10" defaultRowHeight="14.5"/>
  <cols>
    <col min="1" max="1" width="10.453125" bestFit="1" customWidth="1"/>
    <col min="2" max="2" width="15" bestFit="1" customWidth="1"/>
    <col min="3" max="3" width="19.08984375" bestFit="1" customWidth="1"/>
    <col min="4" max="4" width="23.81640625" bestFit="1" customWidth="1"/>
    <col min="5" max="5" width="16.1796875" bestFit="1" customWidth="1"/>
    <col min="6" max="6" width="12.81640625" bestFit="1" customWidth="1"/>
    <col min="7" max="7" width="31.90625" bestFit="1" customWidth="1"/>
    <col min="8" max="8" width="38.26953125" bestFit="1" customWidth="1"/>
    <col min="9" max="9" width="36.36328125" bestFit="1" customWidth="1"/>
    <col min="10" max="10" width="15.08984375" bestFit="1" customWidth="1"/>
    <col min="11" max="11" width="30.7265625" style="27" bestFit="1" customWidth="1"/>
    <col min="12" max="12" width="7.6328125" style="27" bestFit="1" customWidth="1"/>
  </cols>
  <sheetData>
    <row r="1" spans="1:12" s="28" customFormat="1">
      <c r="A1" s="28" t="s">
        <v>1459</v>
      </c>
      <c r="B1" s="28" t="s">
        <v>1460</v>
      </c>
      <c r="C1" s="28" t="s">
        <v>1461</v>
      </c>
      <c r="D1" s="28" t="s">
        <v>1462</v>
      </c>
      <c r="E1" s="28" t="s">
        <v>1463</v>
      </c>
      <c r="F1" s="28" t="s">
        <v>1464</v>
      </c>
      <c r="G1" s="28" t="s">
        <v>1465</v>
      </c>
      <c r="H1" s="28" t="s">
        <v>1466</v>
      </c>
      <c r="I1" s="28" t="s">
        <v>1467</v>
      </c>
      <c r="J1" s="28" t="s">
        <v>1468</v>
      </c>
      <c r="K1" s="29" t="s">
        <v>1469</v>
      </c>
      <c r="L1" s="29" t="s">
        <v>641</v>
      </c>
    </row>
    <row r="2" spans="1:12">
      <c r="A2">
        <v>27156</v>
      </c>
      <c r="B2" s="25">
        <v>46082.426064814812</v>
      </c>
      <c r="C2" t="s">
        <v>1576</v>
      </c>
      <c r="D2" t="s">
        <v>1742</v>
      </c>
      <c r="E2">
        <v>2960</v>
      </c>
      <c r="F2">
        <v>2960</v>
      </c>
      <c r="G2" t="s">
        <v>1499</v>
      </c>
      <c r="H2" t="s">
        <v>1567</v>
      </c>
      <c r="I2" t="s">
        <v>1743</v>
      </c>
      <c r="J2" t="s">
        <v>1528</v>
      </c>
      <c r="K2" s="27" t="s">
        <v>1744</v>
      </c>
    </row>
    <row r="3" spans="1:12">
      <c r="A3">
        <v>27156</v>
      </c>
      <c r="B3" s="25">
        <v>46082.426064814812</v>
      </c>
      <c r="C3" t="s">
        <v>1576</v>
      </c>
      <c r="D3" t="s">
        <v>1742</v>
      </c>
      <c r="E3">
        <v>2960</v>
      </c>
      <c r="F3">
        <v>2960</v>
      </c>
      <c r="G3" t="s">
        <v>1499</v>
      </c>
      <c r="H3" t="s">
        <v>1567</v>
      </c>
      <c r="I3" t="s">
        <v>1743</v>
      </c>
      <c r="J3" t="s">
        <v>1528</v>
      </c>
      <c r="K3" s="27" t="s">
        <v>1744</v>
      </c>
    </row>
    <row r="4" spans="1:12">
      <c r="A4">
        <v>27156</v>
      </c>
      <c r="B4" s="25">
        <v>46082.426064814812</v>
      </c>
      <c r="C4" t="s">
        <v>1576</v>
      </c>
      <c r="D4" t="s">
        <v>1753</v>
      </c>
      <c r="E4">
        <v>2960</v>
      </c>
      <c r="F4">
        <v>2960</v>
      </c>
      <c r="G4" t="s">
        <v>1499</v>
      </c>
      <c r="H4" t="s">
        <v>1567</v>
      </c>
      <c r="I4" t="s">
        <v>1743</v>
      </c>
      <c r="J4" t="s">
        <v>1528</v>
      </c>
      <c r="K4" s="27" t="s">
        <v>1744</v>
      </c>
    </row>
    <row r="5" spans="1:12">
      <c r="A5">
        <v>27161</v>
      </c>
      <c r="B5" s="25">
        <v>46082.511874999997</v>
      </c>
      <c r="C5" t="s">
        <v>1487</v>
      </c>
      <c r="D5" t="s">
        <v>1841</v>
      </c>
      <c r="E5">
        <v>4899</v>
      </c>
      <c r="F5">
        <v>4899</v>
      </c>
      <c r="G5" t="s">
        <v>1518</v>
      </c>
      <c r="H5" t="s">
        <v>1490</v>
      </c>
      <c r="I5" t="s">
        <v>1842</v>
      </c>
      <c r="J5" t="s">
        <v>1492</v>
      </c>
    </row>
    <row r="6" spans="1:12">
      <c r="A6">
        <v>27164</v>
      </c>
      <c r="B6" s="25">
        <v>46082.525601851848</v>
      </c>
      <c r="C6" t="s">
        <v>1529</v>
      </c>
      <c r="D6" t="s">
        <v>1792</v>
      </c>
      <c r="E6">
        <v>6999</v>
      </c>
      <c r="F6">
        <v>6999</v>
      </c>
      <c r="G6" t="s">
        <v>1484</v>
      </c>
      <c r="H6" t="s">
        <v>1660</v>
      </c>
      <c r="I6" t="s">
        <v>1793</v>
      </c>
      <c r="J6" t="s">
        <v>1492</v>
      </c>
    </row>
    <row r="7" spans="1:12">
      <c r="A7">
        <v>27166</v>
      </c>
      <c r="B7" s="25">
        <v>46082.530578703707</v>
      </c>
      <c r="C7" t="s">
        <v>1529</v>
      </c>
      <c r="D7" t="s">
        <v>1617</v>
      </c>
      <c r="E7">
        <v>4999</v>
      </c>
      <c r="F7">
        <v>4999</v>
      </c>
      <c r="G7" t="s">
        <v>1484</v>
      </c>
      <c r="H7" t="s">
        <v>1485</v>
      </c>
      <c r="I7" t="s">
        <v>1618</v>
      </c>
      <c r="J7" t="s">
        <v>1492</v>
      </c>
    </row>
    <row r="8" spans="1:12">
      <c r="A8">
        <v>27174</v>
      </c>
      <c r="B8" s="25">
        <v>46082.602546296293</v>
      </c>
      <c r="C8" t="s">
        <v>1487</v>
      </c>
      <c r="D8" t="s">
        <v>1907</v>
      </c>
      <c r="E8">
        <v>19800</v>
      </c>
      <c r="F8">
        <v>19800</v>
      </c>
      <c r="G8" t="s">
        <v>1489</v>
      </c>
      <c r="H8" t="s">
        <v>1479</v>
      </c>
      <c r="I8" t="s">
        <v>1908</v>
      </c>
      <c r="J8" t="s">
        <v>1492</v>
      </c>
    </row>
    <row r="9" spans="1:12">
      <c r="A9">
        <v>27175</v>
      </c>
      <c r="B9" s="25">
        <v>46082.60864583333</v>
      </c>
      <c r="C9" t="s">
        <v>1576</v>
      </c>
      <c r="D9" t="s">
        <v>1832</v>
      </c>
      <c r="E9">
        <v>4899</v>
      </c>
      <c r="F9">
        <v>4899</v>
      </c>
      <c r="G9" t="s">
        <v>1499</v>
      </c>
      <c r="H9" t="s">
        <v>1580</v>
      </c>
      <c r="I9" t="s">
        <v>1834</v>
      </c>
      <c r="J9" t="s">
        <v>1492</v>
      </c>
    </row>
    <row r="10" spans="1:12">
      <c r="A10">
        <v>27178</v>
      </c>
      <c r="B10" s="25">
        <v>46082.624212962961</v>
      </c>
      <c r="C10" t="s">
        <v>1487</v>
      </c>
      <c r="D10" t="s">
        <v>1753</v>
      </c>
      <c r="E10">
        <v>3999</v>
      </c>
      <c r="F10">
        <v>3999</v>
      </c>
      <c r="G10" t="s">
        <v>1518</v>
      </c>
      <c r="H10" t="s">
        <v>1490</v>
      </c>
      <c r="I10" t="s">
        <v>1754</v>
      </c>
      <c r="J10" t="s">
        <v>1492</v>
      </c>
    </row>
    <row r="11" spans="1:12">
      <c r="A11">
        <v>27179</v>
      </c>
      <c r="B11" s="25">
        <v>46082.627951388888</v>
      </c>
      <c r="C11" t="s">
        <v>1493</v>
      </c>
      <c r="D11" t="s">
        <v>1864</v>
      </c>
      <c r="E11">
        <v>7999</v>
      </c>
      <c r="F11">
        <v>7999</v>
      </c>
      <c r="G11" t="s">
        <v>1557</v>
      </c>
      <c r="H11" t="s">
        <v>1495</v>
      </c>
      <c r="I11" t="s">
        <v>1865</v>
      </c>
      <c r="J11" t="s">
        <v>1492</v>
      </c>
    </row>
    <row r="12" spans="1:12">
      <c r="A12">
        <v>27180</v>
      </c>
      <c r="B12" s="25">
        <v>46082.631666666668</v>
      </c>
      <c r="C12" t="s">
        <v>1482</v>
      </c>
      <c r="D12" t="s">
        <v>1897</v>
      </c>
      <c r="E12">
        <v>10800</v>
      </c>
      <c r="F12">
        <v>10800</v>
      </c>
      <c r="G12" t="s">
        <v>1484</v>
      </c>
      <c r="H12" t="s">
        <v>1660</v>
      </c>
      <c r="I12" t="s">
        <v>1899</v>
      </c>
      <c r="J12" t="s">
        <v>1492</v>
      </c>
    </row>
    <row r="13" spans="1:12">
      <c r="A13">
        <v>27186</v>
      </c>
      <c r="B13" s="25">
        <v>46082.673483796294</v>
      </c>
      <c r="C13" t="s">
        <v>1493</v>
      </c>
      <c r="D13" t="s">
        <v>1723</v>
      </c>
      <c r="E13">
        <v>14800</v>
      </c>
      <c r="F13">
        <v>14800</v>
      </c>
      <c r="G13" t="s">
        <v>1724</v>
      </c>
      <c r="H13" t="s">
        <v>1589</v>
      </c>
      <c r="I13" t="s">
        <v>1725</v>
      </c>
      <c r="J13" t="s">
        <v>1492</v>
      </c>
    </row>
    <row r="14" spans="1:12">
      <c r="A14">
        <v>27193</v>
      </c>
      <c r="B14" s="25">
        <v>46083.443668981483</v>
      </c>
      <c r="C14" t="s">
        <v>1513</v>
      </c>
      <c r="D14" t="s">
        <v>1664</v>
      </c>
      <c r="E14">
        <v>13600</v>
      </c>
      <c r="F14">
        <v>13600</v>
      </c>
      <c r="G14" t="s">
        <v>1514</v>
      </c>
      <c r="H14" t="s">
        <v>1515</v>
      </c>
      <c r="I14" t="s">
        <v>1666</v>
      </c>
      <c r="J14" t="s">
        <v>1492</v>
      </c>
    </row>
    <row r="15" spans="1:12">
      <c r="A15">
        <v>27193</v>
      </c>
      <c r="B15" s="25">
        <v>46083.443668981483</v>
      </c>
      <c r="C15" t="s">
        <v>1513</v>
      </c>
      <c r="D15" t="s">
        <v>1795</v>
      </c>
      <c r="E15">
        <v>5030</v>
      </c>
      <c r="F15">
        <v>5030</v>
      </c>
      <c r="G15" t="s">
        <v>1514</v>
      </c>
      <c r="H15" t="s">
        <v>1515</v>
      </c>
      <c r="I15" t="s">
        <v>1666</v>
      </c>
      <c r="J15" t="s">
        <v>1492</v>
      </c>
    </row>
    <row r="16" spans="1:12">
      <c r="A16">
        <v>27194</v>
      </c>
      <c r="B16" s="25">
        <v>46083.455104166664</v>
      </c>
      <c r="C16" t="s">
        <v>1487</v>
      </c>
      <c r="D16" t="s">
        <v>1785</v>
      </c>
      <c r="E16">
        <v>5999</v>
      </c>
      <c r="F16">
        <v>5999</v>
      </c>
      <c r="G16" t="s">
        <v>1478</v>
      </c>
      <c r="H16" t="s">
        <v>1547</v>
      </c>
      <c r="I16" t="s">
        <v>1786</v>
      </c>
      <c r="J16" t="s">
        <v>1492</v>
      </c>
    </row>
    <row r="17" spans="1:10">
      <c r="A17">
        <v>27197</v>
      </c>
      <c r="B17" s="25">
        <v>46083.520451388889</v>
      </c>
      <c r="C17" t="s">
        <v>1509</v>
      </c>
      <c r="D17" t="s">
        <v>1562</v>
      </c>
      <c r="E17">
        <v>1890</v>
      </c>
      <c r="F17">
        <v>1890</v>
      </c>
      <c r="G17" t="s">
        <v>1563</v>
      </c>
      <c r="H17" t="s">
        <v>1564</v>
      </c>
      <c r="I17" t="s">
        <v>1565</v>
      </c>
      <c r="J17" t="s">
        <v>1492</v>
      </c>
    </row>
    <row r="18" spans="1:10">
      <c r="A18">
        <v>27197</v>
      </c>
      <c r="B18" s="25">
        <v>46083.520451388889</v>
      </c>
      <c r="C18" t="s">
        <v>1509</v>
      </c>
      <c r="D18" t="s">
        <v>1572</v>
      </c>
      <c r="E18">
        <v>1890</v>
      </c>
      <c r="F18">
        <v>1890</v>
      </c>
      <c r="G18" t="s">
        <v>1563</v>
      </c>
      <c r="H18" t="s">
        <v>1564</v>
      </c>
      <c r="I18" t="s">
        <v>1565</v>
      </c>
      <c r="J18" t="s">
        <v>1492</v>
      </c>
    </row>
    <row r="19" spans="1:10">
      <c r="A19">
        <v>27197</v>
      </c>
      <c r="B19" s="25">
        <v>46083.520451388889</v>
      </c>
      <c r="C19" t="s">
        <v>1509</v>
      </c>
      <c r="D19" t="s">
        <v>1584</v>
      </c>
      <c r="E19">
        <v>1740</v>
      </c>
      <c r="F19">
        <v>1740</v>
      </c>
      <c r="G19" t="s">
        <v>1563</v>
      </c>
      <c r="H19" t="s">
        <v>1564</v>
      </c>
      <c r="I19" t="s">
        <v>1565</v>
      </c>
      <c r="J19" t="s">
        <v>1492</v>
      </c>
    </row>
    <row r="20" spans="1:10">
      <c r="A20">
        <v>27197</v>
      </c>
      <c r="B20" s="25">
        <v>46083.520451388889</v>
      </c>
      <c r="C20" t="s">
        <v>1509</v>
      </c>
      <c r="D20" t="s">
        <v>1588</v>
      </c>
      <c r="E20">
        <v>1890</v>
      </c>
      <c r="F20">
        <v>1890</v>
      </c>
      <c r="G20" t="s">
        <v>1563</v>
      </c>
      <c r="H20" t="s">
        <v>1564</v>
      </c>
      <c r="I20" t="s">
        <v>1565</v>
      </c>
      <c r="J20" t="s">
        <v>1492</v>
      </c>
    </row>
    <row r="21" spans="1:10">
      <c r="A21">
        <v>27197</v>
      </c>
      <c r="B21" s="25">
        <v>46083.520451388889</v>
      </c>
      <c r="C21" t="s">
        <v>1509</v>
      </c>
      <c r="D21" t="s">
        <v>1592</v>
      </c>
      <c r="E21">
        <v>1890</v>
      </c>
      <c r="F21">
        <v>1890</v>
      </c>
      <c r="G21" t="s">
        <v>1563</v>
      </c>
      <c r="H21" t="s">
        <v>1564</v>
      </c>
      <c r="I21" t="s">
        <v>1565</v>
      </c>
      <c r="J21" t="s">
        <v>1492</v>
      </c>
    </row>
    <row r="22" spans="1:10">
      <c r="A22">
        <v>27197</v>
      </c>
      <c r="B22" s="25">
        <v>46083.520451388889</v>
      </c>
      <c r="C22" t="s">
        <v>1509</v>
      </c>
      <c r="D22" t="s">
        <v>1723</v>
      </c>
      <c r="E22">
        <v>11200</v>
      </c>
      <c r="F22">
        <v>11200</v>
      </c>
      <c r="G22" t="s">
        <v>1563</v>
      </c>
      <c r="H22" t="s">
        <v>1564</v>
      </c>
      <c r="I22" t="s">
        <v>1565</v>
      </c>
      <c r="J22" t="s">
        <v>1492</v>
      </c>
    </row>
    <row r="23" spans="1:10">
      <c r="A23">
        <v>27197</v>
      </c>
      <c r="B23" s="25">
        <v>46083.520451388889</v>
      </c>
      <c r="C23" t="s">
        <v>1509</v>
      </c>
      <c r="D23" t="s">
        <v>1723</v>
      </c>
      <c r="E23">
        <v>11200</v>
      </c>
      <c r="F23">
        <v>11200</v>
      </c>
      <c r="G23" t="s">
        <v>1563</v>
      </c>
      <c r="H23" t="s">
        <v>1564</v>
      </c>
      <c r="I23" t="s">
        <v>1565</v>
      </c>
      <c r="J23" t="s">
        <v>1492</v>
      </c>
    </row>
    <row r="24" spans="1:10">
      <c r="A24">
        <v>27197</v>
      </c>
      <c r="B24" s="25">
        <v>46083.520451388889</v>
      </c>
      <c r="C24" t="s">
        <v>1509</v>
      </c>
      <c r="D24" t="s">
        <v>1742</v>
      </c>
      <c r="E24">
        <v>2951</v>
      </c>
      <c r="F24">
        <v>2951</v>
      </c>
      <c r="G24" t="s">
        <v>1563</v>
      </c>
      <c r="H24" t="s">
        <v>1564</v>
      </c>
      <c r="I24" t="s">
        <v>1565</v>
      </c>
      <c r="J24" t="s">
        <v>1492</v>
      </c>
    </row>
    <row r="25" spans="1:10">
      <c r="A25">
        <v>27197</v>
      </c>
      <c r="B25" s="25">
        <v>46083.520451388889</v>
      </c>
      <c r="C25" t="s">
        <v>1509</v>
      </c>
      <c r="D25" t="s">
        <v>1742</v>
      </c>
      <c r="E25">
        <v>2951</v>
      </c>
      <c r="F25">
        <v>2951</v>
      </c>
      <c r="G25" t="s">
        <v>1563</v>
      </c>
      <c r="H25" t="s">
        <v>1564</v>
      </c>
      <c r="I25" t="s">
        <v>1565</v>
      </c>
      <c r="J25" t="s">
        <v>1492</v>
      </c>
    </row>
    <row r="26" spans="1:10">
      <c r="A26">
        <v>27197</v>
      </c>
      <c r="B26" s="25">
        <v>46083.520451388889</v>
      </c>
      <c r="C26" t="s">
        <v>1509</v>
      </c>
      <c r="D26" t="s">
        <v>1753</v>
      </c>
      <c r="E26">
        <v>2951</v>
      </c>
      <c r="F26">
        <v>2951</v>
      </c>
      <c r="G26" t="s">
        <v>1563</v>
      </c>
      <c r="H26" t="s">
        <v>1564</v>
      </c>
      <c r="I26" t="s">
        <v>1565</v>
      </c>
      <c r="J26" t="s">
        <v>1492</v>
      </c>
    </row>
    <row r="27" spans="1:10">
      <c r="A27">
        <v>27197</v>
      </c>
      <c r="B27" s="25">
        <v>46083.520451388889</v>
      </c>
      <c r="C27" t="s">
        <v>1509</v>
      </c>
      <c r="D27" t="s">
        <v>1753</v>
      </c>
      <c r="E27">
        <v>2951</v>
      </c>
      <c r="F27">
        <v>2951</v>
      </c>
      <c r="G27" t="s">
        <v>1563</v>
      </c>
      <c r="H27" t="s">
        <v>1564</v>
      </c>
      <c r="I27" t="s">
        <v>1565</v>
      </c>
      <c r="J27" t="s">
        <v>1492</v>
      </c>
    </row>
    <row r="28" spans="1:10">
      <c r="A28">
        <v>27197</v>
      </c>
      <c r="B28" s="25">
        <v>46083.520451388889</v>
      </c>
      <c r="C28" t="s">
        <v>1509</v>
      </c>
      <c r="D28" t="s">
        <v>1795</v>
      </c>
      <c r="E28">
        <v>4840</v>
      </c>
      <c r="F28">
        <v>4840</v>
      </c>
      <c r="G28" t="s">
        <v>1563</v>
      </c>
      <c r="H28" t="s">
        <v>1564</v>
      </c>
      <c r="I28" t="s">
        <v>1565</v>
      </c>
      <c r="J28" t="s">
        <v>1492</v>
      </c>
    </row>
    <row r="29" spans="1:10">
      <c r="A29">
        <v>27197</v>
      </c>
      <c r="B29" s="25">
        <v>46083.520451388889</v>
      </c>
      <c r="C29" t="s">
        <v>1509</v>
      </c>
      <c r="D29" t="s">
        <v>1795</v>
      </c>
      <c r="E29">
        <v>4840</v>
      </c>
      <c r="F29">
        <v>4840</v>
      </c>
      <c r="G29" t="s">
        <v>1563</v>
      </c>
      <c r="H29" t="s">
        <v>1564</v>
      </c>
      <c r="I29" t="s">
        <v>1565</v>
      </c>
      <c r="J29" t="s">
        <v>1492</v>
      </c>
    </row>
    <row r="30" spans="1:10">
      <c r="A30">
        <v>27197</v>
      </c>
      <c r="B30" s="25">
        <v>46083.520451388889</v>
      </c>
      <c r="C30" t="s">
        <v>1509</v>
      </c>
      <c r="D30" t="s">
        <v>1795</v>
      </c>
      <c r="E30">
        <v>4840</v>
      </c>
      <c r="F30">
        <v>4840</v>
      </c>
      <c r="G30" t="s">
        <v>1563</v>
      </c>
      <c r="H30" t="s">
        <v>1564</v>
      </c>
      <c r="I30" t="s">
        <v>1565</v>
      </c>
      <c r="J30" t="s">
        <v>1492</v>
      </c>
    </row>
    <row r="31" spans="1:10">
      <c r="A31">
        <v>27197</v>
      </c>
      <c r="B31" s="25">
        <v>46083.520451388889</v>
      </c>
      <c r="C31" t="s">
        <v>1509</v>
      </c>
      <c r="D31" t="s">
        <v>1832</v>
      </c>
      <c r="E31">
        <v>3780</v>
      </c>
      <c r="F31">
        <v>3780</v>
      </c>
      <c r="G31" t="s">
        <v>1563</v>
      </c>
      <c r="H31" t="s">
        <v>1564</v>
      </c>
      <c r="I31" t="s">
        <v>1565</v>
      </c>
      <c r="J31" t="s">
        <v>1492</v>
      </c>
    </row>
    <row r="32" spans="1:10">
      <c r="A32">
        <v>27197</v>
      </c>
      <c r="B32" s="25">
        <v>46083.520451388889</v>
      </c>
      <c r="C32" t="s">
        <v>1509</v>
      </c>
      <c r="D32" t="s">
        <v>1841</v>
      </c>
      <c r="E32">
        <v>3780</v>
      </c>
      <c r="F32">
        <v>3780</v>
      </c>
      <c r="G32" t="s">
        <v>1563</v>
      </c>
      <c r="H32" t="s">
        <v>1564</v>
      </c>
      <c r="I32" t="s">
        <v>1565</v>
      </c>
      <c r="J32" t="s">
        <v>1492</v>
      </c>
    </row>
    <row r="33" spans="1:10">
      <c r="A33">
        <v>27197</v>
      </c>
      <c r="B33" s="25">
        <v>46083.520451388889</v>
      </c>
      <c r="C33" t="s">
        <v>1509</v>
      </c>
      <c r="D33" t="s">
        <v>1932</v>
      </c>
      <c r="E33">
        <v>10150</v>
      </c>
      <c r="F33">
        <v>10150</v>
      </c>
      <c r="G33" t="s">
        <v>1563</v>
      </c>
      <c r="H33" t="s">
        <v>1564</v>
      </c>
      <c r="I33" t="s">
        <v>1565</v>
      </c>
      <c r="J33" t="s">
        <v>1492</v>
      </c>
    </row>
    <row r="34" spans="1:10">
      <c r="A34">
        <v>27197</v>
      </c>
      <c r="B34" s="25">
        <v>46083.520451388889</v>
      </c>
      <c r="C34" t="s">
        <v>1509</v>
      </c>
      <c r="D34" t="s">
        <v>1942</v>
      </c>
      <c r="E34">
        <v>13500</v>
      </c>
      <c r="F34">
        <v>13500</v>
      </c>
      <c r="G34" t="s">
        <v>1563</v>
      </c>
      <c r="H34" t="s">
        <v>1564</v>
      </c>
      <c r="I34" t="s">
        <v>1565</v>
      </c>
      <c r="J34" t="s">
        <v>1492</v>
      </c>
    </row>
    <row r="35" spans="1:10">
      <c r="A35">
        <v>27198</v>
      </c>
      <c r="B35" s="25">
        <v>46083.548067129632</v>
      </c>
      <c r="C35" t="s">
        <v>1487</v>
      </c>
      <c r="D35" t="s">
        <v>1715</v>
      </c>
      <c r="E35">
        <v>13500</v>
      </c>
      <c r="F35">
        <v>13500</v>
      </c>
      <c r="G35" t="s">
        <v>1518</v>
      </c>
      <c r="H35" t="s">
        <v>1525</v>
      </c>
      <c r="I35" t="s">
        <v>1555</v>
      </c>
      <c r="J35" t="s">
        <v>1492</v>
      </c>
    </row>
    <row r="36" spans="1:10">
      <c r="A36">
        <v>27199</v>
      </c>
      <c r="B36" s="25">
        <v>46083.548344907409</v>
      </c>
      <c r="C36" t="s">
        <v>1476</v>
      </c>
      <c r="D36" t="s">
        <v>1604</v>
      </c>
      <c r="E36">
        <v>3930</v>
      </c>
      <c r="F36">
        <v>3930</v>
      </c>
      <c r="G36" t="s">
        <v>1518</v>
      </c>
      <c r="H36" t="s">
        <v>1525</v>
      </c>
      <c r="I36" t="s">
        <v>1555</v>
      </c>
      <c r="J36" t="s">
        <v>1492</v>
      </c>
    </row>
    <row r="37" spans="1:10">
      <c r="A37">
        <v>27200</v>
      </c>
      <c r="B37" s="25">
        <v>46083.548530092594</v>
      </c>
      <c r="C37" t="s">
        <v>1487</v>
      </c>
      <c r="D37" t="s">
        <v>1562</v>
      </c>
      <c r="E37">
        <v>2000</v>
      </c>
      <c r="F37">
        <v>2000</v>
      </c>
      <c r="G37" t="s">
        <v>1518</v>
      </c>
      <c r="H37" t="s">
        <v>1525</v>
      </c>
      <c r="I37" t="s">
        <v>1555</v>
      </c>
      <c r="J37" t="s">
        <v>1492</v>
      </c>
    </row>
    <row r="38" spans="1:10">
      <c r="A38">
        <v>27200</v>
      </c>
      <c r="B38" s="25">
        <v>46083.548530092594</v>
      </c>
      <c r="C38" t="s">
        <v>1487</v>
      </c>
      <c r="D38" t="s">
        <v>1572</v>
      </c>
      <c r="E38">
        <v>2000</v>
      </c>
      <c r="F38">
        <v>2000</v>
      </c>
      <c r="G38" t="s">
        <v>1518</v>
      </c>
      <c r="H38" t="s">
        <v>1525</v>
      </c>
      <c r="I38" t="s">
        <v>1555</v>
      </c>
      <c r="J38" t="s">
        <v>1492</v>
      </c>
    </row>
    <row r="39" spans="1:10">
      <c r="A39">
        <v>27200</v>
      </c>
      <c r="B39" s="25">
        <v>46083.548530092594</v>
      </c>
      <c r="C39" t="s">
        <v>1487</v>
      </c>
      <c r="D39" t="s">
        <v>1599</v>
      </c>
      <c r="E39">
        <v>6885</v>
      </c>
      <c r="F39">
        <v>6885</v>
      </c>
      <c r="G39" t="s">
        <v>1518</v>
      </c>
      <c r="H39" t="s">
        <v>1525</v>
      </c>
      <c r="I39" t="s">
        <v>1555</v>
      </c>
      <c r="J39" t="s">
        <v>1492</v>
      </c>
    </row>
    <row r="40" spans="1:10">
      <c r="A40">
        <v>27200</v>
      </c>
      <c r="B40" s="25">
        <v>46083.548530092594</v>
      </c>
      <c r="C40" t="s">
        <v>1487</v>
      </c>
      <c r="D40" t="s">
        <v>1601</v>
      </c>
      <c r="E40">
        <v>6885</v>
      </c>
      <c r="F40">
        <v>6885</v>
      </c>
      <c r="G40" t="s">
        <v>1518</v>
      </c>
      <c r="H40" t="s">
        <v>1525</v>
      </c>
      <c r="I40" t="s">
        <v>1555</v>
      </c>
      <c r="J40" t="s">
        <v>1492</v>
      </c>
    </row>
    <row r="41" spans="1:10">
      <c r="A41">
        <v>27200</v>
      </c>
      <c r="B41" s="25">
        <v>46083.548530092594</v>
      </c>
      <c r="C41" t="s">
        <v>1487</v>
      </c>
      <c r="D41" t="s">
        <v>1643</v>
      </c>
      <c r="E41">
        <v>10500</v>
      </c>
      <c r="F41">
        <v>10500</v>
      </c>
      <c r="G41" t="s">
        <v>1518</v>
      </c>
      <c r="H41" t="s">
        <v>1525</v>
      </c>
      <c r="I41" t="s">
        <v>1555</v>
      </c>
      <c r="J41" t="s">
        <v>1492</v>
      </c>
    </row>
    <row r="42" spans="1:10">
      <c r="A42">
        <v>27200</v>
      </c>
      <c r="B42" s="25">
        <v>46083.548530092594</v>
      </c>
      <c r="C42" t="s">
        <v>1487</v>
      </c>
      <c r="D42" t="s">
        <v>1673</v>
      </c>
      <c r="E42">
        <v>13600</v>
      </c>
      <c r="F42">
        <v>13600</v>
      </c>
      <c r="G42" t="s">
        <v>1518</v>
      </c>
      <c r="H42" t="s">
        <v>1525</v>
      </c>
      <c r="I42" t="s">
        <v>1555</v>
      </c>
      <c r="J42" t="s">
        <v>1492</v>
      </c>
    </row>
    <row r="43" spans="1:10">
      <c r="A43">
        <v>27200</v>
      </c>
      <c r="B43" s="25">
        <v>46083.548530092594</v>
      </c>
      <c r="C43" t="s">
        <v>1487</v>
      </c>
      <c r="D43" t="s">
        <v>1681</v>
      </c>
      <c r="E43">
        <v>14800</v>
      </c>
      <c r="F43">
        <v>14800</v>
      </c>
      <c r="G43" t="s">
        <v>1518</v>
      </c>
      <c r="H43" t="s">
        <v>1525</v>
      </c>
      <c r="I43" t="s">
        <v>1555</v>
      </c>
      <c r="J43" t="s">
        <v>1492</v>
      </c>
    </row>
    <row r="44" spans="1:10">
      <c r="A44">
        <v>27200</v>
      </c>
      <c r="B44" s="25">
        <v>46083.548530092594</v>
      </c>
      <c r="C44" t="s">
        <v>1487</v>
      </c>
      <c r="D44" t="s">
        <v>1733</v>
      </c>
      <c r="E44">
        <v>2960</v>
      </c>
      <c r="F44">
        <v>2960</v>
      </c>
      <c r="G44" t="s">
        <v>1518</v>
      </c>
      <c r="H44" t="s">
        <v>1525</v>
      </c>
      <c r="I44" t="s">
        <v>1555</v>
      </c>
      <c r="J44" t="s">
        <v>1492</v>
      </c>
    </row>
    <row r="45" spans="1:10">
      <c r="A45">
        <v>27200</v>
      </c>
      <c r="B45" s="25">
        <v>46083.548530092594</v>
      </c>
      <c r="C45" t="s">
        <v>1487</v>
      </c>
      <c r="D45" t="s">
        <v>1753</v>
      </c>
      <c r="E45">
        <v>2960</v>
      </c>
      <c r="F45">
        <v>2960</v>
      </c>
      <c r="G45" t="s">
        <v>1518</v>
      </c>
      <c r="H45" t="s">
        <v>1525</v>
      </c>
      <c r="I45" t="s">
        <v>1555</v>
      </c>
      <c r="J45" t="s">
        <v>1492</v>
      </c>
    </row>
    <row r="46" spans="1:10">
      <c r="A46">
        <v>27200</v>
      </c>
      <c r="B46" s="25">
        <v>46083.548530092594</v>
      </c>
      <c r="C46" t="s">
        <v>1487</v>
      </c>
      <c r="D46" t="s">
        <v>1832</v>
      </c>
      <c r="E46">
        <v>3930</v>
      </c>
      <c r="F46">
        <v>3930</v>
      </c>
      <c r="G46" t="s">
        <v>1518</v>
      </c>
      <c r="H46" t="s">
        <v>1525</v>
      </c>
      <c r="I46" t="s">
        <v>1555</v>
      </c>
      <c r="J46" t="s">
        <v>1492</v>
      </c>
    </row>
    <row r="47" spans="1:10">
      <c r="A47">
        <v>27200</v>
      </c>
      <c r="B47" s="25">
        <v>46083.548530092594</v>
      </c>
      <c r="C47" t="s">
        <v>1487</v>
      </c>
      <c r="D47" t="s">
        <v>1841</v>
      </c>
      <c r="E47">
        <v>3930</v>
      </c>
      <c r="F47">
        <v>3930</v>
      </c>
      <c r="G47" t="s">
        <v>1518</v>
      </c>
      <c r="H47" t="s">
        <v>1525</v>
      </c>
      <c r="I47" t="s">
        <v>1555</v>
      </c>
      <c r="J47" t="s">
        <v>1492</v>
      </c>
    </row>
    <row r="48" spans="1:10">
      <c r="A48">
        <v>27200</v>
      </c>
      <c r="B48" s="25">
        <v>46083.548530092594</v>
      </c>
      <c r="C48" t="s">
        <v>1487</v>
      </c>
      <c r="D48" t="s">
        <v>1897</v>
      </c>
      <c r="E48">
        <v>8500</v>
      </c>
      <c r="F48">
        <v>8500</v>
      </c>
      <c r="G48" t="s">
        <v>1518</v>
      </c>
      <c r="H48" t="s">
        <v>1525</v>
      </c>
      <c r="I48" t="s">
        <v>1555</v>
      </c>
      <c r="J48" t="s">
        <v>1492</v>
      </c>
    </row>
    <row r="49" spans="1:11">
      <c r="A49">
        <v>27210</v>
      </c>
      <c r="B49" s="25">
        <v>46083.629861111112</v>
      </c>
      <c r="C49" t="s">
        <v>1476</v>
      </c>
      <c r="D49" t="s">
        <v>1949</v>
      </c>
      <c r="E49">
        <v>19888</v>
      </c>
      <c r="F49">
        <v>19888</v>
      </c>
      <c r="G49" t="s">
        <v>1478</v>
      </c>
      <c r="H49" t="s">
        <v>1479</v>
      </c>
      <c r="I49" t="s">
        <v>1950</v>
      </c>
      <c r="J49" t="s">
        <v>1492</v>
      </c>
    </row>
    <row r="50" spans="1:11">
      <c r="A50">
        <v>27214</v>
      </c>
      <c r="B50" s="25">
        <v>46083.67900462963</v>
      </c>
      <c r="C50" t="s">
        <v>1476</v>
      </c>
      <c r="D50" t="s">
        <v>1584</v>
      </c>
      <c r="E50">
        <v>2799</v>
      </c>
      <c r="F50">
        <v>2799</v>
      </c>
      <c r="G50" t="s">
        <v>1518</v>
      </c>
      <c r="H50" t="s">
        <v>1545</v>
      </c>
      <c r="I50" t="s">
        <v>1585</v>
      </c>
      <c r="J50" t="s">
        <v>1492</v>
      </c>
    </row>
    <row r="51" spans="1:11">
      <c r="A51">
        <v>27215</v>
      </c>
      <c r="B51" s="25">
        <v>46083.68105324074</v>
      </c>
      <c r="C51" t="s">
        <v>1497</v>
      </c>
      <c r="D51" t="s">
        <v>1919</v>
      </c>
      <c r="E51">
        <v>7299</v>
      </c>
      <c r="F51">
        <v>7299</v>
      </c>
      <c r="G51" t="s">
        <v>1499</v>
      </c>
      <c r="H51" t="s">
        <v>1567</v>
      </c>
      <c r="I51" t="s">
        <v>1920</v>
      </c>
      <c r="J51" t="s">
        <v>1492</v>
      </c>
    </row>
    <row r="52" spans="1:11">
      <c r="A52">
        <v>27218</v>
      </c>
      <c r="B52" s="25">
        <v>46083.704375000001</v>
      </c>
      <c r="C52" t="s">
        <v>1476</v>
      </c>
      <c r="D52" t="s">
        <v>1760</v>
      </c>
      <c r="E52">
        <v>6999</v>
      </c>
      <c r="F52">
        <v>6999</v>
      </c>
      <c r="G52" t="s">
        <v>1518</v>
      </c>
      <c r="H52" t="s">
        <v>1545</v>
      </c>
      <c r="I52" t="s">
        <v>1763</v>
      </c>
      <c r="J52" t="s">
        <v>1492</v>
      </c>
    </row>
    <row r="53" spans="1:11">
      <c r="A53">
        <v>27220</v>
      </c>
      <c r="B53" s="25">
        <v>46083.715115740742</v>
      </c>
      <c r="C53" t="s">
        <v>1513</v>
      </c>
      <c r="D53" t="s">
        <v>1942</v>
      </c>
      <c r="E53">
        <v>12500</v>
      </c>
      <c r="F53">
        <v>12500</v>
      </c>
      <c r="G53" t="s">
        <v>1514</v>
      </c>
      <c r="H53" t="s">
        <v>1515</v>
      </c>
      <c r="I53" t="s">
        <v>1527</v>
      </c>
      <c r="J53" t="s">
        <v>1528</v>
      </c>
      <c r="K53" s="27">
        <v>67770916</v>
      </c>
    </row>
    <row r="54" spans="1:11">
      <c r="A54">
        <v>27220</v>
      </c>
      <c r="B54" s="25">
        <v>46083.715115740742</v>
      </c>
      <c r="C54" t="s">
        <v>1513</v>
      </c>
      <c r="D54" t="s">
        <v>1946</v>
      </c>
      <c r="E54">
        <v>12300</v>
      </c>
      <c r="F54">
        <v>12300</v>
      </c>
      <c r="G54" t="s">
        <v>1514</v>
      </c>
      <c r="H54" t="s">
        <v>1515</v>
      </c>
      <c r="I54" t="s">
        <v>1527</v>
      </c>
      <c r="J54" t="s">
        <v>1528</v>
      </c>
      <c r="K54" s="27">
        <v>67770916</v>
      </c>
    </row>
    <row r="55" spans="1:11">
      <c r="A55">
        <v>27223</v>
      </c>
      <c r="B55" s="25">
        <v>46083.724340277775</v>
      </c>
      <c r="C55" t="s">
        <v>1497</v>
      </c>
      <c r="D55" t="s">
        <v>1822</v>
      </c>
      <c r="E55">
        <v>2999</v>
      </c>
      <c r="F55">
        <v>2999</v>
      </c>
      <c r="G55" t="s">
        <v>1499</v>
      </c>
      <c r="H55" t="s">
        <v>1500</v>
      </c>
      <c r="I55" t="s">
        <v>1823</v>
      </c>
      <c r="J55" t="s">
        <v>1492</v>
      </c>
    </row>
    <row r="56" spans="1:11">
      <c r="A56">
        <v>27227</v>
      </c>
      <c r="B56" s="25">
        <v>46083.783217592594</v>
      </c>
      <c r="C56" t="s">
        <v>1476</v>
      </c>
      <c r="D56" t="s">
        <v>1802</v>
      </c>
      <c r="E56">
        <v>9999</v>
      </c>
      <c r="F56">
        <v>9999</v>
      </c>
      <c r="G56" t="s">
        <v>1518</v>
      </c>
      <c r="H56" t="s">
        <v>1613</v>
      </c>
      <c r="I56" t="s">
        <v>1805</v>
      </c>
      <c r="J56" t="s">
        <v>1492</v>
      </c>
    </row>
    <row r="57" spans="1:11">
      <c r="A57">
        <v>27230</v>
      </c>
      <c r="B57" s="25">
        <v>46084.471238425926</v>
      </c>
      <c r="C57" t="s">
        <v>1493</v>
      </c>
      <c r="D57" t="s">
        <v>1841</v>
      </c>
      <c r="E57">
        <v>4899</v>
      </c>
      <c r="F57">
        <v>4899</v>
      </c>
      <c r="G57" t="s">
        <v>1494</v>
      </c>
      <c r="H57" t="s">
        <v>1495</v>
      </c>
      <c r="I57" t="s">
        <v>1848</v>
      </c>
      <c r="J57" t="s">
        <v>1492</v>
      </c>
    </row>
    <row r="58" spans="1:11">
      <c r="A58">
        <v>27232</v>
      </c>
      <c r="B58" s="25">
        <v>46084.517511574071</v>
      </c>
      <c r="C58" t="s">
        <v>1487</v>
      </c>
      <c r="D58" t="s">
        <v>1827</v>
      </c>
      <c r="E58">
        <v>4600</v>
      </c>
      <c r="F58">
        <v>4600</v>
      </c>
      <c r="G58" t="s">
        <v>1518</v>
      </c>
      <c r="H58" t="s">
        <v>1525</v>
      </c>
      <c r="I58" t="s">
        <v>1828</v>
      </c>
      <c r="J58" t="s">
        <v>1492</v>
      </c>
    </row>
    <row r="59" spans="1:11">
      <c r="A59">
        <v>27232</v>
      </c>
      <c r="B59" s="25">
        <v>46084.517511574071</v>
      </c>
      <c r="C59" t="s">
        <v>1487</v>
      </c>
      <c r="D59" t="s">
        <v>1841</v>
      </c>
      <c r="E59">
        <v>3930</v>
      </c>
      <c r="F59">
        <v>3930</v>
      </c>
      <c r="G59" t="s">
        <v>1518</v>
      </c>
      <c r="H59" t="s">
        <v>1525</v>
      </c>
      <c r="I59" t="s">
        <v>1828</v>
      </c>
      <c r="J59" t="s">
        <v>1492</v>
      </c>
    </row>
    <row r="60" spans="1:11">
      <c r="A60">
        <v>27232</v>
      </c>
      <c r="B60" s="25">
        <v>46084.517511574071</v>
      </c>
      <c r="C60" t="s">
        <v>1487</v>
      </c>
      <c r="D60" t="s">
        <v>1864</v>
      </c>
      <c r="E60">
        <v>6200</v>
      </c>
      <c r="F60">
        <v>6200</v>
      </c>
      <c r="G60" t="s">
        <v>1518</v>
      </c>
      <c r="H60" t="s">
        <v>1525</v>
      </c>
      <c r="I60" t="s">
        <v>1828</v>
      </c>
      <c r="J60" t="s">
        <v>1492</v>
      </c>
    </row>
    <row r="61" spans="1:11">
      <c r="A61">
        <v>27232</v>
      </c>
      <c r="B61" s="25">
        <v>46084.517511574071</v>
      </c>
      <c r="C61" t="s">
        <v>1487</v>
      </c>
      <c r="D61" t="s">
        <v>1915</v>
      </c>
      <c r="E61">
        <v>7299</v>
      </c>
      <c r="F61">
        <v>7299</v>
      </c>
      <c r="G61" t="s">
        <v>1518</v>
      </c>
      <c r="H61" t="s">
        <v>1525</v>
      </c>
      <c r="I61" t="s">
        <v>1828</v>
      </c>
      <c r="J61" t="s">
        <v>1492</v>
      </c>
    </row>
    <row r="62" spans="1:11">
      <c r="A62">
        <v>27232</v>
      </c>
      <c r="B62" s="25">
        <v>46084.517511574071</v>
      </c>
      <c r="C62" t="s">
        <v>1487</v>
      </c>
      <c r="D62" t="s">
        <v>1946</v>
      </c>
      <c r="E62">
        <v>14000</v>
      </c>
      <c r="F62">
        <v>14000</v>
      </c>
      <c r="G62" t="s">
        <v>1518</v>
      </c>
      <c r="H62" t="s">
        <v>1525</v>
      </c>
      <c r="I62" t="s">
        <v>1828</v>
      </c>
      <c r="J62" t="s">
        <v>1492</v>
      </c>
    </row>
    <row r="63" spans="1:11">
      <c r="A63">
        <v>27232</v>
      </c>
      <c r="B63" s="25">
        <v>46084.517511574071</v>
      </c>
      <c r="C63" t="s">
        <v>1487</v>
      </c>
      <c r="D63" t="s">
        <v>1949</v>
      </c>
      <c r="E63">
        <v>14000</v>
      </c>
      <c r="F63">
        <v>14000</v>
      </c>
      <c r="G63" t="s">
        <v>1518</v>
      </c>
      <c r="H63" t="s">
        <v>1525</v>
      </c>
      <c r="I63" t="s">
        <v>1828</v>
      </c>
      <c r="J63" t="s">
        <v>1492</v>
      </c>
    </row>
    <row r="64" spans="1:11">
      <c r="A64">
        <v>27234</v>
      </c>
      <c r="B64" s="25">
        <v>46084.529849537037</v>
      </c>
      <c r="C64" t="s">
        <v>1513</v>
      </c>
      <c r="D64" t="s">
        <v>1681</v>
      </c>
      <c r="E64">
        <v>13850</v>
      </c>
      <c r="F64">
        <v>13850</v>
      </c>
      <c r="G64" t="s">
        <v>1514</v>
      </c>
      <c r="H64" t="s">
        <v>1515</v>
      </c>
      <c r="I64" t="s">
        <v>1682</v>
      </c>
      <c r="J64" t="s">
        <v>1492</v>
      </c>
    </row>
    <row r="65" spans="1:11">
      <c r="A65">
        <v>27234</v>
      </c>
      <c r="B65" s="25">
        <v>46084.529849537037</v>
      </c>
      <c r="C65" t="s">
        <v>1513</v>
      </c>
      <c r="D65" t="s">
        <v>1681</v>
      </c>
      <c r="E65">
        <v>13850</v>
      </c>
      <c r="F65">
        <v>13850</v>
      </c>
      <c r="G65" t="s">
        <v>1514</v>
      </c>
      <c r="H65" t="s">
        <v>1515</v>
      </c>
      <c r="I65" t="s">
        <v>1682</v>
      </c>
      <c r="J65" t="s">
        <v>1492</v>
      </c>
    </row>
    <row r="66" spans="1:11">
      <c r="A66">
        <v>27234</v>
      </c>
      <c r="B66" s="25">
        <v>46084.529849537037</v>
      </c>
      <c r="C66" t="s">
        <v>1513</v>
      </c>
      <c r="D66" t="s">
        <v>1802</v>
      </c>
      <c r="E66">
        <v>7126</v>
      </c>
      <c r="F66">
        <v>7126</v>
      </c>
      <c r="G66" t="s">
        <v>1514</v>
      </c>
      <c r="H66" t="s">
        <v>1515</v>
      </c>
      <c r="I66" t="s">
        <v>1682</v>
      </c>
      <c r="J66" t="s">
        <v>1492</v>
      </c>
    </row>
    <row r="67" spans="1:11">
      <c r="A67">
        <v>27234</v>
      </c>
      <c r="B67" s="25">
        <v>46084.529849537037</v>
      </c>
      <c r="C67" t="s">
        <v>1513</v>
      </c>
      <c r="D67" t="s">
        <v>1802</v>
      </c>
      <c r="E67">
        <v>7126</v>
      </c>
      <c r="F67">
        <v>7126</v>
      </c>
      <c r="G67" t="s">
        <v>1514</v>
      </c>
      <c r="H67" t="s">
        <v>1515</v>
      </c>
      <c r="I67" t="s">
        <v>1682</v>
      </c>
      <c r="J67" t="s">
        <v>1492</v>
      </c>
    </row>
    <row r="68" spans="1:11">
      <c r="A68">
        <v>27234</v>
      </c>
      <c r="B68" s="25">
        <v>46084.529849537037</v>
      </c>
      <c r="C68" t="s">
        <v>1513</v>
      </c>
      <c r="D68" t="s">
        <v>1912</v>
      </c>
      <c r="E68">
        <v>7099</v>
      </c>
      <c r="F68">
        <v>7099</v>
      </c>
      <c r="G68" t="s">
        <v>1514</v>
      </c>
      <c r="H68" t="s">
        <v>1515</v>
      </c>
      <c r="I68" t="s">
        <v>1682</v>
      </c>
      <c r="J68" t="s">
        <v>1492</v>
      </c>
    </row>
    <row r="69" spans="1:11">
      <c r="A69">
        <v>27234</v>
      </c>
      <c r="B69" s="25">
        <v>46084.529849537037</v>
      </c>
      <c r="C69" t="s">
        <v>1513</v>
      </c>
      <c r="D69" t="s">
        <v>1915</v>
      </c>
      <c r="E69">
        <v>7099</v>
      </c>
      <c r="F69">
        <v>7099</v>
      </c>
      <c r="G69" t="s">
        <v>1514</v>
      </c>
      <c r="H69" t="s">
        <v>1515</v>
      </c>
      <c r="I69" t="s">
        <v>1682</v>
      </c>
      <c r="J69" t="s">
        <v>1492</v>
      </c>
    </row>
    <row r="70" spans="1:11">
      <c r="A70">
        <v>27235</v>
      </c>
      <c r="B70" s="25">
        <v>46084.552523148152</v>
      </c>
      <c r="C70" t="s">
        <v>1476</v>
      </c>
      <c r="D70" t="s">
        <v>1795</v>
      </c>
      <c r="E70">
        <v>6999</v>
      </c>
      <c r="F70">
        <v>6999</v>
      </c>
      <c r="G70" t="s">
        <v>1518</v>
      </c>
      <c r="H70" t="s">
        <v>1519</v>
      </c>
      <c r="I70" t="s">
        <v>1796</v>
      </c>
      <c r="J70" t="s">
        <v>1492</v>
      </c>
    </row>
    <row r="71" spans="1:11">
      <c r="A71">
        <v>27236</v>
      </c>
      <c r="B71" s="25">
        <v>46084.555289351854</v>
      </c>
      <c r="C71" t="s">
        <v>1476</v>
      </c>
      <c r="D71" t="s">
        <v>1915</v>
      </c>
      <c r="E71">
        <v>8999</v>
      </c>
      <c r="F71">
        <v>8999</v>
      </c>
      <c r="G71" t="s">
        <v>1518</v>
      </c>
      <c r="H71" t="s">
        <v>1547</v>
      </c>
      <c r="I71" t="s">
        <v>1916</v>
      </c>
      <c r="J71" t="s">
        <v>1492</v>
      </c>
    </row>
    <row r="72" spans="1:11">
      <c r="A72">
        <v>27237</v>
      </c>
      <c r="B72" s="25">
        <v>46084.562395833331</v>
      </c>
      <c r="C72" t="s">
        <v>1497</v>
      </c>
      <c r="D72" t="s">
        <v>1648</v>
      </c>
      <c r="E72">
        <v>16800</v>
      </c>
      <c r="F72">
        <v>16800</v>
      </c>
      <c r="G72" t="s">
        <v>1489</v>
      </c>
      <c r="H72" t="s">
        <v>1500</v>
      </c>
      <c r="I72" t="s">
        <v>1649</v>
      </c>
      <c r="J72" t="s">
        <v>1492</v>
      </c>
    </row>
    <row r="73" spans="1:11">
      <c r="A73">
        <v>27238</v>
      </c>
      <c r="B73" s="25">
        <v>46084.587164351855</v>
      </c>
      <c r="C73" t="s">
        <v>1513</v>
      </c>
      <c r="D73" t="s">
        <v>1733</v>
      </c>
      <c r="E73">
        <v>2951</v>
      </c>
      <c r="F73">
        <v>2951</v>
      </c>
      <c r="G73" t="s">
        <v>1514</v>
      </c>
      <c r="H73" t="s">
        <v>1515</v>
      </c>
      <c r="I73" t="s">
        <v>1680</v>
      </c>
      <c r="J73" t="s">
        <v>1574</v>
      </c>
      <c r="K73" s="27" t="s">
        <v>1735</v>
      </c>
    </row>
    <row r="74" spans="1:11">
      <c r="A74">
        <v>27238</v>
      </c>
      <c r="B74" s="25">
        <v>46084.587164351855</v>
      </c>
      <c r="C74" t="s">
        <v>1513</v>
      </c>
      <c r="D74" t="s">
        <v>1742</v>
      </c>
      <c r="E74">
        <v>2951</v>
      </c>
      <c r="F74">
        <v>2951</v>
      </c>
      <c r="G74" t="s">
        <v>1514</v>
      </c>
      <c r="H74" t="s">
        <v>1515</v>
      </c>
      <c r="I74" t="s">
        <v>1680</v>
      </c>
      <c r="J74" t="s">
        <v>1574</v>
      </c>
      <c r="K74" s="27" t="s">
        <v>1735</v>
      </c>
    </row>
    <row r="75" spans="1:11">
      <c r="A75">
        <v>27238</v>
      </c>
      <c r="B75" s="25">
        <v>46084.587164351855</v>
      </c>
      <c r="C75" t="s">
        <v>1513</v>
      </c>
      <c r="D75" t="s">
        <v>1753</v>
      </c>
      <c r="E75">
        <v>2951</v>
      </c>
      <c r="F75">
        <v>2951</v>
      </c>
      <c r="G75" t="s">
        <v>1514</v>
      </c>
      <c r="H75" t="s">
        <v>1515</v>
      </c>
      <c r="I75" t="s">
        <v>1680</v>
      </c>
      <c r="J75" t="s">
        <v>1574</v>
      </c>
      <c r="K75" s="27" t="s">
        <v>1735</v>
      </c>
    </row>
    <row r="76" spans="1:11">
      <c r="A76">
        <v>27238</v>
      </c>
      <c r="B76" s="25">
        <v>46084.587164351855</v>
      </c>
      <c r="C76" t="s">
        <v>1513</v>
      </c>
      <c r="D76" t="s">
        <v>1773</v>
      </c>
      <c r="E76">
        <v>4246</v>
      </c>
      <c r="F76">
        <v>4246</v>
      </c>
      <c r="G76" t="s">
        <v>1514</v>
      </c>
      <c r="H76" t="s">
        <v>1515</v>
      </c>
      <c r="I76" t="s">
        <v>1680</v>
      </c>
      <c r="J76" t="s">
        <v>1574</v>
      </c>
      <c r="K76" s="27" t="s">
        <v>1735</v>
      </c>
    </row>
    <row r="77" spans="1:11">
      <c r="A77">
        <v>27238</v>
      </c>
      <c r="B77" s="25">
        <v>46084.587164351855</v>
      </c>
      <c r="C77" t="s">
        <v>1513</v>
      </c>
      <c r="D77" t="s">
        <v>1795</v>
      </c>
      <c r="E77">
        <v>4840</v>
      </c>
      <c r="F77">
        <v>4840</v>
      </c>
      <c r="G77" t="s">
        <v>1514</v>
      </c>
      <c r="H77" t="s">
        <v>1515</v>
      </c>
      <c r="I77" t="s">
        <v>1680</v>
      </c>
      <c r="J77" t="s">
        <v>1574</v>
      </c>
      <c r="K77" s="27" t="s">
        <v>1735</v>
      </c>
    </row>
    <row r="78" spans="1:11">
      <c r="A78">
        <v>27238</v>
      </c>
      <c r="B78" s="25">
        <v>46084.587164351855</v>
      </c>
      <c r="C78" t="s">
        <v>1513</v>
      </c>
      <c r="D78" t="s">
        <v>1912</v>
      </c>
      <c r="E78">
        <v>7099</v>
      </c>
      <c r="F78">
        <v>7099</v>
      </c>
      <c r="G78" t="s">
        <v>1514</v>
      </c>
      <c r="H78" t="s">
        <v>1515</v>
      </c>
      <c r="I78" t="s">
        <v>1680</v>
      </c>
      <c r="J78" t="s">
        <v>1574</v>
      </c>
      <c r="K78" s="27" t="s">
        <v>1735</v>
      </c>
    </row>
    <row r="79" spans="1:11">
      <c r="A79">
        <v>27238</v>
      </c>
      <c r="B79" s="25">
        <v>46084.587164351855</v>
      </c>
      <c r="C79" t="s">
        <v>1513</v>
      </c>
      <c r="D79" t="s">
        <v>1915</v>
      </c>
      <c r="E79">
        <v>7099</v>
      </c>
      <c r="F79">
        <v>7099</v>
      </c>
      <c r="G79" t="s">
        <v>1514</v>
      </c>
      <c r="H79" t="s">
        <v>1515</v>
      </c>
      <c r="I79" t="s">
        <v>1680</v>
      </c>
      <c r="J79" t="s">
        <v>1574</v>
      </c>
      <c r="K79" s="27" t="s">
        <v>1735</v>
      </c>
    </row>
    <row r="80" spans="1:11">
      <c r="A80">
        <v>27240</v>
      </c>
      <c r="B80" s="25">
        <v>46084.627164351848</v>
      </c>
      <c r="C80" t="s">
        <v>1513</v>
      </c>
      <c r="D80" t="s">
        <v>1628</v>
      </c>
      <c r="E80">
        <v>3900</v>
      </c>
      <c r="F80">
        <v>3900</v>
      </c>
      <c r="G80" t="s">
        <v>1514</v>
      </c>
      <c r="H80" t="s">
        <v>1515</v>
      </c>
      <c r="I80" t="s">
        <v>1531</v>
      </c>
      <c r="J80" t="s">
        <v>1528</v>
      </c>
      <c r="K80" s="27" t="s">
        <v>1629</v>
      </c>
    </row>
    <row r="81" spans="1:11">
      <c r="A81">
        <v>27240</v>
      </c>
      <c r="B81" s="25">
        <v>46084.627164351848</v>
      </c>
      <c r="C81" t="s">
        <v>1513</v>
      </c>
      <c r="D81" t="s">
        <v>1628</v>
      </c>
      <c r="E81">
        <v>3900</v>
      </c>
      <c r="F81">
        <v>3900</v>
      </c>
      <c r="G81" t="s">
        <v>1514</v>
      </c>
      <c r="H81" t="s">
        <v>1515</v>
      </c>
      <c r="I81" t="s">
        <v>1531</v>
      </c>
      <c r="J81" t="s">
        <v>1528</v>
      </c>
      <c r="K81" s="27" t="s">
        <v>1629</v>
      </c>
    </row>
    <row r="82" spans="1:11">
      <c r="A82">
        <v>27240</v>
      </c>
      <c r="B82" s="25">
        <v>46084.627164351848</v>
      </c>
      <c r="C82" t="s">
        <v>1513</v>
      </c>
      <c r="D82" t="s">
        <v>1671</v>
      </c>
      <c r="E82">
        <v>8940</v>
      </c>
      <c r="F82">
        <v>8940</v>
      </c>
      <c r="G82" t="s">
        <v>1514</v>
      </c>
      <c r="H82" t="s">
        <v>1515</v>
      </c>
      <c r="I82" t="s">
        <v>1531</v>
      </c>
      <c r="J82" t="s">
        <v>1528</v>
      </c>
      <c r="K82" s="27" t="s">
        <v>1629</v>
      </c>
    </row>
    <row r="83" spans="1:11">
      <c r="A83">
        <v>27240</v>
      </c>
      <c r="B83" s="25">
        <v>46084.627164351848</v>
      </c>
      <c r="C83" t="s">
        <v>1513</v>
      </c>
      <c r="D83" t="s">
        <v>1897</v>
      </c>
      <c r="E83">
        <v>6800</v>
      </c>
      <c r="F83">
        <v>6800</v>
      </c>
      <c r="G83" t="s">
        <v>1514</v>
      </c>
      <c r="H83" t="s">
        <v>1515</v>
      </c>
      <c r="I83" t="s">
        <v>1531</v>
      </c>
      <c r="J83" t="s">
        <v>1528</v>
      </c>
      <c r="K83" s="27" t="s">
        <v>1629</v>
      </c>
    </row>
    <row r="84" spans="1:11">
      <c r="A84">
        <v>27240</v>
      </c>
      <c r="B84" s="25">
        <v>46084.627164351848</v>
      </c>
      <c r="C84" t="s">
        <v>1513</v>
      </c>
      <c r="D84" t="s">
        <v>1897</v>
      </c>
      <c r="E84">
        <v>6800</v>
      </c>
      <c r="F84">
        <v>6800</v>
      </c>
      <c r="G84" t="s">
        <v>1514</v>
      </c>
      <c r="H84" t="s">
        <v>1515</v>
      </c>
      <c r="I84" t="s">
        <v>1531</v>
      </c>
      <c r="J84" t="s">
        <v>1528</v>
      </c>
      <c r="K84" s="27" t="s">
        <v>1629</v>
      </c>
    </row>
    <row r="85" spans="1:11">
      <c r="A85">
        <v>27242</v>
      </c>
      <c r="B85" s="25">
        <v>46084.655405092592</v>
      </c>
      <c r="C85" t="s">
        <v>1476</v>
      </c>
      <c r="D85" t="s">
        <v>1871</v>
      </c>
      <c r="E85">
        <v>7999</v>
      </c>
      <c r="F85">
        <v>7999</v>
      </c>
      <c r="G85" t="s">
        <v>1518</v>
      </c>
      <c r="H85" t="s">
        <v>1637</v>
      </c>
      <c r="I85" t="s">
        <v>1872</v>
      </c>
      <c r="J85" t="s">
        <v>1492</v>
      </c>
    </row>
    <row r="86" spans="1:11">
      <c r="A86">
        <v>27249</v>
      </c>
      <c r="B86" s="25">
        <v>46084.763854166667</v>
      </c>
      <c r="C86" t="s">
        <v>1513</v>
      </c>
      <c r="D86" t="s">
        <v>1562</v>
      </c>
      <c r="E86">
        <v>1780</v>
      </c>
      <c r="F86">
        <v>1780</v>
      </c>
      <c r="G86" t="s">
        <v>1514</v>
      </c>
      <c r="H86" t="s">
        <v>1515</v>
      </c>
      <c r="I86" t="s">
        <v>1566</v>
      </c>
      <c r="J86" t="s">
        <v>1492</v>
      </c>
    </row>
    <row r="87" spans="1:11">
      <c r="A87">
        <v>27249</v>
      </c>
      <c r="B87" s="25">
        <v>46084.763854166667</v>
      </c>
      <c r="C87" t="s">
        <v>1513</v>
      </c>
      <c r="D87" t="s">
        <v>1704</v>
      </c>
      <c r="E87">
        <v>2888</v>
      </c>
      <c r="F87">
        <v>2888</v>
      </c>
      <c r="G87" t="s">
        <v>1514</v>
      </c>
      <c r="H87" t="s">
        <v>1515</v>
      </c>
      <c r="I87" t="s">
        <v>1566</v>
      </c>
      <c r="J87" t="s">
        <v>1492</v>
      </c>
    </row>
    <row r="88" spans="1:11">
      <c r="A88">
        <v>27250</v>
      </c>
      <c r="B88" s="25">
        <v>46084.765115740738</v>
      </c>
      <c r="C88" t="s">
        <v>1502</v>
      </c>
      <c r="D88" t="s">
        <v>1507</v>
      </c>
      <c r="E88">
        <v>12999</v>
      </c>
      <c r="F88">
        <v>12999</v>
      </c>
      <c r="G88" t="s">
        <v>1504</v>
      </c>
      <c r="H88" t="s">
        <v>1505</v>
      </c>
      <c r="I88" t="s">
        <v>1508</v>
      </c>
      <c r="J88" t="s">
        <v>1492</v>
      </c>
    </row>
    <row r="89" spans="1:11">
      <c r="A89">
        <v>27252</v>
      </c>
      <c r="B89" s="25">
        <v>46084.782210648147</v>
      </c>
      <c r="C89" t="s">
        <v>1502</v>
      </c>
      <c r="D89" t="s">
        <v>1521</v>
      </c>
      <c r="E89">
        <v>12999</v>
      </c>
      <c r="F89">
        <v>12999</v>
      </c>
      <c r="G89" t="s">
        <v>1504</v>
      </c>
      <c r="H89" t="s">
        <v>1505</v>
      </c>
      <c r="I89" t="s">
        <v>1523</v>
      </c>
      <c r="J89" t="s">
        <v>1492</v>
      </c>
    </row>
    <row r="90" spans="1:11">
      <c r="A90">
        <v>27257</v>
      </c>
      <c r="B90" s="25">
        <v>46085.477939814817</v>
      </c>
      <c r="C90" t="s">
        <v>1513</v>
      </c>
      <c r="D90" t="s">
        <v>1832</v>
      </c>
      <c r="E90">
        <v>3930</v>
      </c>
      <c r="F90">
        <v>3930</v>
      </c>
      <c r="G90" t="s">
        <v>1514</v>
      </c>
      <c r="H90" t="s">
        <v>1515</v>
      </c>
      <c r="I90" t="s">
        <v>1713</v>
      </c>
      <c r="J90" t="s">
        <v>1492</v>
      </c>
    </row>
    <row r="91" spans="1:11">
      <c r="A91">
        <v>27257</v>
      </c>
      <c r="B91" s="25">
        <v>46085.477939814817</v>
      </c>
      <c r="C91" t="s">
        <v>1513</v>
      </c>
      <c r="D91" t="s">
        <v>1832</v>
      </c>
      <c r="E91">
        <v>3930</v>
      </c>
      <c r="F91">
        <v>3930</v>
      </c>
      <c r="G91" t="s">
        <v>1514</v>
      </c>
      <c r="H91" t="s">
        <v>1515</v>
      </c>
      <c r="I91" t="s">
        <v>1713</v>
      </c>
      <c r="J91" t="s">
        <v>1492</v>
      </c>
    </row>
    <row r="92" spans="1:11">
      <c r="A92">
        <v>27257</v>
      </c>
      <c r="B92" s="25">
        <v>46085.477939814817</v>
      </c>
      <c r="C92" t="s">
        <v>1513</v>
      </c>
      <c r="D92" t="s">
        <v>1832</v>
      </c>
      <c r="E92">
        <v>3930</v>
      </c>
      <c r="F92">
        <v>3930</v>
      </c>
      <c r="G92" t="s">
        <v>1514</v>
      </c>
      <c r="H92" t="s">
        <v>1515</v>
      </c>
      <c r="I92" t="s">
        <v>1713</v>
      </c>
      <c r="J92" t="s">
        <v>1492</v>
      </c>
    </row>
    <row r="93" spans="1:11">
      <c r="A93">
        <v>27257</v>
      </c>
      <c r="B93" s="25">
        <v>46085.477939814817</v>
      </c>
      <c r="C93" t="s">
        <v>1513</v>
      </c>
      <c r="D93" t="s">
        <v>1841</v>
      </c>
      <c r="E93">
        <v>3930</v>
      </c>
      <c r="F93">
        <v>3930</v>
      </c>
      <c r="G93" t="s">
        <v>1514</v>
      </c>
      <c r="H93" t="s">
        <v>1515</v>
      </c>
      <c r="I93" t="s">
        <v>1713</v>
      </c>
      <c r="J93" t="s">
        <v>1492</v>
      </c>
    </row>
    <row r="94" spans="1:11">
      <c r="A94">
        <v>27257</v>
      </c>
      <c r="B94" s="25">
        <v>46085.477939814817</v>
      </c>
      <c r="C94" t="s">
        <v>1513</v>
      </c>
      <c r="D94" t="s">
        <v>1841</v>
      </c>
      <c r="E94">
        <v>3930</v>
      </c>
      <c r="F94">
        <v>3930</v>
      </c>
      <c r="G94" t="s">
        <v>1514</v>
      </c>
      <c r="H94" t="s">
        <v>1515</v>
      </c>
      <c r="I94" t="s">
        <v>1713</v>
      </c>
      <c r="J94" t="s">
        <v>1492</v>
      </c>
    </row>
    <row r="95" spans="1:11">
      <c r="A95">
        <v>27258</v>
      </c>
      <c r="B95" s="25">
        <v>46085.49015046296</v>
      </c>
      <c r="C95" t="s">
        <v>1513</v>
      </c>
      <c r="D95" t="s">
        <v>1903</v>
      </c>
      <c r="E95">
        <v>9500</v>
      </c>
      <c r="F95">
        <v>9500</v>
      </c>
      <c r="G95" t="s">
        <v>1514</v>
      </c>
      <c r="H95" t="s">
        <v>1515</v>
      </c>
      <c r="I95" t="s">
        <v>1713</v>
      </c>
      <c r="J95" t="s">
        <v>1492</v>
      </c>
    </row>
    <row r="96" spans="1:11">
      <c r="A96">
        <v>27258</v>
      </c>
      <c r="B96" s="25">
        <v>46085.49015046296</v>
      </c>
      <c r="C96" t="s">
        <v>1513</v>
      </c>
      <c r="D96" t="s">
        <v>1903</v>
      </c>
      <c r="E96">
        <v>9500</v>
      </c>
      <c r="F96">
        <v>9500</v>
      </c>
      <c r="G96" t="s">
        <v>1514</v>
      </c>
      <c r="H96" t="s">
        <v>1515</v>
      </c>
      <c r="I96" t="s">
        <v>1713</v>
      </c>
      <c r="J96" t="s">
        <v>1492</v>
      </c>
    </row>
    <row r="97" spans="1:10">
      <c r="A97">
        <v>27262</v>
      </c>
      <c r="B97" s="25">
        <v>46085.542928240742</v>
      </c>
      <c r="C97" t="s">
        <v>1476</v>
      </c>
      <c r="D97" t="s">
        <v>1822</v>
      </c>
      <c r="E97">
        <v>2999</v>
      </c>
      <c r="F97">
        <v>2999</v>
      </c>
      <c r="G97" t="s">
        <v>1518</v>
      </c>
      <c r="H97" t="s">
        <v>1540</v>
      </c>
      <c r="I97" t="s">
        <v>1824</v>
      </c>
      <c r="J97" t="s">
        <v>1492</v>
      </c>
    </row>
    <row r="98" spans="1:10">
      <c r="A98">
        <v>27271</v>
      </c>
      <c r="B98" s="25">
        <v>46085.575624999998</v>
      </c>
      <c r="C98" t="s">
        <v>1513</v>
      </c>
      <c r="D98" t="s">
        <v>1604</v>
      </c>
      <c r="E98">
        <v>3930</v>
      </c>
      <c r="F98">
        <v>3930</v>
      </c>
      <c r="G98" t="s">
        <v>1514</v>
      </c>
      <c r="H98" t="s">
        <v>1515</v>
      </c>
      <c r="I98" t="s">
        <v>1606</v>
      </c>
      <c r="J98" t="s">
        <v>1492</v>
      </c>
    </row>
    <row r="99" spans="1:10">
      <c r="A99">
        <v>27271</v>
      </c>
      <c r="B99" s="25">
        <v>46085.575624999998</v>
      </c>
      <c r="C99" t="s">
        <v>1513</v>
      </c>
      <c r="D99" t="s">
        <v>1604</v>
      </c>
      <c r="E99">
        <v>3930</v>
      </c>
      <c r="F99">
        <v>3930</v>
      </c>
      <c r="G99" t="s">
        <v>1514</v>
      </c>
      <c r="H99" t="s">
        <v>1515</v>
      </c>
      <c r="I99" t="s">
        <v>1606</v>
      </c>
      <c r="J99" t="s">
        <v>1492</v>
      </c>
    </row>
    <row r="100" spans="1:10">
      <c r="A100">
        <v>27271</v>
      </c>
      <c r="B100" s="25">
        <v>46085.575624999998</v>
      </c>
      <c r="C100" t="s">
        <v>1513</v>
      </c>
      <c r="D100" t="s">
        <v>1611</v>
      </c>
      <c r="E100">
        <v>3930</v>
      </c>
      <c r="F100">
        <v>3930</v>
      </c>
      <c r="G100" t="s">
        <v>1514</v>
      </c>
      <c r="H100" t="s">
        <v>1515</v>
      </c>
      <c r="I100" t="s">
        <v>1606</v>
      </c>
      <c r="J100" t="s">
        <v>1492</v>
      </c>
    </row>
    <row r="101" spans="1:10">
      <c r="A101">
        <v>27271</v>
      </c>
      <c r="B101" s="25">
        <v>46085.575624999998</v>
      </c>
      <c r="C101" t="s">
        <v>1513</v>
      </c>
      <c r="D101" t="s">
        <v>1617</v>
      </c>
      <c r="E101">
        <v>3930</v>
      </c>
      <c r="F101">
        <v>3930</v>
      </c>
      <c r="G101" t="s">
        <v>1514</v>
      </c>
      <c r="H101" t="s">
        <v>1515</v>
      </c>
      <c r="I101" t="s">
        <v>1606</v>
      </c>
      <c r="J101" t="s">
        <v>1492</v>
      </c>
    </row>
    <row r="102" spans="1:10">
      <c r="A102">
        <v>27271</v>
      </c>
      <c r="B102" s="25">
        <v>46085.575624999998</v>
      </c>
      <c r="C102" t="s">
        <v>1513</v>
      </c>
      <c r="D102" t="s">
        <v>1625</v>
      </c>
      <c r="E102">
        <v>3930</v>
      </c>
      <c r="F102">
        <v>3930</v>
      </c>
      <c r="G102" t="s">
        <v>1514</v>
      </c>
      <c r="H102" t="s">
        <v>1515</v>
      </c>
      <c r="I102" t="s">
        <v>1606</v>
      </c>
      <c r="J102" t="s">
        <v>1492</v>
      </c>
    </row>
    <row r="103" spans="1:10">
      <c r="A103">
        <v>27271</v>
      </c>
      <c r="B103" s="25">
        <v>46085.575624999998</v>
      </c>
      <c r="C103" t="s">
        <v>1513</v>
      </c>
      <c r="D103" t="s">
        <v>1733</v>
      </c>
      <c r="E103">
        <v>2960</v>
      </c>
      <c r="F103">
        <v>2960</v>
      </c>
      <c r="G103" t="s">
        <v>1514</v>
      </c>
      <c r="H103" t="s">
        <v>1515</v>
      </c>
      <c r="I103" t="s">
        <v>1606</v>
      </c>
      <c r="J103" t="s">
        <v>1492</v>
      </c>
    </row>
    <row r="104" spans="1:10">
      <c r="A104">
        <v>27271</v>
      </c>
      <c r="B104" s="25">
        <v>46085.575624999998</v>
      </c>
      <c r="C104" t="s">
        <v>1513</v>
      </c>
      <c r="D104" t="s">
        <v>1733</v>
      </c>
      <c r="E104">
        <v>2960</v>
      </c>
      <c r="F104">
        <v>2960</v>
      </c>
      <c r="G104" t="s">
        <v>1514</v>
      </c>
      <c r="H104" t="s">
        <v>1515</v>
      </c>
      <c r="I104" t="s">
        <v>1606</v>
      </c>
      <c r="J104" t="s">
        <v>1492</v>
      </c>
    </row>
    <row r="105" spans="1:10">
      <c r="A105">
        <v>27271</v>
      </c>
      <c r="B105" s="25">
        <v>46085.575624999998</v>
      </c>
      <c r="C105" t="s">
        <v>1513</v>
      </c>
      <c r="D105" t="s">
        <v>1753</v>
      </c>
      <c r="E105">
        <v>2960</v>
      </c>
      <c r="F105">
        <v>2960</v>
      </c>
      <c r="G105" t="s">
        <v>1514</v>
      </c>
      <c r="H105" t="s">
        <v>1515</v>
      </c>
      <c r="I105" t="s">
        <v>1606</v>
      </c>
      <c r="J105" t="s">
        <v>1492</v>
      </c>
    </row>
    <row r="106" spans="1:10">
      <c r="A106">
        <v>27271</v>
      </c>
      <c r="B106" s="25">
        <v>46085.575624999998</v>
      </c>
      <c r="C106" t="s">
        <v>1513</v>
      </c>
      <c r="D106" t="s">
        <v>1753</v>
      </c>
      <c r="E106">
        <v>2960</v>
      </c>
      <c r="F106">
        <v>2960</v>
      </c>
      <c r="G106" t="s">
        <v>1514</v>
      </c>
      <c r="H106" t="s">
        <v>1515</v>
      </c>
      <c r="I106" t="s">
        <v>1606</v>
      </c>
      <c r="J106" t="s">
        <v>1492</v>
      </c>
    </row>
    <row r="107" spans="1:10">
      <c r="A107">
        <v>27271</v>
      </c>
      <c r="B107" s="25">
        <v>46085.575624999998</v>
      </c>
      <c r="C107" t="s">
        <v>1513</v>
      </c>
      <c r="D107" t="s">
        <v>1759</v>
      </c>
      <c r="E107">
        <v>3851</v>
      </c>
      <c r="F107">
        <v>3851</v>
      </c>
      <c r="G107" t="s">
        <v>1514</v>
      </c>
      <c r="H107" t="s">
        <v>1515</v>
      </c>
      <c r="I107" t="s">
        <v>1606</v>
      </c>
      <c r="J107" t="s">
        <v>1492</v>
      </c>
    </row>
    <row r="108" spans="1:10">
      <c r="A108">
        <v>27271</v>
      </c>
      <c r="B108" s="25">
        <v>46085.575624999998</v>
      </c>
      <c r="C108" t="s">
        <v>1513</v>
      </c>
      <c r="D108" t="s">
        <v>1759</v>
      </c>
      <c r="E108">
        <v>3851</v>
      </c>
      <c r="F108">
        <v>3851</v>
      </c>
      <c r="G108" t="s">
        <v>1514</v>
      </c>
      <c r="H108" t="s">
        <v>1515</v>
      </c>
      <c r="I108" t="s">
        <v>1606</v>
      </c>
      <c r="J108" t="s">
        <v>1492</v>
      </c>
    </row>
    <row r="109" spans="1:10">
      <c r="A109">
        <v>27271</v>
      </c>
      <c r="B109" s="25">
        <v>46085.575624999998</v>
      </c>
      <c r="C109" t="s">
        <v>1513</v>
      </c>
      <c r="D109" t="s">
        <v>1912</v>
      </c>
      <c r="E109">
        <v>7299</v>
      </c>
      <c r="F109">
        <v>7299</v>
      </c>
      <c r="G109" t="s">
        <v>1514</v>
      </c>
      <c r="H109" t="s">
        <v>1515</v>
      </c>
      <c r="I109" t="s">
        <v>1606</v>
      </c>
      <c r="J109" t="s">
        <v>1492</v>
      </c>
    </row>
    <row r="110" spans="1:10">
      <c r="A110">
        <v>27271</v>
      </c>
      <c r="B110" s="25">
        <v>46085.575624999998</v>
      </c>
      <c r="C110" t="s">
        <v>1513</v>
      </c>
      <c r="D110" t="s">
        <v>1912</v>
      </c>
      <c r="E110">
        <v>7299</v>
      </c>
      <c r="F110">
        <v>7299</v>
      </c>
      <c r="G110" t="s">
        <v>1514</v>
      </c>
      <c r="H110" t="s">
        <v>1515</v>
      </c>
      <c r="I110" t="s">
        <v>1606</v>
      </c>
      <c r="J110" t="s">
        <v>1492</v>
      </c>
    </row>
    <row r="111" spans="1:10">
      <c r="A111">
        <v>27271</v>
      </c>
      <c r="B111" s="25">
        <v>46085.575624999998</v>
      </c>
      <c r="C111" t="s">
        <v>1513</v>
      </c>
      <c r="D111" t="s">
        <v>1919</v>
      </c>
      <c r="E111">
        <v>7299</v>
      </c>
      <c r="F111">
        <v>7299</v>
      </c>
      <c r="G111" t="s">
        <v>1514</v>
      </c>
      <c r="H111" t="s">
        <v>1515</v>
      </c>
      <c r="I111" t="s">
        <v>1606</v>
      </c>
      <c r="J111" t="s">
        <v>1492</v>
      </c>
    </row>
    <row r="112" spans="1:10">
      <c r="A112">
        <v>27272</v>
      </c>
      <c r="B112" s="25">
        <v>46085.58457175926</v>
      </c>
      <c r="C112" t="s">
        <v>1497</v>
      </c>
      <c r="D112" t="s">
        <v>1562</v>
      </c>
      <c r="E112">
        <v>1945</v>
      </c>
      <c r="F112">
        <v>1945</v>
      </c>
      <c r="G112" t="s">
        <v>1499</v>
      </c>
      <c r="H112" t="s">
        <v>1567</v>
      </c>
      <c r="I112" t="s">
        <v>1568</v>
      </c>
      <c r="J112" t="s">
        <v>1528</v>
      </c>
    </row>
    <row r="113" spans="1:10">
      <c r="A113">
        <v>27272</v>
      </c>
      <c r="B113" s="25">
        <v>46085.58457175926</v>
      </c>
      <c r="C113" t="s">
        <v>1497</v>
      </c>
      <c r="D113" t="s">
        <v>1562</v>
      </c>
      <c r="E113">
        <v>1945</v>
      </c>
      <c r="F113">
        <v>1945</v>
      </c>
      <c r="G113" t="s">
        <v>1499</v>
      </c>
      <c r="H113" t="s">
        <v>1567</v>
      </c>
      <c r="I113" t="s">
        <v>1568</v>
      </c>
      <c r="J113" t="s">
        <v>1528</v>
      </c>
    </row>
    <row r="114" spans="1:10">
      <c r="A114">
        <v>27272</v>
      </c>
      <c r="B114" s="25">
        <v>46085.58457175926</v>
      </c>
      <c r="C114" t="s">
        <v>1497</v>
      </c>
      <c r="D114" t="s">
        <v>1588</v>
      </c>
      <c r="E114">
        <v>1945</v>
      </c>
      <c r="F114">
        <v>1945</v>
      </c>
      <c r="G114" t="s">
        <v>1499</v>
      </c>
      <c r="H114" t="s">
        <v>1567</v>
      </c>
      <c r="I114" t="s">
        <v>1568</v>
      </c>
      <c r="J114" t="s">
        <v>1528</v>
      </c>
    </row>
    <row r="115" spans="1:10">
      <c r="A115">
        <v>27272</v>
      </c>
      <c r="B115" s="25">
        <v>46085.58457175926</v>
      </c>
      <c r="C115" t="s">
        <v>1497</v>
      </c>
      <c r="D115" t="s">
        <v>1588</v>
      </c>
      <c r="E115">
        <v>1945</v>
      </c>
      <c r="F115">
        <v>1945</v>
      </c>
      <c r="G115" t="s">
        <v>1499</v>
      </c>
      <c r="H115" t="s">
        <v>1567</v>
      </c>
      <c r="I115" t="s">
        <v>1568</v>
      </c>
      <c r="J115" t="s">
        <v>1528</v>
      </c>
    </row>
    <row r="116" spans="1:10">
      <c r="A116">
        <v>27272</v>
      </c>
      <c r="B116" s="25">
        <v>46085.58457175926</v>
      </c>
      <c r="C116" t="s">
        <v>1497</v>
      </c>
      <c r="D116" t="s">
        <v>1588</v>
      </c>
      <c r="E116">
        <v>1945</v>
      </c>
      <c r="F116">
        <v>1945</v>
      </c>
      <c r="G116" t="s">
        <v>1499</v>
      </c>
      <c r="H116" t="s">
        <v>1567</v>
      </c>
      <c r="I116" t="s">
        <v>1568</v>
      </c>
      <c r="J116" t="s">
        <v>1528</v>
      </c>
    </row>
    <row r="117" spans="1:10">
      <c r="A117">
        <v>27272</v>
      </c>
      <c r="B117" s="25">
        <v>46085.58457175926</v>
      </c>
      <c r="C117" t="s">
        <v>1497</v>
      </c>
      <c r="D117" t="s">
        <v>1785</v>
      </c>
      <c r="E117">
        <v>4334</v>
      </c>
      <c r="F117">
        <v>4334</v>
      </c>
      <c r="G117" t="s">
        <v>1499</v>
      </c>
      <c r="H117" t="s">
        <v>1567</v>
      </c>
      <c r="I117" t="s">
        <v>1568</v>
      </c>
      <c r="J117" t="s">
        <v>1528</v>
      </c>
    </row>
    <row r="118" spans="1:10">
      <c r="A118">
        <v>27272</v>
      </c>
      <c r="B118" s="25">
        <v>46085.58457175926</v>
      </c>
      <c r="C118" t="s">
        <v>1497</v>
      </c>
      <c r="D118" t="s">
        <v>1785</v>
      </c>
      <c r="E118">
        <v>4334</v>
      </c>
      <c r="F118">
        <v>4334</v>
      </c>
      <c r="G118" t="s">
        <v>1499</v>
      </c>
      <c r="H118" t="s">
        <v>1567</v>
      </c>
      <c r="I118" t="s">
        <v>1568</v>
      </c>
      <c r="J118" t="s">
        <v>1528</v>
      </c>
    </row>
    <row r="119" spans="1:10">
      <c r="A119">
        <v>27272</v>
      </c>
      <c r="B119" s="25">
        <v>46085.58457175926</v>
      </c>
      <c r="C119" t="s">
        <v>1497</v>
      </c>
      <c r="D119" t="s">
        <v>1825</v>
      </c>
      <c r="E119">
        <v>1966</v>
      </c>
      <c r="F119">
        <v>1966</v>
      </c>
      <c r="G119" t="s">
        <v>1499</v>
      </c>
      <c r="H119" t="s">
        <v>1567</v>
      </c>
      <c r="I119" t="s">
        <v>1568</v>
      </c>
      <c r="J119" t="s">
        <v>1528</v>
      </c>
    </row>
    <row r="120" spans="1:10">
      <c r="A120">
        <v>27272</v>
      </c>
      <c r="B120" s="25">
        <v>46085.58457175926</v>
      </c>
      <c r="C120" t="s">
        <v>1497</v>
      </c>
      <c r="D120" t="s">
        <v>1825</v>
      </c>
      <c r="E120">
        <v>1966</v>
      </c>
      <c r="F120">
        <v>1966</v>
      </c>
      <c r="G120" t="s">
        <v>1499</v>
      </c>
      <c r="H120" t="s">
        <v>1567</v>
      </c>
      <c r="I120" t="s">
        <v>1568</v>
      </c>
      <c r="J120" t="s">
        <v>1528</v>
      </c>
    </row>
    <row r="121" spans="1:10">
      <c r="A121">
        <v>27272</v>
      </c>
      <c r="B121" s="25">
        <v>46085.58457175926</v>
      </c>
      <c r="C121" t="s">
        <v>1497</v>
      </c>
      <c r="D121" t="s">
        <v>1832</v>
      </c>
      <c r="E121">
        <v>3855</v>
      </c>
      <c r="F121">
        <v>3855</v>
      </c>
      <c r="G121" t="s">
        <v>1499</v>
      </c>
      <c r="H121" t="s">
        <v>1567</v>
      </c>
      <c r="I121" t="s">
        <v>1568</v>
      </c>
      <c r="J121" t="s">
        <v>1528</v>
      </c>
    </row>
    <row r="122" spans="1:10">
      <c r="A122">
        <v>27272</v>
      </c>
      <c r="B122" s="25">
        <v>46085.58457175926</v>
      </c>
      <c r="C122" t="s">
        <v>1497</v>
      </c>
      <c r="D122" t="s">
        <v>1832</v>
      </c>
      <c r="E122">
        <v>3855</v>
      </c>
      <c r="F122">
        <v>3855</v>
      </c>
      <c r="G122" t="s">
        <v>1499</v>
      </c>
      <c r="H122" t="s">
        <v>1567</v>
      </c>
      <c r="I122" t="s">
        <v>1568</v>
      </c>
      <c r="J122" t="s">
        <v>1528</v>
      </c>
    </row>
    <row r="123" spans="1:10">
      <c r="A123">
        <v>27273</v>
      </c>
      <c r="B123" s="25">
        <v>46085.627245370371</v>
      </c>
      <c r="C123" t="s">
        <v>1576</v>
      </c>
      <c r="D123" t="s">
        <v>1742</v>
      </c>
      <c r="E123">
        <v>3999</v>
      </c>
      <c r="F123">
        <v>3999</v>
      </c>
      <c r="G123" t="s">
        <v>1499</v>
      </c>
      <c r="H123" t="s">
        <v>1500</v>
      </c>
      <c r="I123" t="s">
        <v>1745</v>
      </c>
      <c r="J123" t="s">
        <v>1492</v>
      </c>
    </row>
    <row r="124" spans="1:10">
      <c r="A124">
        <v>27274</v>
      </c>
      <c r="B124" s="25">
        <v>46085.629571759258</v>
      </c>
      <c r="C124" t="s">
        <v>1497</v>
      </c>
      <c r="D124" t="s">
        <v>1871</v>
      </c>
      <c r="E124">
        <v>7999</v>
      </c>
      <c r="F124">
        <v>7999</v>
      </c>
      <c r="G124" t="s">
        <v>1499</v>
      </c>
      <c r="H124" t="s">
        <v>1577</v>
      </c>
      <c r="I124" t="s">
        <v>1873</v>
      </c>
      <c r="J124" t="s">
        <v>1492</v>
      </c>
    </row>
    <row r="125" spans="1:10">
      <c r="A125">
        <v>27275</v>
      </c>
      <c r="B125" s="25">
        <v>46085.650173611109</v>
      </c>
      <c r="C125" t="s">
        <v>1576</v>
      </c>
      <c r="D125" t="s">
        <v>1617</v>
      </c>
      <c r="E125">
        <v>4999</v>
      </c>
      <c r="F125">
        <v>4999</v>
      </c>
      <c r="G125" t="s">
        <v>1499</v>
      </c>
      <c r="H125" t="s">
        <v>1500</v>
      </c>
      <c r="I125" t="s">
        <v>1621</v>
      </c>
      <c r="J125" t="s">
        <v>1492</v>
      </c>
    </row>
    <row r="126" spans="1:10">
      <c r="A126">
        <v>27276</v>
      </c>
      <c r="B126" s="25">
        <v>46085.663113425922</v>
      </c>
      <c r="C126" t="s">
        <v>1576</v>
      </c>
      <c r="D126" t="s">
        <v>1773</v>
      </c>
      <c r="E126">
        <v>5999</v>
      </c>
      <c r="F126">
        <v>5999</v>
      </c>
      <c r="G126" t="s">
        <v>1499</v>
      </c>
      <c r="H126" t="s">
        <v>1500</v>
      </c>
      <c r="I126" t="s">
        <v>1781</v>
      </c>
      <c r="J126" t="s">
        <v>1492</v>
      </c>
    </row>
    <row r="127" spans="1:10">
      <c r="A127">
        <v>27281</v>
      </c>
      <c r="B127" s="25">
        <v>46085.750335648147</v>
      </c>
      <c r="C127" t="s">
        <v>1493</v>
      </c>
      <c r="D127" t="s">
        <v>1753</v>
      </c>
      <c r="E127">
        <v>3999</v>
      </c>
      <c r="F127">
        <v>3999</v>
      </c>
      <c r="G127" t="s">
        <v>1494</v>
      </c>
      <c r="H127" t="s">
        <v>1495</v>
      </c>
      <c r="I127" t="s">
        <v>1755</v>
      </c>
      <c r="J127" t="s">
        <v>1492</v>
      </c>
    </row>
    <row r="128" spans="1:10">
      <c r="A128">
        <v>27284</v>
      </c>
      <c r="B128" s="25">
        <v>46085.789421296293</v>
      </c>
      <c r="C128" t="s">
        <v>1493</v>
      </c>
      <c r="D128" t="s">
        <v>1912</v>
      </c>
      <c r="E128">
        <v>8999</v>
      </c>
      <c r="F128">
        <v>8999</v>
      </c>
      <c r="G128" t="s">
        <v>1494</v>
      </c>
      <c r="H128" t="s">
        <v>1757</v>
      </c>
      <c r="I128" t="s">
        <v>1913</v>
      </c>
      <c r="J128" t="s">
        <v>1492</v>
      </c>
    </row>
    <row r="129" spans="1:10">
      <c r="A129">
        <v>27287</v>
      </c>
      <c r="B129" s="25">
        <v>46086.478587962964</v>
      </c>
      <c r="C129" t="s">
        <v>1576</v>
      </c>
      <c r="D129" t="s">
        <v>1753</v>
      </c>
      <c r="E129">
        <v>3999</v>
      </c>
      <c r="F129">
        <v>3999</v>
      </c>
      <c r="G129" t="s">
        <v>1499</v>
      </c>
      <c r="H129" t="s">
        <v>1577</v>
      </c>
      <c r="I129" t="s">
        <v>1756</v>
      </c>
      <c r="J129" t="s">
        <v>1492</v>
      </c>
    </row>
    <row r="130" spans="1:10">
      <c r="A130">
        <v>27288</v>
      </c>
      <c r="B130" s="25">
        <v>46086.493831018517</v>
      </c>
      <c r="C130" t="s">
        <v>1513</v>
      </c>
      <c r="D130" t="s">
        <v>1664</v>
      </c>
      <c r="E130">
        <v>13505</v>
      </c>
      <c r="F130">
        <v>13505</v>
      </c>
      <c r="G130" t="s">
        <v>1514</v>
      </c>
      <c r="H130" t="s">
        <v>1515</v>
      </c>
      <c r="I130" t="s">
        <v>1667</v>
      </c>
      <c r="J130" t="s">
        <v>1492</v>
      </c>
    </row>
    <row r="131" spans="1:10">
      <c r="A131">
        <v>27288</v>
      </c>
      <c r="B131" s="25">
        <v>46086.493831018517</v>
      </c>
      <c r="C131" t="s">
        <v>1513</v>
      </c>
      <c r="D131" t="s">
        <v>1681</v>
      </c>
      <c r="E131">
        <v>13850</v>
      </c>
      <c r="F131">
        <v>13850</v>
      </c>
      <c r="G131" t="s">
        <v>1514</v>
      </c>
      <c r="H131" t="s">
        <v>1515</v>
      </c>
      <c r="I131" t="s">
        <v>1667</v>
      </c>
      <c r="J131" t="s">
        <v>1492</v>
      </c>
    </row>
    <row r="132" spans="1:10">
      <c r="A132">
        <v>27290</v>
      </c>
      <c r="B132" s="25">
        <v>46086.543090277781</v>
      </c>
      <c r="C132" t="s">
        <v>1476</v>
      </c>
      <c r="D132" t="s">
        <v>1841</v>
      </c>
      <c r="E132">
        <v>4899</v>
      </c>
      <c r="F132">
        <v>4899</v>
      </c>
      <c r="G132" t="s">
        <v>1489</v>
      </c>
      <c r="H132" t="s">
        <v>1540</v>
      </c>
      <c r="I132" t="s">
        <v>1850</v>
      </c>
      <c r="J132" t="s">
        <v>1492</v>
      </c>
    </row>
    <row r="133" spans="1:10">
      <c r="A133">
        <v>27294</v>
      </c>
      <c r="B133" s="25">
        <v>46086.562291666669</v>
      </c>
      <c r="C133" t="s">
        <v>1476</v>
      </c>
      <c r="D133" t="s">
        <v>1521</v>
      </c>
      <c r="E133">
        <v>9800</v>
      </c>
      <c r="F133">
        <v>9800</v>
      </c>
      <c r="G133" t="s">
        <v>1478</v>
      </c>
      <c r="H133" t="s">
        <v>1525</v>
      </c>
      <c r="I133" t="s">
        <v>1526</v>
      </c>
      <c r="J133" t="s">
        <v>1492</v>
      </c>
    </row>
    <row r="134" spans="1:10">
      <c r="A134">
        <v>27294</v>
      </c>
      <c r="B134" s="25">
        <v>46086.562291666669</v>
      </c>
      <c r="C134" t="s">
        <v>1476</v>
      </c>
      <c r="D134" t="s">
        <v>1534</v>
      </c>
      <c r="E134">
        <v>9800</v>
      </c>
      <c r="F134">
        <v>9800</v>
      </c>
      <c r="G134" t="s">
        <v>1478</v>
      </c>
      <c r="H134" t="s">
        <v>1525</v>
      </c>
      <c r="I134" t="s">
        <v>1526</v>
      </c>
      <c r="J134" t="s">
        <v>1492</v>
      </c>
    </row>
    <row r="135" spans="1:10">
      <c r="A135">
        <v>27294</v>
      </c>
      <c r="B135" s="25">
        <v>46086.562291666669</v>
      </c>
      <c r="C135" t="s">
        <v>1476</v>
      </c>
      <c r="D135" t="s">
        <v>1534</v>
      </c>
      <c r="E135">
        <v>9800</v>
      </c>
      <c r="F135">
        <v>9800</v>
      </c>
      <c r="G135" t="s">
        <v>1478</v>
      </c>
      <c r="H135" t="s">
        <v>1525</v>
      </c>
      <c r="I135" t="s">
        <v>1526</v>
      </c>
      <c r="J135" t="s">
        <v>1492</v>
      </c>
    </row>
    <row r="136" spans="1:10">
      <c r="A136">
        <v>27294</v>
      </c>
      <c r="B136" s="25">
        <v>46086.562291666669</v>
      </c>
      <c r="C136" t="s">
        <v>1476</v>
      </c>
      <c r="D136" t="s">
        <v>1936</v>
      </c>
      <c r="E136">
        <v>15000</v>
      </c>
      <c r="F136">
        <v>15000</v>
      </c>
      <c r="G136" t="s">
        <v>1478</v>
      </c>
      <c r="H136" t="s">
        <v>1525</v>
      </c>
      <c r="I136" t="s">
        <v>1526</v>
      </c>
      <c r="J136" t="s">
        <v>1492</v>
      </c>
    </row>
    <row r="137" spans="1:10">
      <c r="A137">
        <v>27294</v>
      </c>
      <c r="B137" s="25">
        <v>46086.562291666669</v>
      </c>
      <c r="C137" t="s">
        <v>1476</v>
      </c>
      <c r="D137" t="s">
        <v>1936</v>
      </c>
      <c r="E137">
        <v>15000</v>
      </c>
      <c r="F137">
        <v>15000</v>
      </c>
      <c r="G137" t="s">
        <v>1478</v>
      </c>
      <c r="H137" t="s">
        <v>1525</v>
      </c>
      <c r="I137" t="s">
        <v>1526</v>
      </c>
      <c r="J137" t="s">
        <v>1492</v>
      </c>
    </row>
    <row r="138" spans="1:10">
      <c r="A138">
        <v>27299</v>
      </c>
      <c r="B138" s="25">
        <v>46086.592731481483</v>
      </c>
      <c r="C138" t="s">
        <v>1476</v>
      </c>
      <c r="D138" t="s">
        <v>1521</v>
      </c>
      <c r="E138">
        <v>9800</v>
      </c>
      <c r="F138">
        <v>9800</v>
      </c>
      <c r="G138" t="s">
        <v>1518</v>
      </c>
      <c r="H138" t="s">
        <v>1525</v>
      </c>
      <c r="I138" t="s">
        <v>1526</v>
      </c>
      <c r="J138" t="s">
        <v>1492</v>
      </c>
    </row>
    <row r="139" spans="1:10">
      <c r="A139">
        <v>27299</v>
      </c>
      <c r="B139" s="25">
        <v>46086.592731481483</v>
      </c>
      <c r="C139" t="s">
        <v>1476</v>
      </c>
      <c r="D139" t="s">
        <v>1544</v>
      </c>
      <c r="E139">
        <v>9800</v>
      </c>
      <c r="F139">
        <v>9800</v>
      </c>
      <c r="G139" t="s">
        <v>1518</v>
      </c>
      <c r="H139" t="s">
        <v>1525</v>
      </c>
      <c r="I139" t="s">
        <v>1526</v>
      </c>
      <c r="J139" t="s">
        <v>1492</v>
      </c>
    </row>
    <row r="140" spans="1:10">
      <c r="A140">
        <v>27299</v>
      </c>
      <c r="B140" s="25">
        <v>46086.592731481483</v>
      </c>
      <c r="C140" t="s">
        <v>1476</v>
      </c>
      <c r="D140" t="s">
        <v>1544</v>
      </c>
      <c r="E140">
        <v>9800</v>
      </c>
      <c r="F140">
        <v>9800</v>
      </c>
      <c r="G140" t="s">
        <v>1518</v>
      </c>
      <c r="H140" t="s">
        <v>1525</v>
      </c>
      <c r="I140" t="s">
        <v>1526</v>
      </c>
      <c r="J140" t="s">
        <v>1492</v>
      </c>
    </row>
    <row r="141" spans="1:10">
      <c r="A141">
        <v>27302</v>
      </c>
      <c r="B141" s="25">
        <v>46086.637013888889</v>
      </c>
      <c r="C141" t="s">
        <v>1476</v>
      </c>
      <c r="D141" t="s">
        <v>1584</v>
      </c>
      <c r="E141">
        <v>2000</v>
      </c>
      <c r="F141">
        <v>2000</v>
      </c>
      <c r="G141" t="s">
        <v>1518</v>
      </c>
      <c r="H141" t="s">
        <v>1525</v>
      </c>
      <c r="I141" t="s">
        <v>1586</v>
      </c>
      <c r="J141" t="s">
        <v>1492</v>
      </c>
    </row>
    <row r="142" spans="1:10">
      <c r="A142">
        <v>27302</v>
      </c>
      <c r="B142" s="25">
        <v>46086.637013888889</v>
      </c>
      <c r="C142" t="s">
        <v>1476</v>
      </c>
      <c r="D142" t="s">
        <v>1753</v>
      </c>
      <c r="E142">
        <v>2960</v>
      </c>
      <c r="F142">
        <v>2960</v>
      </c>
      <c r="G142" t="s">
        <v>1518</v>
      </c>
      <c r="H142" t="s">
        <v>1525</v>
      </c>
      <c r="I142" t="s">
        <v>1586</v>
      </c>
      <c r="J142" t="s">
        <v>1492</v>
      </c>
    </row>
    <row r="143" spans="1:10">
      <c r="A143">
        <v>27303</v>
      </c>
      <c r="B143" s="25">
        <v>46086.669606481482</v>
      </c>
      <c r="C143" t="s">
        <v>1576</v>
      </c>
      <c r="D143" t="s">
        <v>1733</v>
      </c>
      <c r="E143">
        <v>3999</v>
      </c>
      <c r="F143">
        <v>3999</v>
      </c>
      <c r="G143" t="s">
        <v>1499</v>
      </c>
      <c r="H143" t="s">
        <v>1580</v>
      </c>
      <c r="I143" t="s">
        <v>1737</v>
      </c>
      <c r="J143" t="s">
        <v>1492</v>
      </c>
    </row>
    <row r="144" spans="1:10">
      <c r="A144">
        <v>27306</v>
      </c>
      <c r="B144" s="25">
        <v>46086.731805555559</v>
      </c>
      <c r="C144" t="s">
        <v>1502</v>
      </c>
      <c r="D144" t="s">
        <v>1643</v>
      </c>
      <c r="E144">
        <v>14999</v>
      </c>
      <c r="F144">
        <v>14999</v>
      </c>
      <c r="G144" t="s">
        <v>1504</v>
      </c>
      <c r="H144" t="s">
        <v>1505</v>
      </c>
      <c r="I144" t="s">
        <v>1646</v>
      </c>
      <c r="J144" t="s">
        <v>1492</v>
      </c>
    </row>
    <row r="145" spans="1:11">
      <c r="A145">
        <v>27308</v>
      </c>
      <c r="B145" s="25">
        <v>46086.7346875</v>
      </c>
      <c r="C145" t="s">
        <v>1576</v>
      </c>
      <c r="D145" t="s">
        <v>1841</v>
      </c>
      <c r="E145">
        <v>4899</v>
      </c>
      <c r="F145">
        <v>4899</v>
      </c>
      <c r="G145" t="s">
        <v>1499</v>
      </c>
      <c r="H145" t="s">
        <v>1577</v>
      </c>
      <c r="I145" t="s">
        <v>1851</v>
      </c>
      <c r="J145" t="s">
        <v>1492</v>
      </c>
    </row>
    <row r="146" spans="1:11">
      <c r="A146">
        <v>27310</v>
      </c>
      <c r="B146" s="25">
        <v>46086.783877314818</v>
      </c>
      <c r="C146" t="s">
        <v>1513</v>
      </c>
      <c r="D146" t="s">
        <v>1572</v>
      </c>
      <c r="E146">
        <v>1890</v>
      </c>
      <c r="F146">
        <v>1890</v>
      </c>
      <c r="G146" t="s">
        <v>1514</v>
      </c>
      <c r="H146" t="s">
        <v>1515</v>
      </c>
      <c r="I146" t="s">
        <v>1573</v>
      </c>
      <c r="J146" t="s">
        <v>1574</v>
      </c>
      <c r="K146" s="27" t="s">
        <v>1575</v>
      </c>
    </row>
    <row r="147" spans="1:11">
      <c r="A147">
        <v>27310</v>
      </c>
      <c r="B147" s="25">
        <v>46086.783877314818</v>
      </c>
      <c r="C147" t="s">
        <v>1513</v>
      </c>
      <c r="D147" t="s">
        <v>1611</v>
      </c>
      <c r="E147">
        <v>3790</v>
      </c>
      <c r="F147">
        <v>3790</v>
      </c>
      <c r="G147" t="s">
        <v>1514</v>
      </c>
      <c r="H147" t="s">
        <v>1515</v>
      </c>
      <c r="I147" t="s">
        <v>1573</v>
      </c>
      <c r="J147" t="s">
        <v>1574</v>
      </c>
      <c r="K147" s="27" t="s">
        <v>1575</v>
      </c>
    </row>
    <row r="148" spans="1:11">
      <c r="A148">
        <v>27310</v>
      </c>
      <c r="B148" s="25">
        <v>46086.783877314818</v>
      </c>
      <c r="C148" t="s">
        <v>1513</v>
      </c>
      <c r="D148" t="s">
        <v>1733</v>
      </c>
      <c r="E148">
        <v>2951</v>
      </c>
      <c r="F148">
        <v>2951</v>
      </c>
      <c r="G148" t="s">
        <v>1514</v>
      </c>
      <c r="H148" t="s">
        <v>1515</v>
      </c>
      <c r="I148" t="s">
        <v>1573</v>
      </c>
      <c r="J148" t="s">
        <v>1574</v>
      </c>
      <c r="K148" s="27" t="s">
        <v>1575</v>
      </c>
    </row>
    <row r="149" spans="1:11">
      <c r="A149">
        <v>27310</v>
      </c>
      <c r="B149" s="25">
        <v>46086.783877314818</v>
      </c>
      <c r="C149" t="s">
        <v>1513</v>
      </c>
      <c r="D149" t="s">
        <v>1802</v>
      </c>
      <c r="E149">
        <v>7126</v>
      </c>
      <c r="F149">
        <v>7126</v>
      </c>
      <c r="G149" t="s">
        <v>1514</v>
      </c>
      <c r="H149" t="s">
        <v>1515</v>
      </c>
      <c r="I149" t="s">
        <v>1573</v>
      </c>
      <c r="J149" t="s">
        <v>1574</v>
      </c>
      <c r="K149" s="27" t="s">
        <v>1575</v>
      </c>
    </row>
    <row r="150" spans="1:11">
      <c r="A150">
        <v>27310</v>
      </c>
      <c r="B150" s="25">
        <v>46086.783877314818</v>
      </c>
      <c r="C150" t="s">
        <v>1513</v>
      </c>
      <c r="D150" t="s">
        <v>1832</v>
      </c>
      <c r="E150">
        <v>3780</v>
      </c>
      <c r="F150">
        <v>3780</v>
      </c>
      <c r="G150" t="s">
        <v>1514</v>
      </c>
      <c r="H150" t="s">
        <v>1515</v>
      </c>
      <c r="I150" t="s">
        <v>1573</v>
      </c>
      <c r="J150" t="s">
        <v>1574</v>
      </c>
      <c r="K150" s="27" t="s">
        <v>1575</v>
      </c>
    </row>
    <row r="151" spans="1:11">
      <c r="A151">
        <v>27310</v>
      </c>
      <c r="B151" s="25">
        <v>46086.783877314818</v>
      </c>
      <c r="C151" t="s">
        <v>1513</v>
      </c>
      <c r="D151" t="s">
        <v>1841</v>
      </c>
      <c r="E151">
        <v>3780</v>
      </c>
      <c r="F151">
        <v>3780</v>
      </c>
      <c r="G151" t="s">
        <v>1514</v>
      </c>
      <c r="H151" t="s">
        <v>1515</v>
      </c>
      <c r="I151" t="s">
        <v>1573</v>
      </c>
      <c r="J151" t="s">
        <v>1574</v>
      </c>
      <c r="K151" s="27" t="s">
        <v>1575</v>
      </c>
    </row>
    <row r="152" spans="1:11">
      <c r="A152">
        <v>27310</v>
      </c>
      <c r="B152" s="25">
        <v>46086.783877314818</v>
      </c>
      <c r="C152" t="s">
        <v>1513</v>
      </c>
      <c r="D152" t="s">
        <v>1919</v>
      </c>
      <c r="E152">
        <v>7099</v>
      </c>
      <c r="F152">
        <v>7099</v>
      </c>
      <c r="G152" t="s">
        <v>1514</v>
      </c>
      <c r="H152" t="s">
        <v>1515</v>
      </c>
      <c r="I152" t="s">
        <v>1573</v>
      </c>
      <c r="J152" t="s">
        <v>1574</v>
      </c>
      <c r="K152" s="27" t="s">
        <v>1575</v>
      </c>
    </row>
    <row r="153" spans="1:11">
      <c r="A153">
        <v>27314</v>
      </c>
      <c r="B153" s="25">
        <v>46086.809652777774</v>
      </c>
      <c r="C153" t="s">
        <v>1487</v>
      </c>
      <c r="D153" t="s">
        <v>1488</v>
      </c>
      <c r="E153">
        <v>3999</v>
      </c>
      <c r="F153">
        <v>3999</v>
      </c>
      <c r="G153" t="s">
        <v>1489</v>
      </c>
      <c r="H153" t="s">
        <v>1490</v>
      </c>
      <c r="I153" t="s">
        <v>1491</v>
      </c>
      <c r="J153" t="s">
        <v>1492</v>
      </c>
    </row>
    <row r="154" spans="1:11">
      <c r="A154">
        <v>27315</v>
      </c>
      <c r="B154" s="25">
        <v>46086.809988425928</v>
      </c>
      <c r="C154" t="s">
        <v>1476</v>
      </c>
      <c r="D154" t="s">
        <v>1696</v>
      </c>
      <c r="E154">
        <v>3999</v>
      </c>
      <c r="F154">
        <v>3999</v>
      </c>
      <c r="G154" t="s">
        <v>1489</v>
      </c>
      <c r="H154" t="s">
        <v>1490</v>
      </c>
      <c r="I154" t="s">
        <v>1697</v>
      </c>
      <c r="J154" t="s">
        <v>1492</v>
      </c>
    </row>
    <row r="155" spans="1:11">
      <c r="A155">
        <v>27316</v>
      </c>
      <c r="B155" s="25">
        <v>46086.814305555556</v>
      </c>
      <c r="C155" t="s">
        <v>1476</v>
      </c>
      <c r="D155" t="s">
        <v>1919</v>
      </c>
      <c r="E155">
        <v>8999</v>
      </c>
      <c r="F155">
        <v>8999</v>
      </c>
      <c r="G155" t="s">
        <v>1518</v>
      </c>
      <c r="H155" t="s">
        <v>1545</v>
      </c>
      <c r="I155" t="s">
        <v>1921</v>
      </c>
      <c r="J155" t="s">
        <v>1492</v>
      </c>
    </row>
    <row r="156" spans="1:11">
      <c r="A156">
        <v>27319</v>
      </c>
      <c r="B156" s="25">
        <v>46087.456273148149</v>
      </c>
      <c r="C156" t="s">
        <v>1476</v>
      </c>
      <c r="D156" t="s">
        <v>1832</v>
      </c>
      <c r="E156">
        <v>4899</v>
      </c>
      <c r="F156">
        <v>4899</v>
      </c>
      <c r="G156" t="s">
        <v>1489</v>
      </c>
      <c r="H156" t="s">
        <v>1479</v>
      </c>
      <c r="I156" t="s">
        <v>1837</v>
      </c>
      <c r="J156" t="s">
        <v>1492</v>
      </c>
    </row>
    <row r="157" spans="1:11">
      <c r="A157">
        <v>27321</v>
      </c>
      <c r="B157" s="25">
        <v>46087.461469907408</v>
      </c>
      <c r="C157" t="s">
        <v>1497</v>
      </c>
      <c r="D157" t="s">
        <v>1773</v>
      </c>
      <c r="E157">
        <v>5999</v>
      </c>
      <c r="F157">
        <v>5999</v>
      </c>
      <c r="G157" t="s">
        <v>1499</v>
      </c>
      <c r="H157" t="s">
        <v>1577</v>
      </c>
      <c r="I157" t="s">
        <v>1782</v>
      </c>
      <c r="J157" t="s">
        <v>1492</v>
      </c>
    </row>
    <row r="158" spans="1:11">
      <c r="A158">
        <v>27322</v>
      </c>
      <c r="B158" s="25">
        <v>46087.462951388887</v>
      </c>
      <c r="C158" t="s">
        <v>1513</v>
      </c>
      <c r="D158" t="s">
        <v>1521</v>
      </c>
      <c r="E158">
        <v>9000</v>
      </c>
      <c r="F158">
        <v>9000</v>
      </c>
      <c r="G158" t="s">
        <v>1514</v>
      </c>
      <c r="H158" t="s">
        <v>1515</v>
      </c>
      <c r="I158" t="s">
        <v>1527</v>
      </c>
      <c r="J158" t="s">
        <v>1528</v>
      </c>
      <c r="K158" s="27">
        <v>1008395</v>
      </c>
    </row>
    <row r="159" spans="1:11">
      <c r="A159">
        <v>27322</v>
      </c>
      <c r="B159" s="25">
        <v>46087.462951388887</v>
      </c>
      <c r="C159" t="s">
        <v>1513</v>
      </c>
      <c r="D159" t="s">
        <v>1544</v>
      </c>
      <c r="E159">
        <v>9200</v>
      </c>
      <c r="F159">
        <v>9200</v>
      </c>
      <c r="G159" t="s">
        <v>1514</v>
      </c>
      <c r="H159" t="s">
        <v>1515</v>
      </c>
      <c r="I159" t="s">
        <v>1527</v>
      </c>
      <c r="J159" t="s">
        <v>1528</v>
      </c>
      <c r="K159" s="27">
        <v>1008395</v>
      </c>
    </row>
    <row r="160" spans="1:11">
      <c r="A160">
        <v>27322</v>
      </c>
      <c r="B160" s="25">
        <v>46087.462951388887</v>
      </c>
      <c r="C160" t="s">
        <v>1513</v>
      </c>
      <c r="D160" t="s">
        <v>1704</v>
      </c>
      <c r="E160">
        <v>2888</v>
      </c>
      <c r="F160">
        <v>2888</v>
      </c>
      <c r="G160" t="s">
        <v>1514</v>
      </c>
      <c r="H160" t="s">
        <v>1515</v>
      </c>
      <c r="I160" t="s">
        <v>1527</v>
      </c>
      <c r="J160" t="s">
        <v>1528</v>
      </c>
      <c r="K160" s="27">
        <v>1008395</v>
      </c>
    </row>
    <row r="161" spans="1:11">
      <c r="A161">
        <v>27322</v>
      </c>
      <c r="B161" s="25">
        <v>46087.462951388887</v>
      </c>
      <c r="C161" t="s">
        <v>1513</v>
      </c>
      <c r="D161" t="s">
        <v>1705</v>
      </c>
      <c r="E161">
        <v>2888</v>
      </c>
      <c r="F161">
        <v>2888</v>
      </c>
      <c r="G161" t="s">
        <v>1514</v>
      </c>
      <c r="H161" t="s">
        <v>1515</v>
      </c>
      <c r="I161" t="s">
        <v>1527</v>
      </c>
      <c r="J161" t="s">
        <v>1528</v>
      </c>
      <c r="K161" s="27">
        <v>1008395</v>
      </c>
    </row>
    <row r="162" spans="1:11">
      <c r="A162">
        <v>27322</v>
      </c>
      <c r="B162" s="25">
        <v>46087.462951388887</v>
      </c>
      <c r="C162" t="s">
        <v>1513</v>
      </c>
      <c r="D162" t="s">
        <v>1733</v>
      </c>
      <c r="E162">
        <v>2939</v>
      </c>
      <c r="F162">
        <v>2939</v>
      </c>
      <c r="G162" t="s">
        <v>1514</v>
      </c>
      <c r="H162" t="s">
        <v>1515</v>
      </c>
      <c r="I162" t="s">
        <v>1527</v>
      </c>
      <c r="J162" t="s">
        <v>1528</v>
      </c>
      <c r="K162" s="27">
        <v>1008395</v>
      </c>
    </row>
    <row r="163" spans="1:11">
      <c r="A163">
        <v>27322</v>
      </c>
      <c r="B163" s="25">
        <v>46087.462951388887</v>
      </c>
      <c r="C163" t="s">
        <v>1513</v>
      </c>
      <c r="D163" t="s">
        <v>1753</v>
      </c>
      <c r="E163">
        <v>2939</v>
      </c>
      <c r="F163">
        <v>2939</v>
      </c>
      <c r="G163" t="s">
        <v>1514</v>
      </c>
      <c r="H163" t="s">
        <v>1515</v>
      </c>
      <c r="I163" t="s">
        <v>1527</v>
      </c>
      <c r="J163" t="s">
        <v>1528</v>
      </c>
      <c r="K163" s="27">
        <v>1008395</v>
      </c>
    </row>
    <row r="164" spans="1:11">
      <c r="A164">
        <v>27322</v>
      </c>
      <c r="B164" s="25">
        <v>46087.462951388887</v>
      </c>
      <c r="C164" t="s">
        <v>1513</v>
      </c>
      <c r="D164" t="s">
        <v>1753</v>
      </c>
      <c r="E164">
        <v>2939</v>
      </c>
      <c r="F164">
        <v>2939</v>
      </c>
      <c r="G164" t="s">
        <v>1514</v>
      </c>
      <c r="H164" t="s">
        <v>1515</v>
      </c>
      <c r="I164" t="s">
        <v>1527</v>
      </c>
      <c r="J164" t="s">
        <v>1528</v>
      </c>
      <c r="K164" s="27">
        <v>1008395</v>
      </c>
    </row>
    <row r="165" spans="1:11">
      <c r="A165">
        <v>27323</v>
      </c>
      <c r="B165" s="25">
        <v>46087.466053240743</v>
      </c>
      <c r="C165" t="s">
        <v>1513</v>
      </c>
      <c r="D165" t="s">
        <v>1664</v>
      </c>
      <c r="E165">
        <v>13600</v>
      </c>
      <c r="F165">
        <v>13600</v>
      </c>
      <c r="G165" t="s">
        <v>1514</v>
      </c>
      <c r="H165" t="s">
        <v>1515</v>
      </c>
      <c r="I165" t="s">
        <v>1666</v>
      </c>
      <c r="J165" t="s">
        <v>1574</v>
      </c>
      <c r="K165" s="27">
        <v>603260</v>
      </c>
    </row>
    <row r="166" spans="1:11">
      <c r="A166">
        <v>27323</v>
      </c>
      <c r="B166" s="25">
        <v>46087.466053240743</v>
      </c>
      <c r="C166" t="s">
        <v>1513</v>
      </c>
      <c r="D166" t="s">
        <v>1906</v>
      </c>
      <c r="E166">
        <v>10800</v>
      </c>
      <c r="F166">
        <v>10800</v>
      </c>
      <c r="G166" t="s">
        <v>1514</v>
      </c>
      <c r="H166" t="s">
        <v>1515</v>
      </c>
      <c r="I166" t="s">
        <v>1666</v>
      </c>
      <c r="J166" t="s">
        <v>1574</v>
      </c>
      <c r="K166" s="27">
        <v>603260</v>
      </c>
    </row>
    <row r="167" spans="1:11">
      <c r="A167">
        <v>27324</v>
      </c>
      <c r="B167" s="25">
        <v>46087.479444444441</v>
      </c>
      <c r="C167" t="s">
        <v>1513</v>
      </c>
      <c r="D167" t="s">
        <v>1773</v>
      </c>
      <c r="E167">
        <v>4420</v>
      </c>
      <c r="F167">
        <v>4420</v>
      </c>
      <c r="G167" t="s">
        <v>1514</v>
      </c>
      <c r="H167" t="s">
        <v>1515</v>
      </c>
      <c r="I167" t="s">
        <v>1713</v>
      </c>
      <c r="J167" t="s">
        <v>1492</v>
      </c>
    </row>
    <row r="168" spans="1:11">
      <c r="A168">
        <v>27324</v>
      </c>
      <c r="B168" s="25">
        <v>46087.479444444441</v>
      </c>
      <c r="C168" t="s">
        <v>1513</v>
      </c>
      <c r="D168" t="s">
        <v>1773</v>
      </c>
      <c r="E168">
        <v>4420</v>
      </c>
      <c r="F168">
        <v>4420</v>
      </c>
      <c r="G168" t="s">
        <v>1514</v>
      </c>
      <c r="H168" t="s">
        <v>1515</v>
      </c>
      <c r="I168" t="s">
        <v>1713</v>
      </c>
      <c r="J168" t="s">
        <v>1492</v>
      </c>
    </row>
    <row r="169" spans="1:11">
      <c r="A169">
        <v>27324</v>
      </c>
      <c r="B169" s="25">
        <v>46087.479444444441</v>
      </c>
      <c r="C169" t="s">
        <v>1513</v>
      </c>
      <c r="D169" t="s">
        <v>1773</v>
      </c>
      <c r="E169">
        <v>4420</v>
      </c>
      <c r="F169">
        <v>4420</v>
      </c>
      <c r="G169" t="s">
        <v>1514</v>
      </c>
      <c r="H169" t="s">
        <v>1515</v>
      </c>
      <c r="I169" t="s">
        <v>1713</v>
      </c>
      <c r="J169" t="s">
        <v>1492</v>
      </c>
    </row>
    <row r="170" spans="1:11">
      <c r="A170">
        <v>27324</v>
      </c>
      <c r="B170" s="25">
        <v>46087.479444444441</v>
      </c>
      <c r="C170" t="s">
        <v>1513</v>
      </c>
      <c r="D170" t="s">
        <v>1795</v>
      </c>
      <c r="E170">
        <v>5030</v>
      </c>
      <c r="F170">
        <v>5030</v>
      </c>
      <c r="G170" t="s">
        <v>1514</v>
      </c>
      <c r="H170" t="s">
        <v>1515</v>
      </c>
      <c r="I170" t="s">
        <v>1713</v>
      </c>
      <c r="J170" t="s">
        <v>1492</v>
      </c>
    </row>
    <row r="171" spans="1:11">
      <c r="A171">
        <v>27324</v>
      </c>
      <c r="B171" s="25">
        <v>46087.479444444441</v>
      </c>
      <c r="C171" t="s">
        <v>1513</v>
      </c>
      <c r="D171" t="s">
        <v>1795</v>
      </c>
      <c r="E171">
        <v>5030</v>
      </c>
      <c r="F171">
        <v>5030</v>
      </c>
      <c r="G171" t="s">
        <v>1514</v>
      </c>
      <c r="H171" t="s">
        <v>1515</v>
      </c>
      <c r="I171" t="s">
        <v>1713</v>
      </c>
      <c r="J171" t="s">
        <v>1492</v>
      </c>
    </row>
    <row r="172" spans="1:11">
      <c r="A172">
        <v>27324</v>
      </c>
      <c r="B172" s="25">
        <v>46087.479444444441</v>
      </c>
      <c r="C172" t="s">
        <v>1513</v>
      </c>
      <c r="D172" t="s">
        <v>1795</v>
      </c>
      <c r="E172">
        <v>5030</v>
      </c>
      <c r="F172">
        <v>5030</v>
      </c>
      <c r="G172" t="s">
        <v>1514</v>
      </c>
      <c r="H172" t="s">
        <v>1515</v>
      </c>
      <c r="I172" t="s">
        <v>1713</v>
      </c>
      <c r="J172" t="s">
        <v>1492</v>
      </c>
    </row>
    <row r="173" spans="1:11">
      <c r="A173">
        <v>27329</v>
      </c>
      <c r="B173" s="25">
        <v>46087.512870370374</v>
      </c>
      <c r="C173" t="s">
        <v>1509</v>
      </c>
      <c r="D173" t="s">
        <v>1681</v>
      </c>
      <c r="E173">
        <v>12750</v>
      </c>
      <c r="F173">
        <v>12750</v>
      </c>
      <c r="G173" t="s">
        <v>1510</v>
      </c>
      <c r="H173" t="s">
        <v>1511</v>
      </c>
      <c r="I173" t="s">
        <v>1631</v>
      </c>
      <c r="J173" t="s">
        <v>1574</v>
      </c>
    </row>
    <row r="174" spans="1:11">
      <c r="A174">
        <v>27329</v>
      </c>
      <c r="B174" s="25">
        <v>46087.512870370374</v>
      </c>
      <c r="C174" t="s">
        <v>1509</v>
      </c>
      <c r="D174" t="s">
        <v>1760</v>
      </c>
      <c r="E174">
        <v>4689.5</v>
      </c>
      <c r="F174">
        <v>4690</v>
      </c>
      <c r="G174" t="s">
        <v>1510</v>
      </c>
      <c r="H174" t="s">
        <v>1511</v>
      </c>
      <c r="I174" t="s">
        <v>1631</v>
      </c>
      <c r="J174" t="s">
        <v>1574</v>
      </c>
    </row>
    <row r="175" spans="1:11">
      <c r="A175">
        <v>27329</v>
      </c>
      <c r="B175" s="25">
        <v>46087.512870370374</v>
      </c>
      <c r="C175" t="s">
        <v>1509</v>
      </c>
      <c r="D175" t="s">
        <v>1760</v>
      </c>
      <c r="E175">
        <v>4689.5</v>
      </c>
      <c r="F175">
        <v>4690</v>
      </c>
      <c r="G175" t="s">
        <v>1510</v>
      </c>
      <c r="H175" t="s">
        <v>1511</v>
      </c>
      <c r="I175" t="s">
        <v>1631</v>
      </c>
      <c r="J175" t="s">
        <v>1574</v>
      </c>
    </row>
    <row r="176" spans="1:11">
      <c r="A176">
        <v>27336</v>
      </c>
      <c r="B176" s="25">
        <v>46087.595381944448</v>
      </c>
      <c r="C176" t="s">
        <v>1476</v>
      </c>
      <c r="D176" t="s">
        <v>1507</v>
      </c>
      <c r="E176">
        <v>12999</v>
      </c>
      <c r="F176">
        <v>12999</v>
      </c>
      <c r="G176" t="s">
        <v>1518</v>
      </c>
      <c r="H176" t="s">
        <v>1519</v>
      </c>
      <c r="I176" t="s">
        <v>1520</v>
      </c>
      <c r="J176" t="s">
        <v>1492</v>
      </c>
    </row>
    <row r="177" spans="1:10">
      <c r="A177">
        <v>27338</v>
      </c>
      <c r="B177" s="25">
        <v>46087.611666666664</v>
      </c>
      <c r="C177" t="s">
        <v>1476</v>
      </c>
      <c r="D177" t="s">
        <v>1733</v>
      </c>
      <c r="E177">
        <v>3999</v>
      </c>
      <c r="F177">
        <v>3999</v>
      </c>
      <c r="G177" t="s">
        <v>1518</v>
      </c>
      <c r="H177" t="s">
        <v>1490</v>
      </c>
      <c r="I177" t="s">
        <v>1738</v>
      </c>
      <c r="J177" t="s">
        <v>1492</v>
      </c>
    </row>
    <row r="178" spans="1:10">
      <c r="A178">
        <v>27339</v>
      </c>
      <c r="B178" s="25">
        <v>46087.612175925926</v>
      </c>
      <c r="C178" t="s">
        <v>1513</v>
      </c>
      <c r="D178" t="s">
        <v>1802</v>
      </c>
      <c r="E178">
        <v>6675</v>
      </c>
      <c r="F178">
        <v>6675</v>
      </c>
      <c r="G178" t="s">
        <v>1514</v>
      </c>
      <c r="H178" t="s">
        <v>1515</v>
      </c>
      <c r="I178" t="s">
        <v>1512</v>
      </c>
      <c r="J178" t="s">
        <v>1492</v>
      </c>
    </row>
    <row r="179" spans="1:10">
      <c r="A179">
        <v>27339</v>
      </c>
      <c r="B179" s="25">
        <v>46087.612175925926</v>
      </c>
      <c r="C179" t="s">
        <v>1513</v>
      </c>
      <c r="D179" t="s">
        <v>1802</v>
      </c>
      <c r="E179">
        <v>6675</v>
      </c>
      <c r="F179">
        <v>6675</v>
      </c>
      <c r="G179" t="s">
        <v>1514</v>
      </c>
      <c r="H179" t="s">
        <v>1515</v>
      </c>
      <c r="I179" t="s">
        <v>1512</v>
      </c>
      <c r="J179" t="s">
        <v>1492</v>
      </c>
    </row>
    <row r="180" spans="1:10">
      <c r="A180">
        <v>27341</v>
      </c>
      <c r="B180" s="25">
        <v>46087.632453703707</v>
      </c>
      <c r="C180" t="s">
        <v>1497</v>
      </c>
      <c r="D180" t="s">
        <v>1498</v>
      </c>
      <c r="E180">
        <v>1999</v>
      </c>
      <c r="F180">
        <v>1999</v>
      </c>
      <c r="G180" t="s">
        <v>1499</v>
      </c>
      <c r="H180" t="s">
        <v>1500</v>
      </c>
      <c r="I180" t="s">
        <v>1501</v>
      </c>
      <c r="J180" t="s">
        <v>1492</v>
      </c>
    </row>
    <row r="181" spans="1:10">
      <c r="A181">
        <v>27342</v>
      </c>
      <c r="B181" s="25">
        <v>46087.635266203702</v>
      </c>
      <c r="C181" t="s">
        <v>1493</v>
      </c>
      <c r="D181" t="s">
        <v>1727</v>
      </c>
      <c r="E181">
        <v>14800</v>
      </c>
      <c r="F181">
        <v>14800</v>
      </c>
      <c r="G181" t="s">
        <v>1494</v>
      </c>
      <c r="H181" t="s">
        <v>1589</v>
      </c>
      <c r="I181" t="s">
        <v>1729</v>
      </c>
      <c r="J181" t="s">
        <v>1492</v>
      </c>
    </row>
    <row r="182" spans="1:10">
      <c r="A182">
        <v>27343</v>
      </c>
      <c r="B182" s="25">
        <v>46087.664710648147</v>
      </c>
      <c r="C182" t="s">
        <v>1497</v>
      </c>
      <c r="D182" t="s">
        <v>1817</v>
      </c>
      <c r="E182">
        <v>2999</v>
      </c>
      <c r="F182">
        <v>2999</v>
      </c>
      <c r="G182" t="s">
        <v>1499</v>
      </c>
      <c r="H182" t="s">
        <v>1580</v>
      </c>
      <c r="I182" t="s">
        <v>1819</v>
      </c>
      <c r="J182" t="s">
        <v>1492</v>
      </c>
    </row>
    <row r="183" spans="1:10">
      <c r="A183">
        <v>27346</v>
      </c>
      <c r="B183" s="25">
        <v>46087.68241898148</v>
      </c>
      <c r="C183" t="s">
        <v>1487</v>
      </c>
      <c r="D183" t="s">
        <v>1604</v>
      </c>
      <c r="E183">
        <v>4168.8</v>
      </c>
      <c r="F183">
        <v>4169</v>
      </c>
      <c r="G183" t="s">
        <v>1478</v>
      </c>
      <c r="H183" t="s">
        <v>1525</v>
      </c>
      <c r="I183" t="s">
        <v>1607</v>
      </c>
      <c r="J183" t="s">
        <v>1492</v>
      </c>
    </row>
    <row r="184" spans="1:10">
      <c r="A184">
        <v>27346</v>
      </c>
      <c r="B184" s="25">
        <v>46087.68241898148</v>
      </c>
      <c r="C184" t="s">
        <v>1487</v>
      </c>
      <c r="D184" t="s">
        <v>1733</v>
      </c>
      <c r="E184">
        <v>3193.56</v>
      </c>
      <c r="F184">
        <v>3194</v>
      </c>
      <c r="G184" t="s">
        <v>1478</v>
      </c>
      <c r="H184" t="s">
        <v>1525</v>
      </c>
      <c r="I184" t="s">
        <v>1607</v>
      </c>
      <c r="J184" t="s">
        <v>1492</v>
      </c>
    </row>
    <row r="185" spans="1:10">
      <c r="A185">
        <v>27346</v>
      </c>
      <c r="B185" s="25">
        <v>46087.68241898148</v>
      </c>
      <c r="C185" t="s">
        <v>1487</v>
      </c>
      <c r="D185" t="s">
        <v>1742</v>
      </c>
      <c r="E185">
        <v>3193.56</v>
      </c>
      <c r="F185">
        <v>3194</v>
      </c>
      <c r="G185" t="s">
        <v>1478</v>
      </c>
      <c r="H185" t="s">
        <v>1525</v>
      </c>
      <c r="I185" t="s">
        <v>1607</v>
      </c>
      <c r="J185" t="s">
        <v>1492</v>
      </c>
    </row>
    <row r="186" spans="1:10">
      <c r="A186">
        <v>27346</v>
      </c>
      <c r="B186" s="25">
        <v>46087.68241898148</v>
      </c>
      <c r="C186" t="s">
        <v>1487</v>
      </c>
      <c r="D186" t="s">
        <v>1785</v>
      </c>
      <c r="E186">
        <v>4680.72</v>
      </c>
      <c r="F186">
        <v>4681</v>
      </c>
      <c r="G186" t="s">
        <v>1478</v>
      </c>
      <c r="H186" t="s">
        <v>1525</v>
      </c>
      <c r="I186" t="s">
        <v>1607</v>
      </c>
      <c r="J186" t="s">
        <v>1492</v>
      </c>
    </row>
    <row r="187" spans="1:10">
      <c r="A187">
        <v>27347</v>
      </c>
      <c r="B187" s="25">
        <v>46087.687152777777</v>
      </c>
      <c r="C187" t="s">
        <v>1576</v>
      </c>
      <c r="D187" t="s">
        <v>1572</v>
      </c>
      <c r="E187">
        <v>2799</v>
      </c>
      <c r="F187">
        <v>2799</v>
      </c>
      <c r="G187" t="s">
        <v>1499</v>
      </c>
      <c r="H187" t="s">
        <v>1577</v>
      </c>
      <c r="I187" t="s">
        <v>1578</v>
      </c>
      <c r="J187" t="s">
        <v>1492</v>
      </c>
    </row>
    <row r="188" spans="1:10">
      <c r="A188">
        <v>27350</v>
      </c>
      <c r="B188" s="25">
        <v>46087.708935185183</v>
      </c>
      <c r="C188" t="s">
        <v>1493</v>
      </c>
      <c r="D188" t="s">
        <v>1588</v>
      </c>
      <c r="E188">
        <v>1835</v>
      </c>
      <c r="F188">
        <v>1835</v>
      </c>
      <c r="G188" t="s">
        <v>1494</v>
      </c>
      <c r="H188" t="s">
        <v>1589</v>
      </c>
      <c r="I188" t="s">
        <v>1590</v>
      </c>
      <c r="J188" t="s">
        <v>1492</v>
      </c>
    </row>
    <row r="189" spans="1:10">
      <c r="A189">
        <v>27353</v>
      </c>
      <c r="B189" s="25">
        <v>46087.732754629629</v>
      </c>
      <c r="C189" t="s">
        <v>1476</v>
      </c>
      <c r="D189" t="s">
        <v>1730</v>
      </c>
      <c r="E189">
        <v>14800</v>
      </c>
      <c r="F189">
        <v>14800</v>
      </c>
      <c r="G189" t="s">
        <v>1489</v>
      </c>
      <c r="H189" t="s">
        <v>1637</v>
      </c>
      <c r="I189" t="s">
        <v>1732</v>
      </c>
      <c r="J189" t="s">
        <v>1492</v>
      </c>
    </row>
    <row r="190" spans="1:10">
      <c r="A190">
        <v>27354</v>
      </c>
      <c r="B190" s="25">
        <v>46087.742476851854</v>
      </c>
      <c r="C190" t="s">
        <v>1493</v>
      </c>
      <c r="D190" t="s">
        <v>1604</v>
      </c>
      <c r="E190">
        <v>4999</v>
      </c>
      <c r="F190">
        <v>4999</v>
      </c>
      <c r="G190" t="s">
        <v>1494</v>
      </c>
      <c r="H190" t="s">
        <v>1589</v>
      </c>
      <c r="I190" t="s">
        <v>1608</v>
      </c>
      <c r="J190" t="s">
        <v>1492</v>
      </c>
    </row>
    <row r="191" spans="1:10">
      <c r="A191">
        <v>27357</v>
      </c>
      <c r="B191" s="25">
        <v>46087.749907407408</v>
      </c>
      <c r="C191" t="s">
        <v>1576</v>
      </c>
      <c r="D191" t="s">
        <v>1792</v>
      </c>
      <c r="E191">
        <v>6999</v>
      </c>
      <c r="F191">
        <v>6999</v>
      </c>
      <c r="G191" t="s">
        <v>1499</v>
      </c>
      <c r="H191" t="s">
        <v>1580</v>
      </c>
      <c r="I191" t="s">
        <v>1794</v>
      </c>
      <c r="J191" t="s">
        <v>1492</v>
      </c>
    </row>
    <row r="192" spans="1:10">
      <c r="A192">
        <v>27358</v>
      </c>
      <c r="B192" s="25">
        <v>46087.756504629629</v>
      </c>
      <c r="C192" t="s">
        <v>1497</v>
      </c>
      <c r="D192" t="s">
        <v>1897</v>
      </c>
      <c r="E192">
        <v>10800</v>
      </c>
      <c r="F192">
        <v>10800</v>
      </c>
      <c r="G192" t="s">
        <v>1499</v>
      </c>
      <c r="H192" t="s">
        <v>1500</v>
      </c>
      <c r="I192" t="s">
        <v>1901</v>
      </c>
      <c r="J192" t="s">
        <v>1492</v>
      </c>
    </row>
    <row r="193" spans="1:11">
      <c r="A193">
        <v>27366</v>
      </c>
      <c r="B193" s="25">
        <v>46088.460393518515</v>
      </c>
      <c r="C193" t="s">
        <v>1502</v>
      </c>
      <c r="D193" t="s">
        <v>1795</v>
      </c>
      <c r="E193">
        <v>6999</v>
      </c>
      <c r="F193">
        <v>6999</v>
      </c>
      <c r="G193" t="s">
        <v>1504</v>
      </c>
      <c r="H193" t="s">
        <v>1505</v>
      </c>
      <c r="I193" t="s">
        <v>1800</v>
      </c>
      <c r="J193" t="s">
        <v>1492</v>
      </c>
    </row>
    <row r="194" spans="1:11">
      <c r="A194">
        <v>27369</v>
      </c>
      <c r="B194" s="25">
        <v>46088.488217592596</v>
      </c>
      <c r="C194" t="s">
        <v>1502</v>
      </c>
      <c r="D194" t="s">
        <v>1923</v>
      </c>
      <c r="E194">
        <v>8999</v>
      </c>
      <c r="F194">
        <v>8999</v>
      </c>
      <c r="G194" t="s">
        <v>1504</v>
      </c>
      <c r="H194" t="s">
        <v>1505</v>
      </c>
      <c r="I194" t="s">
        <v>1925</v>
      </c>
      <c r="J194" t="s">
        <v>1492</v>
      </c>
    </row>
    <row r="195" spans="1:11">
      <c r="A195">
        <v>27373</v>
      </c>
      <c r="B195" s="25">
        <v>46088.504074074073</v>
      </c>
      <c r="C195" t="s">
        <v>1502</v>
      </c>
      <c r="D195" t="s">
        <v>1715</v>
      </c>
      <c r="E195">
        <v>17800</v>
      </c>
      <c r="F195">
        <v>17800</v>
      </c>
      <c r="G195" t="s">
        <v>1504</v>
      </c>
      <c r="H195" t="s">
        <v>1505</v>
      </c>
      <c r="I195" t="s">
        <v>1720</v>
      </c>
      <c r="J195" t="s">
        <v>1492</v>
      </c>
    </row>
    <row r="196" spans="1:11">
      <c r="A196">
        <v>27374</v>
      </c>
      <c r="B196" s="25">
        <v>46088.511724537035</v>
      </c>
      <c r="C196" t="s">
        <v>1509</v>
      </c>
      <c r="D196" t="s">
        <v>1742</v>
      </c>
      <c r="E196">
        <v>2951</v>
      </c>
      <c r="F196">
        <v>2951</v>
      </c>
      <c r="G196" t="s">
        <v>1510</v>
      </c>
      <c r="H196" t="s">
        <v>1511</v>
      </c>
      <c r="I196" t="s">
        <v>1593</v>
      </c>
      <c r="J196" t="s">
        <v>1492</v>
      </c>
    </row>
    <row r="197" spans="1:11">
      <c r="A197">
        <v>27374</v>
      </c>
      <c r="B197" s="25">
        <v>46088.511724537035</v>
      </c>
      <c r="C197" t="s">
        <v>1509</v>
      </c>
      <c r="D197" t="s">
        <v>1742</v>
      </c>
      <c r="E197">
        <v>2951</v>
      </c>
      <c r="F197">
        <v>2951</v>
      </c>
      <c r="G197" t="s">
        <v>1510</v>
      </c>
      <c r="H197" t="s">
        <v>1511</v>
      </c>
      <c r="I197" t="s">
        <v>1593</v>
      </c>
      <c r="J197" t="s">
        <v>1492</v>
      </c>
    </row>
    <row r="198" spans="1:11">
      <c r="A198">
        <v>27374</v>
      </c>
      <c r="B198" s="25">
        <v>46088.511724537035</v>
      </c>
      <c r="C198" t="s">
        <v>1509</v>
      </c>
      <c r="D198" t="s">
        <v>1742</v>
      </c>
      <c r="E198">
        <v>2951</v>
      </c>
      <c r="F198">
        <v>2951</v>
      </c>
      <c r="G198" t="s">
        <v>1510</v>
      </c>
      <c r="H198" t="s">
        <v>1511</v>
      </c>
      <c r="I198" t="s">
        <v>1593</v>
      </c>
      <c r="J198" t="s">
        <v>1492</v>
      </c>
    </row>
    <row r="199" spans="1:11">
      <c r="A199">
        <v>27374</v>
      </c>
      <c r="B199" s="25">
        <v>46088.511724537035</v>
      </c>
      <c r="C199" t="s">
        <v>1509</v>
      </c>
      <c r="D199" t="s">
        <v>1742</v>
      </c>
      <c r="E199">
        <v>2951</v>
      </c>
      <c r="F199">
        <v>2951</v>
      </c>
      <c r="G199" t="s">
        <v>1510</v>
      </c>
      <c r="H199" t="s">
        <v>1511</v>
      </c>
      <c r="I199" t="s">
        <v>1593</v>
      </c>
      <c r="J199" t="s">
        <v>1492</v>
      </c>
    </row>
    <row r="200" spans="1:11">
      <c r="A200">
        <v>27374</v>
      </c>
      <c r="B200" s="25">
        <v>46088.511724537035</v>
      </c>
      <c r="C200" t="s">
        <v>1509</v>
      </c>
      <c r="D200" t="s">
        <v>1802</v>
      </c>
      <c r="E200">
        <v>7126</v>
      </c>
      <c r="F200">
        <v>7126</v>
      </c>
      <c r="G200" t="s">
        <v>1510</v>
      </c>
      <c r="H200" t="s">
        <v>1511</v>
      </c>
      <c r="I200" t="s">
        <v>1593</v>
      </c>
      <c r="J200" t="s">
        <v>1492</v>
      </c>
    </row>
    <row r="201" spans="1:11">
      <c r="A201">
        <v>27377</v>
      </c>
      <c r="B201" s="25">
        <v>46088.539155092592</v>
      </c>
      <c r="C201" t="s">
        <v>1502</v>
      </c>
      <c r="D201" t="s">
        <v>1871</v>
      </c>
      <c r="E201">
        <v>7999</v>
      </c>
      <c r="F201">
        <v>7999</v>
      </c>
      <c r="G201" t="s">
        <v>1504</v>
      </c>
      <c r="H201" t="s">
        <v>1505</v>
      </c>
      <c r="I201" t="s">
        <v>1874</v>
      </c>
      <c r="J201" t="s">
        <v>1492</v>
      </c>
    </row>
    <row r="202" spans="1:11">
      <c r="A202">
        <v>27379</v>
      </c>
      <c r="B202" s="25">
        <v>46088.557175925926</v>
      </c>
      <c r="C202" t="s">
        <v>1493</v>
      </c>
      <c r="D202" t="s">
        <v>1841</v>
      </c>
      <c r="E202">
        <v>4899</v>
      </c>
      <c r="F202">
        <v>4899</v>
      </c>
      <c r="G202" t="s">
        <v>1494</v>
      </c>
      <c r="H202" t="s">
        <v>1589</v>
      </c>
      <c r="I202" t="s">
        <v>1854</v>
      </c>
      <c r="J202" t="s">
        <v>1492</v>
      </c>
    </row>
    <row r="203" spans="1:11">
      <c r="A203">
        <v>27387</v>
      </c>
      <c r="B203" s="25">
        <v>46088.587129629632</v>
      </c>
      <c r="C203" t="s">
        <v>1513</v>
      </c>
      <c r="D203" t="s">
        <v>1675</v>
      </c>
      <c r="E203">
        <v>12026</v>
      </c>
      <c r="F203">
        <v>12026</v>
      </c>
      <c r="G203" t="s">
        <v>1678</v>
      </c>
      <c r="H203" t="s">
        <v>1679</v>
      </c>
      <c r="I203" t="s">
        <v>1680</v>
      </c>
      <c r="J203" t="s">
        <v>1528</v>
      </c>
      <c r="K203" s="27">
        <v>34860959</v>
      </c>
    </row>
    <row r="204" spans="1:11">
      <c r="A204">
        <v>27390</v>
      </c>
      <c r="B204" s="25">
        <v>46088.608483796299</v>
      </c>
      <c r="C204" t="s">
        <v>1476</v>
      </c>
      <c r="D204" t="s">
        <v>1572</v>
      </c>
      <c r="E204">
        <v>2799</v>
      </c>
      <c r="F204">
        <v>2799</v>
      </c>
      <c r="G204" t="s">
        <v>1489</v>
      </c>
      <c r="H204" t="s">
        <v>1479</v>
      </c>
      <c r="I204" t="s">
        <v>1579</v>
      </c>
      <c r="J204" t="s">
        <v>1492</v>
      </c>
    </row>
    <row r="205" spans="1:11">
      <c r="A205">
        <v>27392</v>
      </c>
      <c r="B205" s="25">
        <v>46088.614340277774</v>
      </c>
      <c r="C205" t="s">
        <v>1476</v>
      </c>
      <c r="D205" t="s">
        <v>1876</v>
      </c>
      <c r="E205">
        <v>7999</v>
      </c>
      <c r="F205">
        <v>7999</v>
      </c>
      <c r="G205" t="s">
        <v>1489</v>
      </c>
      <c r="H205" t="s">
        <v>1613</v>
      </c>
      <c r="I205" t="s">
        <v>1882</v>
      </c>
      <c r="J205" t="s">
        <v>1492</v>
      </c>
    </row>
    <row r="206" spans="1:11">
      <c r="A206">
        <v>27393</v>
      </c>
      <c r="B206" s="25">
        <v>46088.623599537037</v>
      </c>
      <c r="C206" t="s">
        <v>1487</v>
      </c>
      <c r="D206" t="s">
        <v>1699</v>
      </c>
      <c r="E206">
        <v>2800</v>
      </c>
      <c r="F206">
        <v>2800</v>
      </c>
      <c r="G206" t="s">
        <v>1478</v>
      </c>
      <c r="H206" t="s">
        <v>1525</v>
      </c>
      <c r="I206" t="s">
        <v>1700</v>
      </c>
      <c r="J206" t="s">
        <v>1492</v>
      </c>
    </row>
    <row r="207" spans="1:11">
      <c r="A207">
        <v>27393</v>
      </c>
      <c r="B207" s="25">
        <v>46088.623599537037</v>
      </c>
      <c r="C207" t="s">
        <v>1487</v>
      </c>
      <c r="D207" t="s">
        <v>1773</v>
      </c>
      <c r="E207">
        <v>4420</v>
      </c>
      <c r="F207">
        <v>4420</v>
      </c>
      <c r="G207" t="s">
        <v>1478</v>
      </c>
      <c r="H207" t="s">
        <v>1525</v>
      </c>
      <c r="I207" t="s">
        <v>1700</v>
      </c>
      <c r="J207" t="s">
        <v>1492</v>
      </c>
    </row>
    <row r="208" spans="1:11">
      <c r="A208">
        <v>27393</v>
      </c>
      <c r="B208" s="25">
        <v>46088.623599537037</v>
      </c>
      <c r="C208" t="s">
        <v>1487</v>
      </c>
      <c r="D208" t="s">
        <v>1773</v>
      </c>
      <c r="E208">
        <v>4420</v>
      </c>
      <c r="F208">
        <v>4420</v>
      </c>
      <c r="G208" t="s">
        <v>1478</v>
      </c>
      <c r="H208" t="s">
        <v>1525</v>
      </c>
      <c r="I208" t="s">
        <v>1700</v>
      </c>
      <c r="J208" t="s">
        <v>1492</v>
      </c>
    </row>
    <row r="209" spans="1:10">
      <c r="A209">
        <v>27393</v>
      </c>
      <c r="B209" s="25">
        <v>46088.623599537037</v>
      </c>
      <c r="C209" t="s">
        <v>1487</v>
      </c>
      <c r="D209" t="s">
        <v>1773</v>
      </c>
      <c r="E209">
        <v>4420</v>
      </c>
      <c r="F209">
        <v>4420</v>
      </c>
      <c r="G209" t="s">
        <v>1478</v>
      </c>
      <c r="H209" t="s">
        <v>1525</v>
      </c>
      <c r="I209" t="s">
        <v>1700</v>
      </c>
      <c r="J209" t="s">
        <v>1492</v>
      </c>
    </row>
    <row r="210" spans="1:10">
      <c r="A210">
        <v>27393</v>
      </c>
      <c r="B210" s="25">
        <v>46088.623599537037</v>
      </c>
      <c r="C210" t="s">
        <v>1487</v>
      </c>
      <c r="D210" t="s">
        <v>1792</v>
      </c>
      <c r="E210">
        <v>5030</v>
      </c>
      <c r="F210">
        <v>5030</v>
      </c>
      <c r="G210" t="s">
        <v>1478</v>
      </c>
      <c r="H210" t="s">
        <v>1525</v>
      </c>
      <c r="I210" t="s">
        <v>1700</v>
      </c>
      <c r="J210" t="s">
        <v>1492</v>
      </c>
    </row>
    <row r="211" spans="1:10">
      <c r="A211">
        <v>27393</v>
      </c>
      <c r="B211" s="25">
        <v>46088.623599537037</v>
      </c>
      <c r="C211" t="s">
        <v>1487</v>
      </c>
      <c r="D211" t="s">
        <v>1792</v>
      </c>
      <c r="E211">
        <v>5030</v>
      </c>
      <c r="F211">
        <v>5030</v>
      </c>
      <c r="G211" t="s">
        <v>1478</v>
      </c>
      <c r="H211" t="s">
        <v>1525</v>
      </c>
      <c r="I211" t="s">
        <v>1700</v>
      </c>
      <c r="J211" t="s">
        <v>1492</v>
      </c>
    </row>
    <row r="212" spans="1:10">
      <c r="A212">
        <v>27393</v>
      </c>
      <c r="B212" s="25">
        <v>46088.623599537037</v>
      </c>
      <c r="C212" t="s">
        <v>1487</v>
      </c>
      <c r="D212" t="s">
        <v>1795</v>
      </c>
      <c r="E212">
        <v>5030</v>
      </c>
      <c r="F212">
        <v>5030</v>
      </c>
      <c r="G212" t="s">
        <v>1478</v>
      </c>
      <c r="H212" t="s">
        <v>1525</v>
      </c>
      <c r="I212" t="s">
        <v>1700</v>
      </c>
      <c r="J212" t="s">
        <v>1492</v>
      </c>
    </row>
    <row r="213" spans="1:10">
      <c r="A213">
        <v>27393</v>
      </c>
      <c r="B213" s="25">
        <v>46088.623599537037</v>
      </c>
      <c r="C213" t="s">
        <v>1487</v>
      </c>
      <c r="D213" t="s">
        <v>1795</v>
      </c>
      <c r="E213">
        <v>5030</v>
      </c>
      <c r="F213">
        <v>5030</v>
      </c>
      <c r="G213" t="s">
        <v>1478</v>
      </c>
      <c r="H213" t="s">
        <v>1525</v>
      </c>
      <c r="I213" t="s">
        <v>1700</v>
      </c>
      <c r="J213" t="s">
        <v>1492</v>
      </c>
    </row>
    <row r="214" spans="1:10">
      <c r="A214">
        <v>27393</v>
      </c>
      <c r="B214" s="25">
        <v>46088.623599537037</v>
      </c>
      <c r="C214" t="s">
        <v>1487</v>
      </c>
      <c r="D214" t="s">
        <v>1841</v>
      </c>
      <c r="E214">
        <v>3930</v>
      </c>
      <c r="F214">
        <v>3930</v>
      </c>
      <c r="G214" t="s">
        <v>1478</v>
      </c>
      <c r="H214" t="s">
        <v>1525</v>
      </c>
      <c r="I214" t="s">
        <v>1700</v>
      </c>
      <c r="J214" t="s">
        <v>1492</v>
      </c>
    </row>
    <row r="215" spans="1:10">
      <c r="A215">
        <v>27393</v>
      </c>
      <c r="B215" s="25">
        <v>46088.623599537037</v>
      </c>
      <c r="C215" t="s">
        <v>1487</v>
      </c>
      <c r="D215" t="s">
        <v>1841</v>
      </c>
      <c r="E215">
        <v>3930</v>
      </c>
      <c r="F215">
        <v>3930</v>
      </c>
      <c r="G215" t="s">
        <v>1478</v>
      </c>
      <c r="H215" t="s">
        <v>1525</v>
      </c>
      <c r="I215" t="s">
        <v>1700</v>
      </c>
      <c r="J215" t="s">
        <v>1492</v>
      </c>
    </row>
    <row r="216" spans="1:10">
      <c r="A216">
        <v>27393</v>
      </c>
      <c r="B216" s="25">
        <v>46088.623599537037</v>
      </c>
      <c r="C216" t="s">
        <v>1487</v>
      </c>
      <c r="D216" t="s">
        <v>1841</v>
      </c>
      <c r="E216">
        <v>3930</v>
      </c>
      <c r="F216">
        <v>3930</v>
      </c>
      <c r="G216" t="s">
        <v>1478</v>
      </c>
      <c r="H216" t="s">
        <v>1525</v>
      </c>
      <c r="I216" t="s">
        <v>1700</v>
      </c>
      <c r="J216" t="s">
        <v>1492</v>
      </c>
    </row>
    <row r="217" spans="1:10">
      <c r="A217">
        <v>27393</v>
      </c>
      <c r="B217" s="25">
        <v>46088.623599537037</v>
      </c>
      <c r="C217" t="s">
        <v>1487</v>
      </c>
      <c r="D217" t="s">
        <v>1841</v>
      </c>
      <c r="E217">
        <v>3930</v>
      </c>
      <c r="F217">
        <v>3930</v>
      </c>
      <c r="G217" t="s">
        <v>1478</v>
      </c>
      <c r="H217" t="s">
        <v>1525</v>
      </c>
      <c r="I217" t="s">
        <v>1700</v>
      </c>
      <c r="J217" t="s">
        <v>1492</v>
      </c>
    </row>
    <row r="218" spans="1:10">
      <c r="A218">
        <v>27394</v>
      </c>
      <c r="B218" s="25">
        <v>46088.626643518517</v>
      </c>
      <c r="C218" t="s">
        <v>1476</v>
      </c>
      <c r="D218" t="s">
        <v>1936</v>
      </c>
      <c r="E218">
        <v>18999</v>
      </c>
      <c r="F218">
        <v>18999</v>
      </c>
      <c r="G218" t="s">
        <v>1478</v>
      </c>
      <c r="H218" t="s">
        <v>1490</v>
      </c>
      <c r="I218" t="s">
        <v>1938</v>
      </c>
      <c r="J218" t="s">
        <v>1492</v>
      </c>
    </row>
    <row r="219" spans="1:10">
      <c r="A219">
        <v>27395</v>
      </c>
      <c r="B219" s="25">
        <v>46088.631261574075</v>
      </c>
      <c r="C219" t="s">
        <v>1493</v>
      </c>
      <c r="D219" t="s">
        <v>1556</v>
      </c>
      <c r="E219">
        <v>350</v>
      </c>
      <c r="F219">
        <v>350</v>
      </c>
      <c r="G219" t="s">
        <v>1557</v>
      </c>
      <c r="H219" t="s">
        <v>1495</v>
      </c>
      <c r="I219" t="s">
        <v>1558</v>
      </c>
      <c r="J219" t="s">
        <v>1492</v>
      </c>
    </row>
    <row r="220" spans="1:10">
      <c r="A220">
        <v>27396</v>
      </c>
      <c r="B220" s="25">
        <v>46088.638425925928</v>
      </c>
      <c r="C220" t="s">
        <v>1487</v>
      </c>
      <c r="D220" t="s">
        <v>1832</v>
      </c>
      <c r="E220">
        <v>4899</v>
      </c>
      <c r="F220">
        <v>4899</v>
      </c>
      <c r="G220" t="s">
        <v>1478</v>
      </c>
      <c r="H220" t="s">
        <v>1479</v>
      </c>
      <c r="I220" t="s">
        <v>1838</v>
      </c>
      <c r="J220" t="s">
        <v>1492</v>
      </c>
    </row>
    <row r="221" spans="1:10">
      <c r="A221">
        <v>27397</v>
      </c>
      <c r="B221" s="25">
        <v>46088.640798611108</v>
      </c>
      <c r="C221" t="s">
        <v>1487</v>
      </c>
      <c r="D221" t="s">
        <v>1553</v>
      </c>
      <c r="E221">
        <v>12800</v>
      </c>
      <c r="F221">
        <v>12800</v>
      </c>
      <c r="G221" t="s">
        <v>1478</v>
      </c>
      <c r="H221" t="s">
        <v>1540</v>
      </c>
      <c r="I221" t="s">
        <v>1554</v>
      </c>
      <c r="J221" t="s">
        <v>1492</v>
      </c>
    </row>
    <row r="222" spans="1:10">
      <c r="A222">
        <v>27402</v>
      </c>
      <c r="B222" s="25">
        <v>46088.669085648151</v>
      </c>
      <c r="C222" t="s">
        <v>1487</v>
      </c>
      <c r="D222" t="s">
        <v>1802</v>
      </c>
      <c r="E222">
        <v>9999</v>
      </c>
      <c r="F222">
        <v>9999</v>
      </c>
      <c r="G222" t="s">
        <v>1489</v>
      </c>
      <c r="H222" t="s">
        <v>1479</v>
      </c>
      <c r="I222" t="s">
        <v>1807</v>
      </c>
      <c r="J222" t="s">
        <v>1492</v>
      </c>
    </row>
    <row r="223" spans="1:10">
      <c r="A223">
        <v>27405</v>
      </c>
      <c r="B223" s="25">
        <v>46088.698958333334</v>
      </c>
      <c r="C223" t="s">
        <v>1529</v>
      </c>
      <c r="D223" t="s">
        <v>1862</v>
      </c>
      <c r="E223">
        <v>4899</v>
      </c>
      <c r="F223">
        <v>4899</v>
      </c>
      <c r="G223" t="s">
        <v>1484</v>
      </c>
      <c r="H223" t="s">
        <v>1660</v>
      </c>
      <c r="I223" t="s">
        <v>1863</v>
      </c>
      <c r="J223" t="s">
        <v>1492</v>
      </c>
    </row>
    <row r="224" spans="1:10">
      <c r="A224">
        <v>27409</v>
      </c>
      <c r="B224" s="25">
        <v>46088.715231481481</v>
      </c>
      <c r="C224" t="s">
        <v>1576</v>
      </c>
      <c r="D224" t="s">
        <v>1572</v>
      </c>
      <c r="E224">
        <v>2799</v>
      </c>
      <c r="F224">
        <v>2799</v>
      </c>
      <c r="G224" t="s">
        <v>1499</v>
      </c>
      <c r="H224" t="s">
        <v>1580</v>
      </c>
      <c r="I224" t="s">
        <v>1581</v>
      </c>
      <c r="J224" t="s">
        <v>1492</v>
      </c>
    </row>
    <row r="225" spans="1:10">
      <c r="A225">
        <v>27410</v>
      </c>
      <c r="B225" s="25">
        <v>46088.721817129626</v>
      </c>
      <c r="C225" t="s">
        <v>1476</v>
      </c>
      <c r="D225" t="s">
        <v>1556</v>
      </c>
      <c r="E225">
        <v>350</v>
      </c>
      <c r="F225">
        <v>350</v>
      </c>
      <c r="G225" t="s">
        <v>1489</v>
      </c>
      <c r="H225" t="s">
        <v>1545</v>
      </c>
      <c r="I225" t="s">
        <v>1559</v>
      </c>
      <c r="J225" t="s">
        <v>1492</v>
      </c>
    </row>
    <row r="226" spans="1:10">
      <c r="A226">
        <v>27413</v>
      </c>
      <c r="B226" s="25">
        <v>46088.744409722225</v>
      </c>
      <c r="C226" t="s">
        <v>1476</v>
      </c>
      <c r="D226" t="s">
        <v>1926</v>
      </c>
      <c r="E226">
        <v>8999</v>
      </c>
      <c r="F226">
        <v>8999</v>
      </c>
      <c r="G226" t="s">
        <v>1489</v>
      </c>
      <c r="H226" t="s">
        <v>1490</v>
      </c>
      <c r="I226" t="s">
        <v>1928</v>
      </c>
      <c r="J226" t="s">
        <v>1492</v>
      </c>
    </row>
    <row r="227" spans="1:10">
      <c r="A227">
        <v>27414</v>
      </c>
      <c r="B227" s="25">
        <v>46088.746319444443</v>
      </c>
      <c r="C227" t="s">
        <v>1476</v>
      </c>
      <c r="D227" t="s">
        <v>1932</v>
      </c>
      <c r="E227">
        <v>13999</v>
      </c>
      <c r="F227">
        <v>13999</v>
      </c>
      <c r="G227" t="s">
        <v>1489</v>
      </c>
      <c r="H227" t="s">
        <v>1637</v>
      </c>
      <c r="I227" t="s">
        <v>1933</v>
      </c>
      <c r="J227" t="s">
        <v>1492</v>
      </c>
    </row>
    <row r="228" spans="1:10">
      <c r="A228">
        <v>27415</v>
      </c>
      <c r="B228" s="25">
        <v>46088.751712962963</v>
      </c>
      <c r="C228" t="s">
        <v>1493</v>
      </c>
      <c r="D228" t="s">
        <v>1562</v>
      </c>
      <c r="E228">
        <v>2799</v>
      </c>
      <c r="F228">
        <v>2799</v>
      </c>
      <c r="G228" t="s">
        <v>1494</v>
      </c>
      <c r="H228" t="s">
        <v>1495</v>
      </c>
      <c r="I228" t="s">
        <v>1571</v>
      </c>
      <c r="J228" t="s">
        <v>1492</v>
      </c>
    </row>
    <row r="229" spans="1:10">
      <c r="A229">
        <v>27415</v>
      </c>
      <c r="B229" s="25">
        <v>46088.751712962963</v>
      </c>
      <c r="C229" t="s">
        <v>1493</v>
      </c>
      <c r="D229" t="s">
        <v>1572</v>
      </c>
      <c r="E229">
        <v>2799</v>
      </c>
      <c r="F229">
        <v>2799</v>
      </c>
      <c r="G229" t="s">
        <v>1494</v>
      </c>
      <c r="H229" t="s">
        <v>1495</v>
      </c>
      <c r="I229" t="s">
        <v>1571</v>
      </c>
      <c r="J229" t="s">
        <v>1492</v>
      </c>
    </row>
    <row r="230" spans="1:10">
      <c r="A230">
        <v>27422</v>
      </c>
      <c r="B230" s="25">
        <v>46088.833969907406</v>
      </c>
      <c r="C230" t="s">
        <v>1482</v>
      </c>
      <c r="D230" t="s">
        <v>1643</v>
      </c>
      <c r="E230">
        <v>14999</v>
      </c>
      <c r="F230">
        <v>14999</v>
      </c>
      <c r="G230" t="s">
        <v>1484</v>
      </c>
      <c r="H230" t="s">
        <v>1485</v>
      </c>
      <c r="I230" t="s">
        <v>1647</v>
      </c>
      <c r="J230" t="s">
        <v>1492</v>
      </c>
    </row>
    <row r="231" spans="1:10">
      <c r="A231">
        <v>27423</v>
      </c>
      <c r="B231" s="25">
        <v>46089.463599537034</v>
      </c>
      <c r="C231" t="s">
        <v>1493</v>
      </c>
      <c r="D231" t="s">
        <v>1773</v>
      </c>
      <c r="E231">
        <v>5999</v>
      </c>
      <c r="F231">
        <v>5999</v>
      </c>
      <c r="G231" t="s">
        <v>1557</v>
      </c>
      <c r="H231" t="s">
        <v>1495</v>
      </c>
      <c r="I231" t="s">
        <v>1784</v>
      </c>
      <c r="J231" t="s">
        <v>1492</v>
      </c>
    </row>
    <row r="232" spans="1:10">
      <c r="A232">
        <v>27425</v>
      </c>
      <c r="B232" s="25">
        <v>46089.525231481479</v>
      </c>
      <c r="C232" t="s">
        <v>1497</v>
      </c>
      <c r="D232" t="s">
        <v>1876</v>
      </c>
      <c r="E232">
        <v>7999</v>
      </c>
      <c r="F232">
        <v>7999</v>
      </c>
      <c r="G232" t="s">
        <v>1499</v>
      </c>
      <c r="H232" t="s">
        <v>1577</v>
      </c>
      <c r="I232" t="s">
        <v>1883</v>
      </c>
      <c r="J232" t="s">
        <v>1492</v>
      </c>
    </row>
    <row r="233" spans="1:10">
      <c r="A233">
        <v>27427</v>
      </c>
      <c r="B233" s="25">
        <v>46089.532581018517</v>
      </c>
      <c r="C233" t="s">
        <v>1497</v>
      </c>
      <c r="D233" t="s">
        <v>1841</v>
      </c>
      <c r="E233">
        <v>4899</v>
      </c>
      <c r="F233">
        <v>4899</v>
      </c>
      <c r="G233" t="s">
        <v>1499</v>
      </c>
      <c r="H233" t="s">
        <v>1500</v>
      </c>
      <c r="I233" t="s">
        <v>1856</v>
      </c>
      <c r="J233" t="s">
        <v>1492</v>
      </c>
    </row>
    <row r="234" spans="1:10">
      <c r="A234">
        <v>27428</v>
      </c>
      <c r="B234" s="25">
        <v>46089.543217592596</v>
      </c>
      <c r="C234" t="s">
        <v>1476</v>
      </c>
      <c r="D234" t="s">
        <v>1664</v>
      </c>
      <c r="E234">
        <v>18800</v>
      </c>
      <c r="F234">
        <v>18800</v>
      </c>
      <c r="G234" t="s">
        <v>1518</v>
      </c>
      <c r="H234" t="s">
        <v>1613</v>
      </c>
      <c r="I234" t="s">
        <v>1668</v>
      </c>
      <c r="J234" t="s">
        <v>1492</v>
      </c>
    </row>
    <row r="235" spans="1:10">
      <c r="A235">
        <v>27430</v>
      </c>
      <c r="B235" s="25">
        <v>46089.562314814815</v>
      </c>
      <c r="C235" t="s">
        <v>1482</v>
      </c>
      <c r="D235" t="s">
        <v>1802</v>
      </c>
      <c r="E235">
        <v>9999</v>
      </c>
      <c r="F235">
        <v>9999</v>
      </c>
      <c r="G235" t="s">
        <v>1484</v>
      </c>
      <c r="H235" t="s">
        <v>1660</v>
      </c>
      <c r="I235" t="s">
        <v>1810</v>
      </c>
      <c r="J235" t="s">
        <v>1492</v>
      </c>
    </row>
    <row r="236" spans="1:10">
      <c r="A236">
        <v>27442</v>
      </c>
      <c r="B236" s="25">
        <v>46090.484791666669</v>
      </c>
      <c r="C236" t="s">
        <v>1487</v>
      </c>
      <c r="D236" t="s">
        <v>1760</v>
      </c>
      <c r="E236">
        <v>6999</v>
      </c>
      <c r="F236">
        <v>6999</v>
      </c>
      <c r="G236" t="s">
        <v>1518</v>
      </c>
      <c r="H236" t="s">
        <v>1479</v>
      </c>
      <c r="I236" t="s">
        <v>1769</v>
      </c>
      <c r="J236" t="s">
        <v>1492</v>
      </c>
    </row>
    <row r="237" spans="1:10">
      <c r="A237">
        <v>27443</v>
      </c>
      <c r="B237" s="25">
        <v>46090.503842592596</v>
      </c>
      <c r="C237" t="s">
        <v>1513</v>
      </c>
      <c r="D237" t="s">
        <v>1711</v>
      </c>
      <c r="E237">
        <v>14800</v>
      </c>
      <c r="F237">
        <v>14800</v>
      </c>
      <c r="G237" t="s">
        <v>1514</v>
      </c>
      <c r="H237" t="s">
        <v>1515</v>
      </c>
      <c r="I237" t="s">
        <v>1713</v>
      </c>
      <c r="J237" t="s">
        <v>1492</v>
      </c>
    </row>
    <row r="238" spans="1:10">
      <c r="A238">
        <v>27443</v>
      </c>
      <c r="B238" s="25">
        <v>46090.503842592596</v>
      </c>
      <c r="C238" t="s">
        <v>1513</v>
      </c>
      <c r="D238" t="s">
        <v>1897</v>
      </c>
      <c r="E238">
        <v>8500</v>
      </c>
      <c r="F238">
        <v>8500</v>
      </c>
      <c r="G238" t="s">
        <v>1514</v>
      </c>
      <c r="H238" t="s">
        <v>1515</v>
      </c>
      <c r="I238" t="s">
        <v>1713</v>
      </c>
      <c r="J238" t="s">
        <v>1492</v>
      </c>
    </row>
    <row r="239" spans="1:10">
      <c r="A239">
        <v>27443</v>
      </c>
      <c r="B239" s="25">
        <v>46090.503842592596</v>
      </c>
      <c r="C239" t="s">
        <v>1513</v>
      </c>
      <c r="D239" t="s">
        <v>1897</v>
      </c>
      <c r="E239">
        <v>8500</v>
      </c>
      <c r="F239">
        <v>8500</v>
      </c>
      <c r="G239" t="s">
        <v>1514</v>
      </c>
      <c r="H239" t="s">
        <v>1515</v>
      </c>
      <c r="I239" t="s">
        <v>1713</v>
      </c>
      <c r="J239" t="s">
        <v>1492</v>
      </c>
    </row>
    <row r="240" spans="1:10">
      <c r="A240">
        <v>27443</v>
      </c>
      <c r="B240" s="25">
        <v>46090.503842592596</v>
      </c>
      <c r="C240" t="s">
        <v>1513</v>
      </c>
      <c r="D240" t="s">
        <v>1897</v>
      </c>
      <c r="E240">
        <v>8500</v>
      </c>
      <c r="F240">
        <v>8500</v>
      </c>
      <c r="G240" t="s">
        <v>1514</v>
      </c>
      <c r="H240" t="s">
        <v>1515</v>
      </c>
      <c r="I240" t="s">
        <v>1713</v>
      </c>
      <c r="J240" t="s">
        <v>1492</v>
      </c>
    </row>
    <row r="241" spans="1:10">
      <c r="A241">
        <v>27444</v>
      </c>
      <c r="B241" s="25">
        <v>46090.507002314815</v>
      </c>
      <c r="C241" t="s">
        <v>1497</v>
      </c>
      <c r="D241" t="s">
        <v>1617</v>
      </c>
      <c r="E241">
        <v>4999</v>
      </c>
      <c r="F241">
        <v>4999</v>
      </c>
      <c r="G241" t="s">
        <v>1499</v>
      </c>
      <c r="H241" t="s">
        <v>1500</v>
      </c>
      <c r="I241" t="s">
        <v>1622</v>
      </c>
      <c r="J241" t="s">
        <v>1492</v>
      </c>
    </row>
    <row r="242" spans="1:10">
      <c r="A242">
        <v>27445</v>
      </c>
      <c r="B242" s="25">
        <v>46090.51152777778</v>
      </c>
      <c r="C242" t="s">
        <v>1513</v>
      </c>
      <c r="D242" t="s">
        <v>1592</v>
      </c>
      <c r="E242">
        <v>1890</v>
      </c>
      <c r="F242">
        <v>1890</v>
      </c>
      <c r="G242" t="s">
        <v>1514</v>
      </c>
      <c r="H242" t="s">
        <v>1515</v>
      </c>
      <c r="I242" t="s">
        <v>1593</v>
      </c>
      <c r="J242" t="s">
        <v>1492</v>
      </c>
    </row>
    <row r="243" spans="1:10">
      <c r="A243">
        <v>27445</v>
      </c>
      <c r="B243" s="25">
        <v>46090.51152777778</v>
      </c>
      <c r="C243" t="s">
        <v>1513</v>
      </c>
      <c r="D243" t="s">
        <v>1681</v>
      </c>
      <c r="E243">
        <v>13850</v>
      </c>
      <c r="F243">
        <v>13850</v>
      </c>
      <c r="G243" t="s">
        <v>1514</v>
      </c>
      <c r="H243" t="s">
        <v>1515</v>
      </c>
      <c r="I243" t="s">
        <v>1593</v>
      </c>
      <c r="J243" t="s">
        <v>1492</v>
      </c>
    </row>
    <row r="244" spans="1:10">
      <c r="A244">
        <v>27446</v>
      </c>
      <c r="B244" s="25">
        <v>46090.513171296298</v>
      </c>
      <c r="C244" t="s">
        <v>1576</v>
      </c>
      <c r="D244" t="s">
        <v>1617</v>
      </c>
      <c r="E244">
        <v>4999</v>
      </c>
      <c r="F244">
        <v>4999</v>
      </c>
      <c r="G244" t="s">
        <v>1499</v>
      </c>
      <c r="H244" t="s">
        <v>1500</v>
      </c>
      <c r="I244" t="s">
        <v>1623</v>
      </c>
      <c r="J244" t="s">
        <v>1492</v>
      </c>
    </row>
    <row r="245" spans="1:10">
      <c r="A245">
        <v>27452</v>
      </c>
      <c r="B245" s="25">
        <v>46090.586087962962</v>
      </c>
      <c r="C245" t="s">
        <v>1487</v>
      </c>
      <c r="D245" t="s">
        <v>1553</v>
      </c>
      <c r="E245">
        <v>9175</v>
      </c>
      <c r="F245">
        <v>9175</v>
      </c>
      <c r="G245" t="s">
        <v>1518</v>
      </c>
      <c r="H245" t="s">
        <v>1525</v>
      </c>
      <c r="I245" t="s">
        <v>1555</v>
      </c>
      <c r="J245" t="s">
        <v>1492</v>
      </c>
    </row>
    <row r="246" spans="1:10">
      <c r="A246">
        <v>27452</v>
      </c>
      <c r="B246" s="25">
        <v>46090.586087962962</v>
      </c>
      <c r="C246" t="s">
        <v>1487</v>
      </c>
      <c r="D246" t="s">
        <v>1572</v>
      </c>
      <c r="E246">
        <v>1945</v>
      </c>
      <c r="F246">
        <v>1945</v>
      </c>
      <c r="G246" t="s">
        <v>1518</v>
      </c>
      <c r="H246" t="s">
        <v>1525</v>
      </c>
      <c r="I246" t="s">
        <v>1555</v>
      </c>
      <c r="J246" t="s">
        <v>1492</v>
      </c>
    </row>
    <row r="247" spans="1:10">
      <c r="A247">
        <v>27452</v>
      </c>
      <c r="B247" s="25">
        <v>46090.586087962962</v>
      </c>
      <c r="C247" t="s">
        <v>1487</v>
      </c>
      <c r="D247" t="s">
        <v>1584</v>
      </c>
      <c r="E247">
        <v>1945</v>
      </c>
      <c r="F247">
        <v>1945</v>
      </c>
      <c r="G247" t="s">
        <v>1518</v>
      </c>
      <c r="H247" t="s">
        <v>1525</v>
      </c>
      <c r="I247" t="s">
        <v>1555</v>
      </c>
      <c r="J247" t="s">
        <v>1492</v>
      </c>
    </row>
    <row r="248" spans="1:10">
      <c r="A248">
        <v>27452</v>
      </c>
      <c r="B248" s="25">
        <v>46090.586087962962</v>
      </c>
      <c r="C248" t="s">
        <v>1487</v>
      </c>
      <c r="D248" t="s">
        <v>1604</v>
      </c>
      <c r="E248">
        <v>3860</v>
      </c>
      <c r="F248">
        <v>3860</v>
      </c>
      <c r="G248" t="s">
        <v>1518</v>
      </c>
      <c r="H248" t="s">
        <v>1525</v>
      </c>
      <c r="I248" t="s">
        <v>1555</v>
      </c>
      <c r="J248" t="s">
        <v>1492</v>
      </c>
    </row>
    <row r="249" spans="1:10">
      <c r="A249">
        <v>27452</v>
      </c>
      <c r="B249" s="25">
        <v>46090.586087962962</v>
      </c>
      <c r="C249" t="s">
        <v>1487</v>
      </c>
      <c r="D249" t="s">
        <v>1670</v>
      </c>
      <c r="E249">
        <v>12250</v>
      </c>
      <c r="F249">
        <v>12250</v>
      </c>
      <c r="G249" t="s">
        <v>1518</v>
      </c>
      <c r="H249" t="s">
        <v>1525</v>
      </c>
      <c r="I249" t="s">
        <v>1555</v>
      </c>
      <c r="J249" t="s">
        <v>1492</v>
      </c>
    </row>
    <row r="250" spans="1:10">
      <c r="A250">
        <v>27452</v>
      </c>
      <c r="B250" s="25">
        <v>46090.586087962962</v>
      </c>
      <c r="C250" t="s">
        <v>1487</v>
      </c>
      <c r="D250" t="s">
        <v>1671</v>
      </c>
      <c r="E250">
        <v>10125</v>
      </c>
      <c r="F250">
        <v>10125</v>
      </c>
      <c r="G250" t="s">
        <v>1518</v>
      </c>
      <c r="H250" t="s">
        <v>1525</v>
      </c>
      <c r="I250" t="s">
        <v>1555</v>
      </c>
      <c r="J250" t="s">
        <v>1492</v>
      </c>
    </row>
    <row r="251" spans="1:10">
      <c r="A251">
        <v>27452</v>
      </c>
      <c r="B251" s="25">
        <v>46090.586087962962</v>
      </c>
      <c r="C251" t="s">
        <v>1487</v>
      </c>
      <c r="D251" t="s">
        <v>1681</v>
      </c>
      <c r="E251">
        <v>14325</v>
      </c>
      <c r="F251">
        <v>14325</v>
      </c>
      <c r="G251" t="s">
        <v>1518</v>
      </c>
      <c r="H251" t="s">
        <v>1525</v>
      </c>
      <c r="I251" t="s">
        <v>1555</v>
      </c>
      <c r="J251" t="s">
        <v>1492</v>
      </c>
    </row>
    <row r="252" spans="1:10">
      <c r="A252">
        <v>27452</v>
      </c>
      <c r="B252" s="25">
        <v>46090.586087962962</v>
      </c>
      <c r="C252" t="s">
        <v>1487</v>
      </c>
      <c r="D252" t="s">
        <v>1694</v>
      </c>
      <c r="E252">
        <v>18250</v>
      </c>
      <c r="F252">
        <v>18250</v>
      </c>
      <c r="G252" t="s">
        <v>1518</v>
      </c>
      <c r="H252" t="s">
        <v>1525</v>
      </c>
      <c r="I252" t="s">
        <v>1555</v>
      </c>
      <c r="J252" t="s">
        <v>1492</v>
      </c>
    </row>
    <row r="253" spans="1:10">
      <c r="A253">
        <v>27452</v>
      </c>
      <c r="B253" s="25">
        <v>46090.586087962962</v>
      </c>
      <c r="C253" t="s">
        <v>1487</v>
      </c>
      <c r="D253" t="s">
        <v>1702</v>
      </c>
      <c r="E253">
        <v>2972</v>
      </c>
      <c r="F253">
        <v>2972</v>
      </c>
      <c r="G253" t="s">
        <v>1518</v>
      </c>
      <c r="H253" t="s">
        <v>1525</v>
      </c>
      <c r="I253" t="s">
        <v>1555</v>
      </c>
      <c r="J253" t="s">
        <v>1492</v>
      </c>
    </row>
    <row r="254" spans="1:10">
      <c r="A254">
        <v>27452</v>
      </c>
      <c r="B254" s="25">
        <v>46090.586087962962</v>
      </c>
      <c r="C254" t="s">
        <v>1487</v>
      </c>
      <c r="D254" t="s">
        <v>1711</v>
      </c>
      <c r="E254">
        <v>14550</v>
      </c>
      <c r="F254">
        <v>14550</v>
      </c>
      <c r="G254" t="s">
        <v>1518</v>
      </c>
      <c r="H254" t="s">
        <v>1525</v>
      </c>
      <c r="I254" t="s">
        <v>1555</v>
      </c>
      <c r="J254" t="s">
        <v>1492</v>
      </c>
    </row>
    <row r="255" spans="1:10">
      <c r="A255">
        <v>27452</v>
      </c>
      <c r="B255" s="25">
        <v>46090.586087962962</v>
      </c>
      <c r="C255" t="s">
        <v>1487</v>
      </c>
      <c r="D255" t="s">
        <v>1715</v>
      </c>
      <c r="E255">
        <v>13191</v>
      </c>
      <c r="F255">
        <v>13191</v>
      </c>
      <c r="G255" t="s">
        <v>1518</v>
      </c>
      <c r="H255" t="s">
        <v>1525</v>
      </c>
      <c r="I255" t="s">
        <v>1555</v>
      </c>
      <c r="J255" t="s">
        <v>1492</v>
      </c>
    </row>
    <row r="256" spans="1:10">
      <c r="A256">
        <v>27452</v>
      </c>
      <c r="B256" s="25">
        <v>46090.586087962962</v>
      </c>
      <c r="C256" t="s">
        <v>1487</v>
      </c>
      <c r="D256" t="s">
        <v>1723</v>
      </c>
      <c r="E256">
        <v>11400</v>
      </c>
      <c r="F256">
        <v>11400</v>
      </c>
      <c r="G256" t="s">
        <v>1518</v>
      </c>
      <c r="H256" t="s">
        <v>1525</v>
      </c>
      <c r="I256" t="s">
        <v>1555</v>
      </c>
      <c r="J256" t="s">
        <v>1492</v>
      </c>
    </row>
    <row r="257" spans="1:10">
      <c r="A257">
        <v>27452</v>
      </c>
      <c r="B257" s="25">
        <v>46090.586087962962</v>
      </c>
      <c r="C257" t="s">
        <v>1487</v>
      </c>
      <c r="D257" t="s">
        <v>1760</v>
      </c>
      <c r="E257">
        <v>5705</v>
      </c>
      <c r="F257">
        <v>5705</v>
      </c>
      <c r="G257" t="s">
        <v>1518</v>
      </c>
      <c r="H257" t="s">
        <v>1525</v>
      </c>
      <c r="I257" t="s">
        <v>1555</v>
      </c>
      <c r="J257" t="s">
        <v>1492</v>
      </c>
    </row>
    <row r="258" spans="1:10">
      <c r="A258">
        <v>27452</v>
      </c>
      <c r="B258" s="25">
        <v>46090.586087962962</v>
      </c>
      <c r="C258" t="s">
        <v>1487</v>
      </c>
      <c r="D258" t="s">
        <v>1795</v>
      </c>
      <c r="E258">
        <v>4935</v>
      </c>
      <c r="F258">
        <v>4935</v>
      </c>
      <c r="G258" t="s">
        <v>1518</v>
      </c>
      <c r="H258" t="s">
        <v>1525</v>
      </c>
      <c r="I258" t="s">
        <v>1555</v>
      </c>
      <c r="J258" t="s">
        <v>1492</v>
      </c>
    </row>
    <row r="259" spans="1:10">
      <c r="A259">
        <v>27452</v>
      </c>
      <c r="B259" s="25">
        <v>46090.586087962962</v>
      </c>
      <c r="C259" t="s">
        <v>1487</v>
      </c>
      <c r="D259" t="s">
        <v>1802</v>
      </c>
      <c r="E259">
        <v>7269</v>
      </c>
      <c r="F259">
        <v>7269</v>
      </c>
      <c r="G259" t="s">
        <v>1518</v>
      </c>
      <c r="H259" t="s">
        <v>1525</v>
      </c>
      <c r="I259" t="s">
        <v>1555</v>
      </c>
      <c r="J259" t="s">
        <v>1492</v>
      </c>
    </row>
    <row r="260" spans="1:10">
      <c r="A260">
        <v>27452</v>
      </c>
      <c r="B260" s="25">
        <v>46090.586087962962</v>
      </c>
      <c r="C260" t="s">
        <v>1487</v>
      </c>
      <c r="D260" t="s">
        <v>1827</v>
      </c>
      <c r="E260">
        <v>4590</v>
      </c>
      <c r="F260">
        <v>4590</v>
      </c>
      <c r="G260" t="s">
        <v>1518</v>
      </c>
      <c r="H260" t="s">
        <v>1525</v>
      </c>
      <c r="I260" t="s">
        <v>1555</v>
      </c>
      <c r="J260" t="s">
        <v>1492</v>
      </c>
    </row>
    <row r="261" spans="1:10">
      <c r="A261">
        <v>27452</v>
      </c>
      <c r="B261" s="25">
        <v>46090.586087962962</v>
      </c>
      <c r="C261" t="s">
        <v>1487</v>
      </c>
      <c r="D261" t="s">
        <v>1895</v>
      </c>
      <c r="E261">
        <v>9475</v>
      </c>
      <c r="F261">
        <v>9475</v>
      </c>
      <c r="G261" t="s">
        <v>1518</v>
      </c>
      <c r="H261" t="s">
        <v>1525</v>
      </c>
      <c r="I261" t="s">
        <v>1555</v>
      </c>
      <c r="J261" t="s">
        <v>1492</v>
      </c>
    </row>
    <row r="262" spans="1:10">
      <c r="A262">
        <v>27452</v>
      </c>
      <c r="B262" s="25">
        <v>46090.586087962962</v>
      </c>
      <c r="C262" t="s">
        <v>1487</v>
      </c>
      <c r="D262" t="s">
        <v>1897</v>
      </c>
      <c r="E262">
        <v>8175</v>
      </c>
      <c r="F262">
        <v>8175</v>
      </c>
      <c r="G262" t="s">
        <v>1518</v>
      </c>
      <c r="H262" t="s">
        <v>1525</v>
      </c>
      <c r="I262" t="s">
        <v>1555</v>
      </c>
      <c r="J262" t="s">
        <v>1492</v>
      </c>
    </row>
    <row r="263" spans="1:10">
      <c r="A263">
        <v>27452</v>
      </c>
      <c r="B263" s="25">
        <v>46090.586087962962</v>
      </c>
      <c r="C263" t="s">
        <v>1487</v>
      </c>
      <c r="D263" t="s">
        <v>1897</v>
      </c>
      <c r="E263">
        <v>8175</v>
      </c>
      <c r="F263">
        <v>8175</v>
      </c>
      <c r="G263" t="s">
        <v>1518</v>
      </c>
      <c r="H263" t="s">
        <v>1525</v>
      </c>
      <c r="I263" t="s">
        <v>1555</v>
      </c>
      <c r="J263" t="s">
        <v>1492</v>
      </c>
    </row>
    <row r="264" spans="1:10">
      <c r="A264">
        <v>27452</v>
      </c>
      <c r="B264" s="25">
        <v>46090.586087962962</v>
      </c>
      <c r="C264" t="s">
        <v>1487</v>
      </c>
      <c r="D264" t="s">
        <v>1897</v>
      </c>
      <c r="E264">
        <v>8175</v>
      </c>
      <c r="F264">
        <v>8175</v>
      </c>
      <c r="G264" t="s">
        <v>1518</v>
      </c>
      <c r="H264" t="s">
        <v>1525</v>
      </c>
      <c r="I264" t="s">
        <v>1555</v>
      </c>
      <c r="J264" t="s">
        <v>1492</v>
      </c>
    </row>
    <row r="265" spans="1:10">
      <c r="A265">
        <v>27453</v>
      </c>
      <c r="B265" s="25">
        <v>46090.59165509259</v>
      </c>
      <c r="C265" t="s">
        <v>1476</v>
      </c>
      <c r="D265" t="s">
        <v>1727</v>
      </c>
      <c r="E265">
        <v>14800</v>
      </c>
      <c r="F265">
        <v>14800</v>
      </c>
      <c r="G265" t="s">
        <v>1518</v>
      </c>
      <c r="H265" t="s">
        <v>1479</v>
      </c>
      <c r="I265" t="s">
        <v>1560</v>
      </c>
      <c r="J265" t="s">
        <v>1492</v>
      </c>
    </row>
    <row r="266" spans="1:10">
      <c r="A266">
        <v>27454</v>
      </c>
      <c r="B266" s="25">
        <v>46090.592037037037</v>
      </c>
      <c r="C266" t="s">
        <v>1476</v>
      </c>
      <c r="D266" t="s">
        <v>1556</v>
      </c>
      <c r="E266">
        <v>350</v>
      </c>
      <c r="F266">
        <v>350</v>
      </c>
      <c r="G266" t="s">
        <v>1518</v>
      </c>
      <c r="H266" t="s">
        <v>1479</v>
      </c>
      <c r="I266" t="s">
        <v>1560</v>
      </c>
      <c r="J266" t="s">
        <v>1492</v>
      </c>
    </row>
    <row r="267" spans="1:10">
      <c r="A267">
        <v>27454</v>
      </c>
      <c r="B267" s="25">
        <v>46090.592037037037</v>
      </c>
      <c r="C267" t="s">
        <v>1476</v>
      </c>
      <c r="D267" t="s">
        <v>1556</v>
      </c>
      <c r="E267">
        <v>350</v>
      </c>
      <c r="F267">
        <v>350</v>
      </c>
      <c r="G267" t="s">
        <v>1518</v>
      </c>
      <c r="H267" t="s">
        <v>1479</v>
      </c>
      <c r="I267" t="s">
        <v>1560</v>
      </c>
      <c r="J267" t="s">
        <v>1492</v>
      </c>
    </row>
    <row r="268" spans="1:10">
      <c r="A268">
        <v>27457</v>
      </c>
      <c r="B268" s="25">
        <v>46090.623240740744</v>
      </c>
      <c r="C268" t="s">
        <v>1497</v>
      </c>
      <c r="D268" t="s">
        <v>1694</v>
      </c>
      <c r="E268">
        <v>22999</v>
      </c>
      <c r="F268">
        <v>22999</v>
      </c>
      <c r="G268" t="s">
        <v>1499</v>
      </c>
      <c r="H268" t="s">
        <v>1500</v>
      </c>
      <c r="I268" t="s">
        <v>1695</v>
      </c>
      <c r="J268" t="s">
        <v>1492</v>
      </c>
    </row>
    <row r="269" spans="1:10">
      <c r="A269">
        <v>27461</v>
      </c>
      <c r="B269" s="25">
        <v>46090.656770833331</v>
      </c>
      <c r="C269" t="s">
        <v>1476</v>
      </c>
      <c r="D269" t="s">
        <v>1795</v>
      </c>
      <c r="E269">
        <v>6999</v>
      </c>
      <c r="F269">
        <v>6999</v>
      </c>
      <c r="G269" t="s">
        <v>1478</v>
      </c>
      <c r="H269" t="s">
        <v>1613</v>
      </c>
      <c r="I269" t="s">
        <v>1801</v>
      </c>
      <c r="J269" t="s">
        <v>1492</v>
      </c>
    </row>
    <row r="270" spans="1:10">
      <c r="A270">
        <v>27464</v>
      </c>
      <c r="B270" s="25">
        <v>46090.678576388891</v>
      </c>
      <c r="C270" t="s">
        <v>1493</v>
      </c>
      <c r="D270" t="s">
        <v>1753</v>
      </c>
      <c r="E270">
        <v>3999</v>
      </c>
      <c r="F270">
        <v>3999</v>
      </c>
      <c r="G270" t="s">
        <v>1494</v>
      </c>
      <c r="H270" t="s">
        <v>1757</v>
      </c>
      <c r="I270" t="s">
        <v>1758</v>
      </c>
      <c r="J270" t="s">
        <v>1492</v>
      </c>
    </row>
    <row r="271" spans="1:10">
      <c r="A271">
        <v>27465</v>
      </c>
      <c r="B271" s="25">
        <v>46090.686874999999</v>
      </c>
      <c r="C271" t="s">
        <v>1497</v>
      </c>
      <c r="D271" t="s">
        <v>1946</v>
      </c>
      <c r="E271">
        <v>14000</v>
      </c>
      <c r="F271">
        <v>14000</v>
      </c>
      <c r="G271" t="s">
        <v>1499</v>
      </c>
      <c r="H271" t="s">
        <v>1567</v>
      </c>
      <c r="I271" t="s">
        <v>1920</v>
      </c>
      <c r="J271" t="s">
        <v>1492</v>
      </c>
    </row>
    <row r="272" spans="1:10">
      <c r="A272">
        <v>27465</v>
      </c>
      <c r="B272" s="25">
        <v>46090.686874999999</v>
      </c>
      <c r="C272" t="s">
        <v>1497</v>
      </c>
      <c r="D272" t="s">
        <v>1949</v>
      </c>
      <c r="E272">
        <v>14000</v>
      </c>
      <c r="F272">
        <v>14000</v>
      </c>
      <c r="G272" t="s">
        <v>1499</v>
      </c>
      <c r="H272" t="s">
        <v>1567</v>
      </c>
      <c r="I272" t="s">
        <v>1920</v>
      </c>
      <c r="J272" t="s">
        <v>1492</v>
      </c>
    </row>
    <row r="273" spans="1:11">
      <c r="A273">
        <v>27468</v>
      </c>
      <c r="B273" s="25">
        <v>46090.709085648145</v>
      </c>
      <c r="C273" t="s">
        <v>1513</v>
      </c>
      <c r="D273" t="s">
        <v>1903</v>
      </c>
      <c r="E273">
        <v>9500</v>
      </c>
      <c r="F273">
        <v>9500</v>
      </c>
      <c r="G273" t="s">
        <v>1514</v>
      </c>
      <c r="H273" t="s">
        <v>1515</v>
      </c>
      <c r="I273" t="s">
        <v>1713</v>
      </c>
      <c r="J273" t="s">
        <v>1492</v>
      </c>
    </row>
    <row r="274" spans="1:11">
      <c r="A274">
        <v>27468</v>
      </c>
      <c r="B274" s="25">
        <v>46090.709085648145</v>
      </c>
      <c r="C274" t="s">
        <v>1513</v>
      </c>
      <c r="D274" t="s">
        <v>1903</v>
      </c>
      <c r="E274">
        <v>9500</v>
      </c>
      <c r="F274">
        <v>9500</v>
      </c>
      <c r="G274" t="s">
        <v>1514</v>
      </c>
      <c r="H274" t="s">
        <v>1515</v>
      </c>
      <c r="I274" t="s">
        <v>1713</v>
      </c>
      <c r="J274" t="s">
        <v>1492</v>
      </c>
    </row>
    <row r="275" spans="1:11">
      <c r="A275">
        <v>27470</v>
      </c>
      <c r="B275" s="25">
        <v>46090.728182870371</v>
      </c>
      <c r="C275" t="s">
        <v>1476</v>
      </c>
      <c r="D275" t="s">
        <v>1802</v>
      </c>
      <c r="E275">
        <v>9999</v>
      </c>
      <c r="F275">
        <v>9999</v>
      </c>
      <c r="G275" t="s">
        <v>1518</v>
      </c>
      <c r="H275" t="s">
        <v>1519</v>
      </c>
      <c r="I275" t="s">
        <v>1811</v>
      </c>
      <c r="J275" t="s">
        <v>1492</v>
      </c>
    </row>
    <row r="276" spans="1:11">
      <c r="A276">
        <v>27471</v>
      </c>
      <c r="B276" s="25">
        <v>46090.731562499997</v>
      </c>
      <c r="C276" t="s">
        <v>1487</v>
      </c>
      <c r="D276" t="s">
        <v>1864</v>
      </c>
      <c r="E276">
        <v>7999</v>
      </c>
      <c r="F276">
        <v>7999</v>
      </c>
      <c r="G276" t="s">
        <v>1518</v>
      </c>
      <c r="H276" t="s">
        <v>1613</v>
      </c>
      <c r="I276" t="s">
        <v>1870</v>
      </c>
      <c r="J276" t="s">
        <v>1492</v>
      </c>
    </row>
    <row r="277" spans="1:11">
      <c r="A277">
        <v>27473</v>
      </c>
      <c r="B277" s="25">
        <v>46090.760196759256</v>
      </c>
      <c r="C277" t="s">
        <v>1493</v>
      </c>
      <c r="D277" t="s">
        <v>1760</v>
      </c>
      <c r="E277">
        <v>6999</v>
      </c>
      <c r="F277">
        <v>6999</v>
      </c>
      <c r="G277" t="s">
        <v>1494</v>
      </c>
      <c r="H277" t="s">
        <v>1757</v>
      </c>
      <c r="I277" t="s">
        <v>1770</v>
      </c>
      <c r="J277" t="s">
        <v>1492</v>
      </c>
    </row>
    <row r="278" spans="1:11">
      <c r="A278">
        <v>27479</v>
      </c>
      <c r="B278" s="25">
        <v>46091.47965277778</v>
      </c>
      <c r="C278" t="s">
        <v>1513</v>
      </c>
      <c r="D278" t="s">
        <v>1664</v>
      </c>
      <c r="E278">
        <v>13600</v>
      </c>
      <c r="F278">
        <v>13600</v>
      </c>
      <c r="G278" t="s">
        <v>1514</v>
      </c>
      <c r="H278" t="s">
        <v>1515</v>
      </c>
      <c r="I278" t="s">
        <v>1666</v>
      </c>
      <c r="J278" t="s">
        <v>1492</v>
      </c>
    </row>
    <row r="279" spans="1:11">
      <c r="A279">
        <v>27479</v>
      </c>
      <c r="B279" s="25">
        <v>46091.47965277778</v>
      </c>
      <c r="C279" t="s">
        <v>1513</v>
      </c>
      <c r="D279" t="s">
        <v>1795</v>
      </c>
      <c r="E279">
        <v>5030</v>
      </c>
      <c r="F279">
        <v>5030</v>
      </c>
      <c r="G279" t="s">
        <v>1514</v>
      </c>
      <c r="H279" t="s">
        <v>1515</v>
      </c>
      <c r="I279" t="s">
        <v>1666</v>
      </c>
      <c r="J279" t="s">
        <v>1492</v>
      </c>
    </row>
    <row r="280" spans="1:11">
      <c r="A280">
        <v>27480</v>
      </c>
      <c r="B280" s="25">
        <v>46091.483460648145</v>
      </c>
      <c r="C280" t="s">
        <v>1576</v>
      </c>
      <c r="D280" t="s">
        <v>1802</v>
      </c>
      <c r="E280">
        <v>9999</v>
      </c>
      <c r="F280">
        <v>9999</v>
      </c>
      <c r="G280" t="s">
        <v>1557</v>
      </c>
      <c r="H280" t="s">
        <v>1580</v>
      </c>
      <c r="I280" t="s">
        <v>1812</v>
      </c>
      <c r="J280" t="s">
        <v>1492</v>
      </c>
    </row>
    <row r="281" spans="1:11">
      <c r="A281">
        <v>27481</v>
      </c>
      <c r="B281" s="25">
        <v>46091.517175925925</v>
      </c>
      <c r="C281" t="s">
        <v>1476</v>
      </c>
      <c r="D281" t="s">
        <v>1871</v>
      </c>
      <c r="E281">
        <v>7999</v>
      </c>
      <c r="F281">
        <v>7999</v>
      </c>
      <c r="G281" t="s">
        <v>1489</v>
      </c>
      <c r="H281" t="s">
        <v>1547</v>
      </c>
      <c r="I281" t="s">
        <v>1875</v>
      </c>
      <c r="J281" t="s">
        <v>1492</v>
      </c>
    </row>
    <row r="282" spans="1:11">
      <c r="A282">
        <v>27484</v>
      </c>
      <c r="B282" s="25">
        <v>46091.544548611113</v>
      </c>
      <c r="C282" t="s">
        <v>1513</v>
      </c>
      <c r="D282" t="s">
        <v>1592</v>
      </c>
      <c r="E282">
        <v>1890</v>
      </c>
      <c r="F282">
        <v>1890</v>
      </c>
      <c r="G282" t="s">
        <v>1514</v>
      </c>
      <c r="H282" t="s">
        <v>1515</v>
      </c>
      <c r="I282" t="s">
        <v>1573</v>
      </c>
      <c r="J282" t="s">
        <v>1574</v>
      </c>
      <c r="K282" s="27">
        <v>6630011</v>
      </c>
    </row>
    <row r="283" spans="1:11">
      <c r="A283">
        <v>27484</v>
      </c>
      <c r="B283" s="25">
        <v>46091.544548611113</v>
      </c>
      <c r="C283" t="s">
        <v>1513</v>
      </c>
      <c r="D283" t="s">
        <v>1657</v>
      </c>
      <c r="E283">
        <v>14709</v>
      </c>
      <c r="F283">
        <v>14709</v>
      </c>
      <c r="G283" t="s">
        <v>1514</v>
      </c>
      <c r="H283" t="s">
        <v>1515</v>
      </c>
      <c r="I283" t="s">
        <v>1573</v>
      </c>
      <c r="J283" t="s">
        <v>1574</v>
      </c>
      <c r="K283" s="27">
        <v>6630011</v>
      </c>
    </row>
    <row r="284" spans="1:11">
      <c r="A284">
        <v>27484</v>
      </c>
      <c r="B284" s="25">
        <v>46091.544548611113</v>
      </c>
      <c r="C284" t="s">
        <v>1513</v>
      </c>
      <c r="D284" t="s">
        <v>1657</v>
      </c>
      <c r="E284">
        <v>14709</v>
      </c>
      <c r="F284">
        <v>14709</v>
      </c>
      <c r="G284" t="s">
        <v>1514</v>
      </c>
      <c r="H284" t="s">
        <v>1515</v>
      </c>
      <c r="I284" t="s">
        <v>1573</v>
      </c>
      <c r="J284" t="s">
        <v>1574</v>
      </c>
      <c r="K284" s="27">
        <v>6630011</v>
      </c>
    </row>
    <row r="285" spans="1:11">
      <c r="A285">
        <v>27484</v>
      </c>
      <c r="B285" s="25">
        <v>46091.544548611113</v>
      </c>
      <c r="C285" t="s">
        <v>1513</v>
      </c>
      <c r="D285" t="s">
        <v>1681</v>
      </c>
      <c r="E285">
        <v>13850</v>
      </c>
      <c r="F285">
        <v>13850</v>
      </c>
      <c r="G285" t="s">
        <v>1514</v>
      </c>
      <c r="H285" t="s">
        <v>1515</v>
      </c>
      <c r="I285" t="s">
        <v>1573</v>
      </c>
      <c r="J285" t="s">
        <v>1574</v>
      </c>
      <c r="K285" s="27">
        <v>6630011</v>
      </c>
    </row>
    <row r="286" spans="1:11">
      <c r="A286">
        <v>27484</v>
      </c>
      <c r="B286" s="25">
        <v>46091.544548611113</v>
      </c>
      <c r="C286" t="s">
        <v>1513</v>
      </c>
      <c r="D286" t="s">
        <v>1760</v>
      </c>
      <c r="E286">
        <v>5408</v>
      </c>
      <c r="F286">
        <v>5408</v>
      </c>
      <c r="G286" t="s">
        <v>1514</v>
      </c>
      <c r="H286" t="s">
        <v>1515</v>
      </c>
      <c r="I286" t="s">
        <v>1573</v>
      </c>
      <c r="J286" t="s">
        <v>1574</v>
      </c>
      <c r="K286" s="27">
        <v>6630011</v>
      </c>
    </row>
    <row r="287" spans="1:11">
      <c r="A287">
        <v>27484</v>
      </c>
      <c r="B287" s="25">
        <v>46091.544548611113</v>
      </c>
      <c r="C287" t="s">
        <v>1513</v>
      </c>
      <c r="D287" t="s">
        <v>1802</v>
      </c>
      <c r="E287">
        <v>7126</v>
      </c>
      <c r="F287">
        <v>7126</v>
      </c>
      <c r="G287" t="s">
        <v>1514</v>
      </c>
      <c r="H287" t="s">
        <v>1515</v>
      </c>
      <c r="I287" t="s">
        <v>1573</v>
      </c>
      <c r="J287" t="s">
        <v>1574</v>
      </c>
      <c r="K287" s="27">
        <v>6630011</v>
      </c>
    </row>
    <row r="288" spans="1:11">
      <c r="A288">
        <v>27487</v>
      </c>
      <c r="B288" s="25">
        <v>46091.614016203705</v>
      </c>
      <c r="C288" t="s">
        <v>1513</v>
      </c>
      <c r="D288" t="s">
        <v>1521</v>
      </c>
      <c r="E288">
        <v>8650</v>
      </c>
      <c r="F288">
        <v>8650</v>
      </c>
      <c r="G288" t="s">
        <v>1514</v>
      </c>
      <c r="H288" t="s">
        <v>1515</v>
      </c>
      <c r="I288" t="s">
        <v>1531</v>
      </c>
      <c r="J288" t="s">
        <v>1528</v>
      </c>
      <c r="K288" s="27">
        <v>3830572</v>
      </c>
    </row>
    <row r="289" spans="1:11">
      <c r="A289">
        <v>27487</v>
      </c>
      <c r="B289" s="25">
        <v>46091.614016203705</v>
      </c>
      <c r="C289" t="s">
        <v>1513</v>
      </c>
      <c r="D289" t="s">
        <v>1544</v>
      </c>
      <c r="E289">
        <v>9000</v>
      </c>
      <c r="F289">
        <v>9000</v>
      </c>
      <c r="G289" t="s">
        <v>1514</v>
      </c>
      <c r="H289" t="s">
        <v>1515</v>
      </c>
      <c r="I289" t="s">
        <v>1531</v>
      </c>
      <c r="J289" t="s">
        <v>1528</v>
      </c>
      <c r="K289" s="27">
        <v>3830572</v>
      </c>
    </row>
    <row r="290" spans="1:11">
      <c r="A290">
        <v>27487</v>
      </c>
      <c r="B290" s="25">
        <v>46091.614016203705</v>
      </c>
      <c r="C290" t="s">
        <v>1513</v>
      </c>
      <c r="D290" t="s">
        <v>1632</v>
      </c>
      <c r="E290">
        <v>10000</v>
      </c>
      <c r="F290">
        <v>10000</v>
      </c>
      <c r="G290" t="s">
        <v>1514</v>
      </c>
      <c r="H290" t="s">
        <v>1515</v>
      </c>
      <c r="I290" t="s">
        <v>1531</v>
      </c>
      <c r="J290" t="s">
        <v>1528</v>
      </c>
      <c r="K290" s="27">
        <v>3830572</v>
      </c>
    </row>
    <row r="291" spans="1:11">
      <c r="A291">
        <v>27487</v>
      </c>
      <c r="B291" s="25">
        <v>46091.614016203705</v>
      </c>
      <c r="C291" t="s">
        <v>1513</v>
      </c>
      <c r="D291" t="s">
        <v>1708</v>
      </c>
      <c r="E291">
        <v>13400</v>
      </c>
      <c r="F291">
        <v>13400</v>
      </c>
      <c r="G291" t="s">
        <v>1514</v>
      </c>
      <c r="H291" t="s">
        <v>1515</v>
      </c>
      <c r="I291" t="s">
        <v>1531</v>
      </c>
      <c r="J291" t="s">
        <v>1528</v>
      </c>
      <c r="K291" s="27">
        <v>3830572</v>
      </c>
    </row>
    <row r="292" spans="1:11">
      <c r="A292">
        <v>27487</v>
      </c>
      <c r="B292" s="25">
        <v>46091.614016203705</v>
      </c>
      <c r="C292" t="s">
        <v>1513</v>
      </c>
      <c r="D292" t="s">
        <v>1710</v>
      </c>
      <c r="E292">
        <v>13400</v>
      </c>
      <c r="F292">
        <v>13400</v>
      </c>
      <c r="G292" t="s">
        <v>1514</v>
      </c>
      <c r="H292" t="s">
        <v>1515</v>
      </c>
      <c r="I292" t="s">
        <v>1531</v>
      </c>
      <c r="J292" t="s">
        <v>1528</v>
      </c>
      <c r="K292" s="27">
        <v>3830572</v>
      </c>
    </row>
    <row r="293" spans="1:11">
      <c r="A293">
        <v>27487</v>
      </c>
      <c r="B293" s="25">
        <v>46091.614016203705</v>
      </c>
      <c r="C293" t="s">
        <v>1513</v>
      </c>
      <c r="D293" t="s">
        <v>1832</v>
      </c>
      <c r="E293">
        <v>3370</v>
      </c>
      <c r="F293">
        <v>3370</v>
      </c>
      <c r="G293" t="s">
        <v>1514</v>
      </c>
      <c r="H293" t="s">
        <v>1515</v>
      </c>
      <c r="I293" t="s">
        <v>1531</v>
      </c>
      <c r="J293" t="s">
        <v>1528</v>
      </c>
      <c r="K293" s="27">
        <v>3830572</v>
      </c>
    </row>
    <row r="294" spans="1:11">
      <c r="A294">
        <v>27487</v>
      </c>
      <c r="B294" s="25">
        <v>46091.614016203705</v>
      </c>
      <c r="C294" t="s">
        <v>1513</v>
      </c>
      <c r="D294" t="s">
        <v>1841</v>
      </c>
      <c r="E294">
        <v>3370</v>
      </c>
      <c r="F294">
        <v>3370</v>
      </c>
      <c r="G294" t="s">
        <v>1514</v>
      </c>
      <c r="H294" t="s">
        <v>1515</v>
      </c>
      <c r="I294" t="s">
        <v>1531</v>
      </c>
      <c r="J294" t="s">
        <v>1528</v>
      </c>
      <c r="K294" s="27">
        <v>3830572</v>
      </c>
    </row>
    <row r="295" spans="1:11">
      <c r="A295">
        <v>27487</v>
      </c>
      <c r="B295" s="25">
        <v>46091.614016203705</v>
      </c>
      <c r="C295" t="s">
        <v>1513</v>
      </c>
      <c r="D295" t="s">
        <v>1953</v>
      </c>
      <c r="E295">
        <v>15500</v>
      </c>
      <c r="F295">
        <v>15500</v>
      </c>
      <c r="G295" t="s">
        <v>1514</v>
      </c>
      <c r="H295" t="s">
        <v>1515</v>
      </c>
      <c r="I295" t="s">
        <v>1531</v>
      </c>
      <c r="J295" t="s">
        <v>1528</v>
      </c>
      <c r="K295" s="27">
        <v>3830572</v>
      </c>
    </row>
    <row r="296" spans="1:11">
      <c r="A296">
        <v>27488</v>
      </c>
      <c r="B296" s="25">
        <v>46091.618773148148</v>
      </c>
      <c r="C296" t="s">
        <v>1476</v>
      </c>
      <c r="D296" t="s">
        <v>1733</v>
      </c>
      <c r="E296">
        <v>3999</v>
      </c>
      <c r="F296">
        <v>3999</v>
      </c>
      <c r="G296" t="s">
        <v>1518</v>
      </c>
      <c r="H296" t="s">
        <v>1545</v>
      </c>
      <c r="I296" t="s">
        <v>1740</v>
      </c>
      <c r="J296" t="s">
        <v>1492</v>
      </c>
    </row>
    <row r="297" spans="1:11">
      <c r="A297">
        <v>27490</v>
      </c>
      <c r="B297" s="25">
        <v>46091.622199074074</v>
      </c>
      <c r="C297" t="s">
        <v>1576</v>
      </c>
      <c r="D297" t="s">
        <v>1760</v>
      </c>
      <c r="E297">
        <v>6999</v>
      </c>
      <c r="F297">
        <v>6999</v>
      </c>
      <c r="G297" t="s">
        <v>1557</v>
      </c>
      <c r="H297" t="s">
        <v>1577</v>
      </c>
      <c r="I297" t="s">
        <v>1772</v>
      </c>
      <c r="J297" t="s">
        <v>1492</v>
      </c>
    </row>
    <row r="298" spans="1:11">
      <c r="A298">
        <v>27492</v>
      </c>
      <c r="B298" s="25">
        <v>46091.640925925924</v>
      </c>
      <c r="C298" t="s">
        <v>1487</v>
      </c>
      <c r="D298" t="s">
        <v>1915</v>
      </c>
      <c r="E298">
        <v>7299</v>
      </c>
      <c r="F298">
        <v>7299</v>
      </c>
      <c r="G298" t="s">
        <v>1518</v>
      </c>
      <c r="H298" t="s">
        <v>1525</v>
      </c>
      <c r="I298" t="s">
        <v>1918</v>
      </c>
      <c r="J298" t="s">
        <v>1492</v>
      </c>
    </row>
    <row r="299" spans="1:11">
      <c r="A299">
        <v>27493</v>
      </c>
      <c r="B299" s="25">
        <v>46091.643622685187</v>
      </c>
      <c r="C299" t="s">
        <v>1493</v>
      </c>
      <c r="D299" t="s">
        <v>1488</v>
      </c>
      <c r="E299">
        <v>3999</v>
      </c>
      <c r="F299">
        <v>3999</v>
      </c>
      <c r="G299" t="s">
        <v>1494</v>
      </c>
      <c r="H299" t="s">
        <v>1495</v>
      </c>
      <c r="I299" t="s">
        <v>1496</v>
      </c>
      <c r="J299" t="s">
        <v>1492</v>
      </c>
    </row>
    <row r="300" spans="1:11">
      <c r="A300">
        <v>27495</v>
      </c>
      <c r="B300" s="25">
        <v>46091.658819444441</v>
      </c>
      <c r="C300" t="s">
        <v>1487</v>
      </c>
      <c r="D300" t="s">
        <v>1684</v>
      </c>
      <c r="E300">
        <v>19500</v>
      </c>
      <c r="F300">
        <v>19500</v>
      </c>
      <c r="G300" t="s">
        <v>1518</v>
      </c>
      <c r="H300" t="s">
        <v>1515</v>
      </c>
      <c r="I300" t="s">
        <v>1527</v>
      </c>
      <c r="J300" t="s">
        <v>1528</v>
      </c>
      <c r="K300" s="27">
        <v>370327</v>
      </c>
    </row>
    <row r="301" spans="1:11">
      <c r="A301">
        <v>27495</v>
      </c>
      <c r="B301" s="25">
        <v>46091.658819444441</v>
      </c>
      <c r="C301" t="s">
        <v>1487</v>
      </c>
      <c r="D301" t="s">
        <v>1684</v>
      </c>
      <c r="E301">
        <v>19500</v>
      </c>
      <c r="F301">
        <v>19500</v>
      </c>
      <c r="G301" t="s">
        <v>1518</v>
      </c>
      <c r="H301" t="s">
        <v>1515</v>
      </c>
      <c r="I301" t="s">
        <v>1527</v>
      </c>
      <c r="J301" t="s">
        <v>1528</v>
      </c>
      <c r="K301" s="27">
        <v>370327</v>
      </c>
    </row>
    <row r="302" spans="1:11">
      <c r="A302">
        <v>27496</v>
      </c>
      <c r="B302" s="25">
        <v>46091.678043981483</v>
      </c>
      <c r="C302" t="s">
        <v>1576</v>
      </c>
      <c r="D302" t="s">
        <v>1592</v>
      </c>
      <c r="E302">
        <v>2799</v>
      </c>
      <c r="F302">
        <v>2799</v>
      </c>
      <c r="G302" t="s">
        <v>1557</v>
      </c>
      <c r="H302" t="s">
        <v>1580</v>
      </c>
      <c r="I302" t="s">
        <v>1594</v>
      </c>
      <c r="J302" t="s">
        <v>1492</v>
      </c>
    </row>
    <row r="303" spans="1:11">
      <c r="A303">
        <v>27498</v>
      </c>
      <c r="B303" s="25">
        <v>46091.694398148145</v>
      </c>
      <c r="C303" t="s">
        <v>1487</v>
      </c>
      <c r="D303" t="s">
        <v>1897</v>
      </c>
      <c r="E303">
        <v>10800</v>
      </c>
      <c r="F303">
        <v>10800</v>
      </c>
      <c r="G303" t="s">
        <v>1489</v>
      </c>
      <c r="H303" t="s">
        <v>1547</v>
      </c>
      <c r="I303" t="s">
        <v>1902</v>
      </c>
      <c r="J303" t="s">
        <v>1492</v>
      </c>
    </row>
    <row r="304" spans="1:11">
      <c r="A304">
        <v>27500</v>
      </c>
      <c r="B304" s="25">
        <v>46091.754131944443</v>
      </c>
      <c r="C304" t="s">
        <v>1513</v>
      </c>
      <c r="D304" t="s">
        <v>1521</v>
      </c>
      <c r="E304">
        <v>9000</v>
      </c>
      <c r="F304">
        <v>9000</v>
      </c>
      <c r="G304" t="s">
        <v>1514</v>
      </c>
      <c r="H304" t="s">
        <v>1515</v>
      </c>
      <c r="I304" t="s">
        <v>1527</v>
      </c>
      <c r="J304" t="s">
        <v>1528</v>
      </c>
      <c r="K304" s="27">
        <v>4500221</v>
      </c>
    </row>
    <row r="305" spans="1:11">
      <c r="A305">
        <v>27500</v>
      </c>
      <c r="B305" s="25">
        <v>46091.754131944443</v>
      </c>
      <c r="C305" t="s">
        <v>1513</v>
      </c>
      <c r="D305" t="s">
        <v>1544</v>
      </c>
      <c r="E305">
        <v>9200</v>
      </c>
      <c r="F305">
        <v>9200</v>
      </c>
      <c r="G305" t="s">
        <v>1514</v>
      </c>
      <c r="H305" t="s">
        <v>1515</v>
      </c>
      <c r="I305" t="s">
        <v>1527</v>
      </c>
      <c r="J305" t="s">
        <v>1528</v>
      </c>
      <c r="K305" s="27">
        <v>4500221</v>
      </c>
    </row>
    <row r="306" spans="1:11">
      <c r="A306">
        <v>27503</v>
      </c>
      <c r="B306" s="25">
        <v>46091.77615740741</v>
      </c>
      <c r="C306" t="s">
        <v>1476</v>
      </c>
      <c r="D306" t="s">
        <v>1604</v>
      </c>
      <c r="E306">
        <v>4999</v>
      </c>
      <c r="F306">
        <v>4999</v>
      </c>
      <c r="G306" t="s">
        <v>1518</v>
      </c>
      <c r="H306" t="s">
        <v>1547</v>
      </c>
      <c r="I306" t="s">
        <v>1609</v>
      </c>
      <c r="J306" t="s">
        <v>1492</v>
      </c>
    </row>
    <row r="307" spans="1:11">
      <c r="A307">
        <v>27504</v>
      </c>
      <c r="B307" s="25">
        <v>46091.77615740741</v>
      </c>
      <c r="C307" t="s">
        <v>1476</v>
      </c>
      <c r="D307" t="s">
        <v>1934</v>
      </c>
      <c r="E307">
        <v>13999</v>
      </c>
      <c r="F307">
        <v>13999</v>
      </c>
      <c r="G307" t="s">
        <v>1489</v>
      </c>
      <c r="H307" t="s">
        <v>1545</v>
      </c>
      <c r="I307" t="s">
        <v>1935</v>
      </c>
      <c r="J307" t="s">
        <v>1492</v>
      </c>
    </row>
    <row r="308" spans="1:11">
      <c r="A308">
        <v>27507</v>
      </c>
      <c r="B308" s="25">
        <v>46091.791284722225</v>
      </c>
      <c r="C308" t="s">
        <v>1476</v>
      </c>
      <c r="D308" t="s">
        <v>1655</v>
      </c>
      <c r="E308">
        <v>20999</v>
      </c>
      <c r="F308">
        <v>20999</v>
      </c>
      <c r="G308" t="s">
        <v>1489</v>
      </c>
      <c r="H308" t="s">
        <v>1490</v>
      </c>
      <c r="I308" t="s">
        <v>1656</v>
      </c>
      <c r="J308" t="s">
        <v>1492</v>
      </c>
    </row>
    <row r="309" spans="1:11">
      <c r="A309">
        <v>27508</v>
      </c>
      <c r="B309" s="25">
        <v>46091.808263888888</v>
      </c>
      <c r="C309" t="s">
        <v>1476</v>
      </c>
      <c r="D309" t="s">
        <v>1706</v>
      </c>
      <c r="E309">
        <v>6999</v>
      </c>
      <c r="F309">
        <v>6999</v>
      </c>
      <c r="G309" t="s">
        <v>1489</v>
      </c>
      <c r="H309" t="s">
        <v>1637</v>
      </c>
      <c r="I309" t="s">
        <v>1707</v>
      </c>
      <c r="J309" t="s">
        <v>1492</v>
      </c>
    </row>
    <row r="310" spans="1:11">
      <c r="A310">
        <v>27509</v>
      </c>
      <c r="B310" s="25">
        <v>46092.456412037034</v>
      </c>
      <c r="C310" t="s">
        <v>1509</v>
      </c>
      <c r="D310" t="s">
        <v>1611</v>
      </c>
      <c r="E310">
        <v>3790</v>
      </c>
      <c r="F310">
        <v>3790</v>
      </c>
      <c r="G310" t="s">
        <v>1510</v>
      </c>
      <c r="H310" t="s">
        <v>1511</v>
      </c>
      <c r="I310" t="s">
        <v>1593</v>
      </c>
      <c r="J310" t="s">
        <v>1492</v>
      </c>
    </row>
    <row r="311" spans="1:11">
      <c r="A311">
        <v>27509</v>
      </c>
      <c r="B311" s="25">
        <v>46092.456412037034</v>
      </c>
      <c r="C311" t="s">
        <v>1509</v>
      </c>
      <c r="D311" t="s">
        <v>1611</v>
      </c>
      <c r="E311">
        <v>3790</v>
      </c>
      <c r="F311">
        <v>3790</v>
      </c>
      <c r="G311" t="s">
        <v>1510</v>
      </c>
      <c r="H311" t="s">
        <v>1511</v>
      </c>
      <c r="I311" t="s">
        <v>1593</v>
      </c>
      <c r="J311" t="s">
        <v>1492</v>
      </c>
    </row>
    <row r="312" spans="1:11">
      <c r="A312">
        <v>27509</v>
      </c>
      <c r="B312" s="25">
        <v>46092.456412037034</v>
      </c>
      <c r="C312" t="s">
        <v>1509</v>
      </c>
      <c r="D312" t="s">
        <v>1627</v>
      </c>
      <c r="E312">
        <v>3790</v>
      </c>
      <c r="F312">
        <v>3790</v>
      </c>
      <c r="G312" t="s">
        <v>1510</v>
      </c>
      <c r="H312" t="s">
        <v>1511</v>
      </c>
      <c r="I312" t="s">
        <v>1593</v>
      </c>
      <c r="J312" t="s">
        <v>1492</v>
      </c>
    </row>
    <row r="313" spans="1:11">
      <c r="A313">
        <v>27509</v>
      </c>
      <c r="B313" s="25">
        <v>46092.456412037034</v>
      </c>
      <c r="C313" t="s">
        <v>1509</v>
      </c>
      <c r="D313" t="s">
        <v>1708</v>
      </c>
      <c r="E313">
        <v>14300</v>
      </c>
      <c r="F313">
        <v>14300</v>
      </c>
      <c r="G313" t="s">
        <v>1510</v>
      </c>
      <c r="H313" t="s">
        <v>1511</v>
      </c>
      <c r="I313" t="s">
        <v>1593</v>
      </c>
      <c r="J313" t="s">
        <v>1492</v>
      </c>
    </row>
    <row r="314" spans="1:11">
      <c r="A314">
        <v>27509</v>
      </c>
      <c r="B314" s="25">
        <v>46092.456412037034</v>
      </c>
      <c r="C314" t="s">
        <v>1509</v>
      </c>
      <c r="D314" t="s">
        <v>1897</v>
      </c>
      <c r="E314">
        <v>7850</v>
      </c>
      <c r="F314">
        <v>7850</v>
      </c>
      <c r="G314" t="s">
        <v>1510</v>
      </c>
      <c r="H314" t="s">
        <v>1511</v>
      </c>
      <c r="I314" t="s">
        <v>1593</v>
      </c>
      <c r="J314" t="s">
        <v>1492</v>
      </c>
    </row>
    <row r="315" spans="1:11">
      <c r="A315">
        <v>27509</v>
      </c>
      <c r="B315" s="25">
        <v>46092.456412037034</v>
      </c>
      <c r="C315" t="s">
        <v>1509</v>
      </c>
      <c r="D315" t="s">
        <v>1897</v>
      </c>
      <c r="E315">
        <v>7850</v>
      </c>
      <c r="F315">
        <v>7850</v>
      </c>
      <c r="G315" t="s">
        <v>1510</v>
      </c>
      <c r="H315" t="s">
        <v>1511</v>
      </c>
      <c r="I315" t="s">
        <v>1593</v>
      </c>
      <c r="J315" t="s">
        <v>1492</v>
      </c>
    </row>
    <row r="316" spans="1:11">
      <c r="A316">
        <v>27510</v>
      </c>
      <c r="B316" s="25">
        <v>46092.456689814811</v>
      </c>
      <c r="C316" t="s">
        <v>1513</v>
      </c>
      <c r="D316" t="s">
        <v>1681</v>
      </c>
      <c r="E316">
        <v>14800</v>
      </c>
      <c r="F316">
        <v>14800</v>
      </c>
      <c r="G316" t="s">
        <v>1514</v>
      </c>
      <c r="H316" t="s">
        <v>1515</v>
      </c>
      <c r="I316" t="s">
        <v>1666</v>
      </c>
      <c r="J316" t="s">
        <v>1492</v>
      </c>
    </row>
    <row r="317" spans="1:11">
      <c r="A317">
        <v>27511</v>
      </c>
      <c r="B317" s="25">
        <v>46092.47047453704</v>
      </c>
      <c r="C317" t="s">
        <v>1476</v>
      </c>
      <c r="D317" t="s">
        <v>1521</v>
      </c>
      <c r="E317">
        <v>12999</v>
      </c>
      <c r="F317">
        <v>12999</v>
      </c>
      <c r="G317" t="s">
        <v>1489</v>
      </c>
      <c r="H317" t="s">
        <v>1490</v>
      </c>
      <c r="I317" t="s">
        <v>1532</v>
      </c>
      <c r="J317" t="s">
        <v>1492</v>
      </c>
    </row>
    <row r="318" spans="1:11">
      <c r="A318">
        <v>27514</v>
      </c>
      <c r="B318" s="25">
        <v>46092.48883101852</v>
      </c>
      <c r="C318" t="s">
        <v>1476</v>
      </c>
      <c r="D318" t="s">
        <v>1742</v>
      </c>
      <c r="E318">
        <v>3999</v>
      </c>
      <c r="F318">
        <v>3999</v>
      </c>
      <c r="G318" t="s">
        <v>1518</v>
      </c>
      <c r="H318" t="s">
        <v>1547</v>
      </c>
      <c r="I318" t="s">
        <v>1751</v>
      </c>
      <c r="J318" t="s">
        <v>1492</v>
      </c>
    </row>
    <row r="319" spans="1:11">
      <c r="A319">
        <v>27514</v>
      </c>
      <c r="B319" s="25">
        <v>46092.48883101852</v>
      </c>
      <c r="C319" t="s">
        <v>1476</v>
      </c>
      <c r="D319" t="s">
        <v>1827</v>
      </c>
      <c r="E319">
        <v>6999</v>
      </c>
      <c r="F319">
        <v>6999</v>
      </c>
      <c r="G319" t="s">
        <v>1518</v>
      </c>
      <c r="H319" t="s">
        <v>1547</v>
      </c>
      <c r="I319" t="s">
        <v>1751</v>
      </c>
      <c r="J319" t="s">
        <v>1492</v>
      </c>
    </row>
    <row r="320" spans="1:11">
      <c r="A320">
        <v>27515</v>
      </c>
      <c r="B320" s="25">
        <v>46092.496423611112</v>
      </c>
      <c r="C320" t="s">
        <v>1576</v>
      </c>
      <c r="D320" t="s">
        <v>1714</v>
      </c>
      <c r="E320">
        <v>14800</v>
      </c>
      <c r="F320">
        <v>14800</v>
      </c>
      <c r="G320" t="s">
        <v>1499</v>
      </c>
      <c r="H320" t="s">
        <v>1567</v>
      </c>
      <c r="I320" t="s">
        <v>1516</v>
      </c>
      <c r="J320" t="s">
        <v>1492</v>
      </c>
    </row>
    <row r="321" spans="1:10">
      <c r="A321">
        <v>27515</v>
      </c>
      <c r="B321" s="25">
        <v>46092.496423611112</v>
      </c>
      <c r="C321" t="s">
        <v>1576</v>
      </c>
      <c r="D321" t="s">
        <v>1889</v>
      </c>
      <c r="E321">
        <v>9600</v>
      </c>
      <c r="F321">
        <v>9600</v>
      </c>
      <c r="G321" t="s">
        <v>1499</v>
      </c>
      <c r="H321" t="s">
        <v>1567</v>
      </c>
      <c r="I321" t="s">
        <v>1516</v>
      </c>
      <c r="J321" t="s">
        <v>1492</v>
      </c>
    </row>
    <row r="322" spans="1:10">
      <c r="A322">
        <v>27516</v>
      </c>
      <c r="B322" s="25">
        <v>46092.503437500003</v>
      </c>
      <c r="C322" t="s">
        <v>1476</v>
      </c>
      <c r="D322" t="s">
        <v>1802</v>
      </c>
      <c r="E322">
        <v>9999</v>
      </c>
      <c r="F322">
        <v>9999</v>
      </c>
      <c r="G322" t="s">
        <v>1518</v>
      </c>
      <c r="H322" t="s">
        <v>1540</v>
      </c>
      <c r="I322" t="s">
        <v>1813</v>
      </c>
      <c r="J322" t="s">
        <v>1492</v>
      </c>
    </row>
    <row r="323" spans="1:10">
      <c r="A323">
        <v>27518</v>
      </c>
      <c r="B323" s="25">
        <v>46092.518159722225</v>
      </c>
      <c r="C323" t="s">
        <v>1493</v>
      </c>
      <c r="D323" t="s">
        <v>1733</v>
      </c>
      <c r="E323">
        <v>3999</v>
      </c>
      <c r="F323">
        <v>3999</v>
      </c>
      <c r="G323" t="s">
        <v>1494</v>
      </c>
      <c r="H323" t="s">
        <v>1495</v>
      </c>
      <c r="I323" t="s">
        <v>1741</v>
      </c>
      <c r="J323" t="s">
        <v>1492</v>
      </c>
    </row>
    <row r="324" spans="1:10">
      <c r="A324">
        <v>27522</v>
      </c>
      <c r="B324" s="25">
        <v>46092.606666666667</v>
      </c>
      <c r="C324" t="s">
        <v>1476</v>
      </c>
      <c r="D324" t="s">
        <v>1696</v>
      </c>
      <c r="E324">
        <v>3999</v>
      </c>
      <c r="F324">
        <v>3999</v>
      </c>
      <c r="G324" t="s">
        <v>1518</v>
      </c>
      <c r="H324" t="s">
        <v>1545</v>
      </c>
      <c r="I324" t="s">
        <v>1698</v>
      </c>
      <c r="J324" t="s">
        <v>1492</v>
      </c>
    </row>
    <row r="325" spans="1:10">
      <c r="A325">
        <v>27525</v>
      </c>
      <c r="B325" s="25">
        <v>46092.613680555558</v>
      </c>
      <c r="C325" t="s">
        <v>1476</v>
      </c>
      <c r="D325" t="s">
        <v>1742</v>
      </c>
      <c r="E325">
        <v>3999</v>
      </c>
      <c r="F325">
        <v>3999</v>
      </c>
      <c r="G325" t="s">
        <v>1518</v>
      </c>
      <c r="H325" t="s">
        <v>1637</v>
      </c>
      <c r="I325" t="s">
        <v>1752</v>
      </c>
      <c r="J325" t="s">
        <v>1492</v>
      </c>
    </row>
  </sheetData>
  <autoFilter ref="A1:L325" xr:uid="{1714E164-9D6F-4F93-BAE3-A55CB1216E8D}"/>
  <sortState xmlns:xlrd2="http://schemas.microsoft.com/office/spreadsheetml/2017/richdata2" ref="A2:L325">
    <sortCondition ref="B2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B6217-A206-465F-9732-24C31D9E5FDE}">
  <sheetPr codeName="Hoja44"/>
  <dimension ref="A1:M57"/>
  <sheetViews>
    <sheetView workbookViewId="0"/>
  </sheetViews>
  <sheetFormatPr baseColWidth="10" defaultRowHeight="14.5"/>
  <cols>
    <col min="1" max="1" width="10.453125" bestFit="1" customWidth="1"/>
    <col min="2" max="2" width="15" bestFit="1" customWidth="1"/>
    <col min="3" max="3" width="10.453125" bestFit="1" customWidth="1"/>
    <col min="4" max="4" width="26.36328125" bestFit="1" customWidth="1"/>
    <col min="5" max="5" width="16.1796875" bestFit="1" customWidth="1"/>
    <col min="6" max="6" width="12.81640625" bestFit="1" customWidth="1"/>
    <col min="7" max="7" width="30.08984375" bestFit="1" customWidth="1"/>
    <col min="8" max="8" width="27.6328125" bestFit="1" customWidth="1"/>
    <col min="9" max="9" width="30.36328125" bestFit="1" customWidth="1"/>
    <col min="10" max="10" width="15.08984375" bestFit="1" customWidth="1"/>
    <col min="11" max="11" width="20.81640625" style="27" bestFit="1" customWidth="1"/>
    <col min="12" max="12" width="7.6328125" style="27" bestFit="1" customWidth="1"/>
  </cols>
  <sheetData>
    <row r="1" spans="1:13" s="28" customFormat="1">
      <c r="A1" s="28" t="s">
        <v>1459</v>
      </c>
      <c r="B1" s="28" t="s">
        <v>1460</v>
      </c>
      <c r="C1" s="28" t="s">
        <v>1461</v>
      </c>
      <c r="D1" s="28" t="s">
        <v>1462</v>
      </c>
      <c r="E1" s="28" t="s">
        <v>1463</v>
      </c>
      <c r="F1" s="28" t="s">
        <v>1464</v>
      </c>
      <c r="G1" s="28" t="s">
        <v>1465</v>
      </c>
      <c r="H1" s="28" t="s">
        <v>1466</v>
      </c>
      <c r="I1" s="28" t="s">
        <v>1467</v>
      </c>
      <c r="J1" s="28" t="s">
        <v>1468</v>
      </c>
      <c r="K1" s="29" t="s">
        <v>1469</v>
      </c>
      <c r="L1" s="29" t="s">
        <v>641</v>
      </c>
      <c r="M1" s="28" t="s">
        <v>1961</v>
      </c>
    </row>
    <row r="2" spans="1:13">
      <c r="A2">
        <v>27211</v>
      </c>
      <c r="B2" s="25">
        <v>46083.660439814812</v>
      </c>
      <c r="C2" t="s">
        <v>1691</v>
      </c>
      <c r="D2" t="s">
        <v>1692</v>
      </c>
      <c r="E2">
        <v>16750</v>
      </c>
      <c r="F2">
        <v>16750</v>
      </c>
      <c r="G2" t="s">
        <v>1693</v>
      </c>
      <c r="H2" t="s">
        <v>1564</v>
      </c>
      <c r="I2" t="s">
        <v>1512</v>
      </c>
    </row>
    <row r="3" spans="1:13">
      <c r="A3">
        <v>27211</v>
      </c>
      <c r="B3" s="25">
        <v>46083.660439814812</v>
      </c>
      <c r="C3" t="s">
        <v>1691</v>
      </c>
      <c r="D3" t="s">
        <v>1692</v>
      </c>
      <c r="E3">
        <v>16750</v>
      </c>
      <c r="F3">
        <v>16750</v>
      </c>
      <c r="G3" t="s">
        <v>1693</v>
      </c>
      <c r="H3" t="s">
        <v>1564</v>
      </c>
      <c r="I3" t="s">
        <v>1512</v>
      </c>
    </row>
    <row r="4" spans="1:13">
      <c r="A4">
        <v>27264</v>
      </c>
      <c r="B4" s="25">
        <v>46085.54760416667</v>
      </c>
      <c r="C4" t="s">
        <v>1513</v>
      </c>
      <c r="D4" t="s">
        <v>1521</v>
      </c>
      <c r="E4">
        <v>9660</v>
      </c>
      <c r="F4">
        <v>9660</v>
      </c>
      <c r="G4" t="s">
        <v>1514</v>
      </c>
      <c r="H4" t="s">
        <v>1515</v>
      </c>
      <c r="I4" t="s">
        <v>1524</v>
      </c>
      <c r="M4">
        <v>21387</v>
      </c>
    </row>
    <row r="5" spans="1:13">
      <c r="A5">
        <v>27264</v>
      </c>
      <c r="B5" s="25">
        <v>46085.54760416667</v>
      </c>
      <c r="C5" t="s">
        <v>1513</v>
      </c>
      <c r="D5" t="s">
        <v>1544</v>
      </c>
      <c r="E5">
        <v>9817.5</v>
      </c>
      <c r="F5">
        <v>9818</v>
      </c>
      <c r="G5" t="s">
        <v>1514</v>
      </c>
      <c r="H5" t="s">
        <v>1515</v>
      </c>
      <c r="I5" t="s">
        <v>1524</v>
      </c>
      <c r="M5">
        <v>21387</v>
      </c>
    </row>
    <row r="6" spans="1:13">
      <c r="A6">
        <v>27264</v>
      </c>
      <c r="B6" s="25">
        <v>46085.54760416667</v>
      </c>
      <c r="C6" t="s">
        <v>1513</v>
      </c>
      <c r="D6" t="s">
        <v>1544</v>
      </c>
      <c r="E6">
        <v>9817.5</v>
      </c>
      <c r="F6">
        <v>9818</v>
      </c>
      <c r="G6" t="s">
        <v>1514</v>
      </c>
      <c r="H6" t="s">
        <v>1515</v>
      </c>
      <c r="I6" t="s">
        <v>1524</v>
      </c>
      <c r="M6">
        <v>21387</v>
      </c>
    </row>
    <row r="7" spans="1:13">
      <c r="A7">
        <v>27264</v>
      </c>
      <c r="B7" s="25">
        <v>46085.54760416667</v>
      </c>
      <c r="C7" t="s">
        <v>1513</v>
      </c>
      <c r="D7" t="s">
        <v>1689</v>
      </c>
      <c r="E7">
        <v>24281.25</v>
      </c>
      <c r="F7">
        <v>24281</v>
      </c>
      <c r="G7" t="s">
        <v>1514</v>
      </c>
      <c r="H7" t="s">
        <v>1515</v>
      </c>
      <c r="I7" t="s">
        <v>1524</v>
      </c>
      <c r="M7">
        <v>21387</v>
      </c>
    </row>
    <row r="8" spans="1:13">
      <c r="A8">
        <v>27264</v>
      </c>
      <c r="B8" s="25">
        <v>46085.54760416667</v>
      </c>
      <c r="C8" t="s">
        <v>1513</v>
      </c>
      <c r="D8" t="s">
        <v>1696</v>
      </c>
      <c r="E8">
        <v>2703.75</v>
      </c>
      <c r="F8">
        <v>2704</v>
      </c>
      <c r="G8" t="s">
        <v>1514</v>
      </c>
      <c r="H8" t="s">
        <v>1515</v>
      </c>
      <c r="I8" t="s">
        <v>1524</v>
      </c>
      <c r="M8">
        <v>21387</v>
      </c>
    </row>
    <row r="9" spans="1:13">
      <c r="A9">
        <v>27264</v>
      </c>
      <c r="B9" s="25">
        <v>46085.54760416667</v>
      </c>
      <c r="C9" t="s">
        <v>1513</v>
      </c>
      <c r="D9" t="s">
        <v>1699</v>
      </c>
      <c r="E9">
        <v>2703.75</v>
      </c>
      <c r="F9">
        <v>2704</v>
      </c>
      <c r="G9" t="s">
        <v>1514</v>
      </c>
      <c r="H9" t="s">
        <v>1515</v>
      </c>
      <c r="I9" t="s">
        <v>1524</v>
      </c>
      <c r="M9">
        <v>21387</v>
      </c>
    </row>
    <row r="10" spans="1:13">
      <c r="A10">
        <v>27264</v>
      </c>
      <c r="B10" s="25">
        <v>46085.54760416667</v>
      </c>
      <c r="C10" t="s">
        <v>1513</v>
      </c>
      <c r="D10" t="s">
        <v>1699</v>
      </c>
      <c r="E10">
        <v>2703.75</v>
      </c>
      <c r="F10">
        <v>2704</v>
      </c>
      <c r="G10" t="s">
        <v>1514</v>
      </c>
      <c r="H10" t="s">
        <v>1515</v>
      </c>
      <c r="I10" t="s">
        <v>1524</v>
      </c>
      <c r="M10">
        <v>21387</v>
      </c>
    </row>
    <row r="11" spans="1:13">
      <c r="A11">
        <v>27264</v>
      </c>
      <c r="B11" s="25">
        <v>46085.54760416667</v>
      </c>
      <c r="C11" t="s">
        <v>1513</v>
      </c>
      <c r="D11" t="s">
        <v>1701</v>
      </c>
      <c r="E11">
        <v>2703.75</v>
      </c>
      <c r="F11">
        <v>2704</v>
      </c>
      <c r="G11" t="s">
        <v>1514</v>
      </c>
      <c r="H11" t="s">
        <v>1515</v>
      </c>
      <c r="I11" t="s">
        <v>1524</v>
      </c>
      <c r="M11">
        <v>21387</v>
      </c>
    </row>
    <row r="12" spans="1:13">
      <c r="A12">
        <v>27264</v>
      </c>
      <c r="B12" s="25">
        <v>46085.54760416667</v>
      </c>
      <c r="C12" t="s">
        <v>1513</v>
      </c>
      <c r="D12" t="s">
        <v>1702</v>
      </c>
      <c r="E12">
        <v>3061.8</v>
      </c>
      <c r="F12">
        <v>3062</v>
      </c>
      <c r="G12" t="s">
        <v>1514</v>
      </c>
      <c r="H12" t="s">
        <v>1515</v>
      </c>
      <c r="I12" t="s">
        <v>1524</v>
      </c>
      <c r="M12">
        <v>21387</v>
      </c>
    </row>
    <row r="13" spans="1:13">
      <c r="A13">
        <v>27264</v>
      </c>
      <c r="B13" s="25">
        <v>46085.54760416667</v>
      </c>
      <c r="C13" t="s">
        <v>1513</v>
      </c>
      <c r="D13" t="s">
        <v>1702</v>
      </c>
      <c r="E13">
        <v>3061.8</v>
      </c>
      <c r="F13">
        <v>3062</v>
      </c>
      <c r="G13" t="s">
        <v>1514</v>
      </c>
      <c r="H13" t="s">
        <v>1515</v>
      </c>
      <c r="I13" t="s">
        <v>1524</v>
      </c>
      <c r="M13">
        <v>21387</v>
      </c>
    </row>
    <row r="14" spans="1:13">
      <c r="A14">
        <v>27264</v>
      </c>
      <c r="B14" s="25">
        <v>46085.54760416667</v>
      </c>
      <c r="C14" t="s">
        <v>1513</v>
      </c>
      <c r="D14" t="s">
        <v>1704</v>
      </c>
      <c r="E14">
        <v>3061.8</v>
      </c>
      <c r="F14">
        <v>3062</v>
      </c>
      <c r="G14" t="s">
        <v>1514</v>
      </c>
      <c r="H14" t="s">
        <v>1515</v>
      </c>
      <c r="I14" t="s">
        <v>1524</v>
      </c>
      <c r="M14">
        <v>21387</v>
      </c>
    </row>
    <row r="15" spans="1:13">
      <c r="A15">
        <v>27264</v>
      </c>
      <c r="B15" s="25">
        <v>46085.54760416667</v>
      </c>
      <c r="C15" t="s">
        <v>1513</v>
      </c>
      <c r="D15" t="s">
        <v>1704</v>
      </c>
      <c r="E15">
        <v>3061.8</v>
      </c>
      <c r="F15">
        <v>3062</v>
      </c>
      <c r="G15" t="s">
        <v>1514</v>
      </c>
      <c r="H15" t="s">
        <v>1515</v>
      </c>
      <c r="I15" t="s">
        <v>1524</v>
      </c>
      <c r="M15">
        <v>21387</v>
      </c>
    </row>
    <row r="16" spans="1:13">
      <c r="A16">
        <v>27264</v>
      </c>
      <c r="B16" s="25">
        <v>46085.54760416667</v>
      </c>
      <c r="C16" t="s">
        <v>1513</v>
      </c>
      <c r="D16" t="s">
        <v>1705</v>
      </c>
      <c r="E16">
        <v>3061.8</v>
      </c>
      <c r="F16">
        <v>3062</v>
      </c>
      <c r="G16" t="s">
        <v>1514</v>
      </c>
      <c r="H16" t="s">
        <v>1515</v>
      </c>
      <c r="I16" t="s">
        <v>1524</v>
      </c>
      <c r="M16">
        <v>21387</v>
      </c>
    </row>
    <row r="17" spans="1:13">
      <c r="A17">
        <v>27264</v>
      </c>
      <c r="B17" s="25">
        <v>46085.54760416667</v>
      </c>
      <c r="C17" t="s">
        <v>1513</v>
      </c>
      <c r="D17" t="s">
        <v>1705</v>
      </c>
      <c r="E17">
        <v>3061.8</v>
      </c>
      <c r="F17">
        <v>3062</v>
      </c>
      <c r="G17" t="s">
        <v>1514</v>
      </c>
      <c r="H17" t="s">
        <v>1515</v>
      </c>
      <c r="I17" t="s">
        <v>1524</v>
      </c>
      <c r="M17">
        <v>21387</v>
      </c>
    </row>
    <row r="18" spans="1:13">
      <c r="A18">
        <v>27264</v>
      </c>
      <c r="B18" s="25">
        <v>46085.54760416667</v>
      </c>
      <c r="C18" t="s">
        <v>1513</v>
      </c>
      <c r="D18" t="s">
        <v>1715</v>
      </c>
      <c r="E18">
        <v>13155.45</v>
      </c>
      <c r="F18">
        <v>13155</v>
      </c>
      <c r="G18" t="s">
        <v>1514</v>
      </c>
      <c r="H18" t="s">
        <v>1515</v>
      </c>
      <c r="I18" t="s">
        <v>1524</v>
      </c>
      <c r="M18">
        <v>21387</v>
      </c>
    </row>
    <row r="19" spans="1:13">
      <c r="A19">
        <v>27264</v>
      </c>
      <c r="B19" s="25">
        <v>46085.54760416667</v>
      </c>
      <c r="C19" t="s">
        <v>1513</v>
      </c>
      <c r="D19" t="s">
        <v>1733</v>
      </c>
      <c r="E19">
        <v>3092.25</v>
      </c>
      <c r="F19">
        <v>3092</v>
      </c>
      <c r="G19" t="s">
        <v>1514</v>
      </c>
      <c r="H19" t="s">
        <v>1515</v>
      </c>
      <c r="I19" t="s">
        <v>1524</v>
      </c>
      <c r="M19">
        <v>21387</v>
      </c>
    </row>
    <row r="20" spans="1:13">
      <c r="A20">
        <v>27264</v>
      </c>
      <c r="B20" s="25">
        <v>46085.54760416667</v>
      </c>
      <c r="C20" t="s">
        <v>1513</v>
      </c>
      <c r="D20" t="s">
        <v>1742</v>
      </c>
      <c r="E20">
        <v>3092.25</v>
      </c>
      <c r="F20">
        <v>3092</v>
      </c>
      <c r="G20" t="s">
        <v>1514</v>
      </c>
      <c r="H20" t="s">
        <v>1515</v>
      </c>
      <c r="I20" t="s">
        <v>1524</v>
      </c>
      <c r="M20">
        <v>21387</v>
      </c>
    </row>
    <row r="21" spans="1:13">
      <c r="A21">
        <v>27264</v>
      </c>
      <c r="B21" s="25">
        <v>46085.54760416667</v>
      </c>
      <c r="C21" t="s">
        <v>1513</v>
      </c>
      <c r="D21" t="s">
        <v>1753</v>
      </c>
      <c r="E21">
        <v>3092.25</v>
      </c>
      <c r="F21">
        <v>3092</v>
      </c>
      <c r="G21" t="s">
        <v>1514</v>
      </c>
      <c r="H21" t="s">
        <v>1515</v>
      </c>
      <c r="I21" t="s">
        <v>1524</v>
      </c>
      <c r="M21">
        <v>21387</v>
      </c>
    </row>
    <row r="22" spans="1:13">
      <c r="A22">
        <v>27264</v>
      </c>
      <c r="B22" s="25">
        <v>46085.54760416667</v>
      </c>
      <c r="C22" t="s">
        <v>1513</v>
      </c>
      <c r="D22" t="s">
        <v>1773</v>
      </c>
      <c r="E22">
        <v>4365.8999999999996</v>
      </c>
      <c r="F22">
        <v>4366</v>
      </c>
      <c r="G22" t="s">
        <v>1514</v>
      </c>
      <c r="H22" t="s">
        <v>1515</v>
      </c>
      <c r="I22" t="s">
        <v>1524</v>
      </c>
      <c r="M22">
        <v>21387</v>
      </c>
    </row>
    <row r="23" spans="1:13">
      <c r="A23">
        <v>27264</v>
      </c>
      <c r="B23" s="25">
        <v>46085.54760416667</v>
      </c>
      <c r="C23" t="s">
        <v>1513</v>
      </c>
      <c r="D23" t="s">
        <v>1773</v>
      </c>
      <c r="E23">
        <v>4365.8999999999996</v>
      </c>
      <c r="F23">
        <v>4366</v>
      </c>
      <c r="G23" t="s">
        <v>1514</v>
      </c>
      <c r="H23" t="s">
        <v>1515</v>
      </c>
      <c r="I23" t="s">
        <v>1524</v>
      </c>
      <c r="M23">
        <v>21387</v>
      </c>
    </row>
    <row r="24" spans="1:13">
      <c r="A24">
        <v>27264</v>
      </c>
      <c r="B24" s="25">
        <v>46085.54760416667</v>
      </c>
      <c r="C24" t="s">
        <v>1513</v>
      </c>
      <c r="D24" t="s">
        <v>1773</v>
      </c>
      <c r="E24">
        <v>4365.8999999999996</v>
      </c>
      <c r="F24">
        <v>4366</v>
      </c>
      <c r="G24" t="s">
        <v>1514</v>
      </c>
      <c r="H24" t="s">
        <v>1515</v>
      </c>
      <c r="I24" t="s">
        <v>1524</v>
      </c>
      <c r="M24">
        <v>21387</v>
      </c>
    </row>
    <row r="25" spans="1:13">
      <c r="A25">
        <v>27270</v>
      </c>
      <c r="B25" s="25">
        <v>46085.567245370374</v>
      </c>
      <c r="C25" t="s">
        <v>1509</v>
      </c>
      <c r="D25" t="s">
        <v>1507</v>
      </c>
      <c r="E25">
        <v>9531</v>
      </c>
      <c r="F25">
        <v>9531</v>
      </c>
      <c r="G25" t="s">
        <v>1510</v>
      </c>
      <c r="H25" t="s">
        <v>1511</v>
      </c>
      <c r="I25" t="s">
        <v>1512</v>
      </c>
      <c r="M25">
        <v>95568</v>
      </c>
    </row>
    <row r="26" spans="1:13">
      <c r="A26">
        <v>27270</v>
      </c>
      <c r="B26" s="25">
        <v>46085.567245370374</v>
      </c>
      <c r="C26" t="s">
        <v>1509</v>
      </c>
      <c r="D26" t="s">
        <v>1521</v>
      </c>
      <c r="E26">
        <v>9531</v>
      </c>
      <c r="F26">
        <v>9531</v>
      </c>
      <c r="G26" t="s">
        <v>1510</v>
      </c>
      <c r="H26" t="s">
        <v>1511</v>
      </c>
      <c r="I26" t="s">
        <v>1512</v>
      </c>
      <c r="M26">
        <v>95568</v>
      </c>
    </row>
    <row r="27" spans="1:13">
      <c r="A27">
        <v>27270</v>
      </c>
      <c r="B27" s="25">
        <v>46085.567245370374</v>
      </c>
      <c r="C27" t="s">
        <v>1509</v>
      </c>
      <c r="D27" t="s">
        <v>1544</v>
      </c>
      <c r="E27">
        <v>9828</v>
      </c>
      <c r="F27">
        <v>9828</v>
      </c>
      <c r="G27" t="s">
        <v>1510</v>
      </c>
      <c r="H27" t="s">
        <v>1511</v>
      </c>
      <c r="I27" t="s">
        <v>1512</v>
      </c>
      <c r="M27">
        <v>95568</v>
      </c>
    </row>
    <row r="28" spans="1:13">
      <c r="A28">
        <v>27270</v>
      </c>
      <c r="B28" s="25">
        <v>46085.567245370374</v>
      </c>
      <c r="C28" t="s">
        <v>1509</v>
      </c>
      <c r="D28" t="s">
        <v>1681</v>
      </c>
      <c r="E28">
        <v>13770</v>
      </c>
      <c r="F28">
        <v>13770</v>
      </c>
      <c r="G28" t="s">
        <v>1510</v>
      </c>
      <c r="H28" t="s">
        <v>1511</v>
      </c>
      <c r="I28" t="s">
        <v>1512</v>
      </c>
      <c r="M28">
        <v>95568</v>
      </c>
    </row>
    <row r="29" spans="1:13">
      <c r="A29">
        <v>27270</v>
      </c>
      <c r="B29" s="25">
        <v>46085.567245370374</v>
      </c>
      <c r="C29" t="s">
        <v>1509</v>
      </c>
      <c r="D29" t="s">
        <v>1689</v>
      </c>
      <c r="E29">
        <v>23490</v>
      </c>
      <c r="F29">
        <v>23490</v>
      </c>
      <c r="G29" t="s">
        <v>1510</v>
      </c>
      <c r="H29" t="s">
        <v>1511</v>
      </c>
      <c r="I29" t="s">
        <v>1512</v>
      </c>
      <c r="M29">
        <v>95568</v>
      </c>
    </row>
    <row r="30" spans="1:13">
      <c r="A30">
        <v>27270</v>
      </c>
      <c r="B30" s="25">
        <v>46085.567245370374</v>
      </c>
      <c r="C30" t="s">
        <v>1509</v>
      </c>
      <c r="D30" t="s">
        <v>1694</v>
      </c>
      <c r="E30">
        <v>18090</v>
      </c>
      <c r="F30">
        <v>18090</v>
      </c>
      <c r="G30" t="s">
        <v>1510</v>
      </c>
      <c r="H30" t="s">
        <v>1511</v>
      </c>
      <c r="I30" t="s">
        <v>1512</v>
      </c>
      <c r="M30">
        <v>95568</v>
      </c>
    </row>
    <row r="31" spans="1:13">
      <c r="A31">
        <v>27270</v>
      </c>
      <c r="B31" s="25">
        <v>46085.567245370374</v>
      </c>
      <c r="C31" t="s">
        <v>1509</v>
      </c>
      <c r="D31" t="s">
        <v>1708</v>
      </c>
      <c r="E31">
        <v>14688</v>
      </c>
      <c r="F31">
        <v>14688</v>
      </c>
      <c r="G31" t="s">
        <v>1510</v>
      </c>
      <c r="H31" t="s">
        <v>1511</v>
      </c>
      <c r="I31" t="s">
        <v>1512</v>
      </c>
      <c r="M31">
        <v>95568</v>
      </c>
    </row>
    <row r="32" spans="1:13">
      <c r="A32">
        <v>27270</v>
      </c>
      <c r="B32" s="25">
        <v>46085.567245370374</v>
      </c>
      <c r="C32" t="s">
        <v>1509</v>
      </c>
      <c r="D32" t="s">
        <v>1714</v>
      </c>
      <c r="E32">
        <v>14688</v>
      </c>
      <c r="F32">
        <v>14688</v>
      </c>
      <c r="G32" t="s">
        <v>1510</v>
      </c>
      <c r="H32" t="s">
        <v>1511</v>
      </c>
      <c r="I32" t="s">
        <v>1512</v>
      </c>
      <c r="M32">
        <v>95568</v>
      </c>
    </row>
    <row r="33" spans="1:13">
      <c r="A33">
        <v>27270</v>
      </c>
      <c r="B33" s="25">
        <v>46085.567245370374</v>
      </c>
      <c r="C33" t="s">
        <v>1509</v>
      </c>
      <c r="D33" t="s">
        <v>1760</v>
      </c>
      <c r="E33">
        <v>5064.66</v>
      </c>
      <c r="F33">
        <v>5065</v>
      </c>
      <c r="G33" t="s">
        <v>1510</v>
      </c>
      <c r="H33" t="s">
        <v>1511</v>
      </c>
      <c r="I33" t="s">
        <v>1512</v>
      </c>
      <c r="M33">
        <v>95568</v>
      </c>
    </row>
    <row r="34" spans="1:13">
      <c r="A34">
        <v>27270</v>
      </c>
      <c r="B34" s="25">
        <v>46085.567245370374</v>
      </c>
      <c r="C34" t="s">
        <v>1509</v>
      </c>
      <c r="D34" t="s">
        <v>1760</v>
      </c>
      <c r="E34">
        <v>5064.66</v>
      </c>
      <c r="F34">
        <v>5065</v>
      </c>
      <c r="G34" t="s">
        <v>1510</v>
      </c>
      <c r="H34" t="s">
        <v>1511</v>
      </c>
      <c r="I34" t="s">
        <v>1512</v>
      </c>
      <c r="M34">
        <v>95568</v>
      </c>
    </row>
    <row r="35" spans="1:13">
      <c r="A35">
        <v>27270</v>
      </c>
      <c r="B35" s="25">
        <v>46085.567245370374</v>
      </c>
      <c r="C35" t="s">
        <v>1509</v>
      </c>
      <c r="D35" t="s">
        <v>1832</v>
      </c>
      <c r="E35">
        <v>3780</v>
      </c>
      <c r="F35">
        <v>3780</v>
      </c>
      <c r="G35" t="s">
        <v>1510</v>
      </c>
      <c r="H35" t="s">
        <v>1511</v>
      </c>
      <c r="I35" t="s">
        <v>1512</v>
      </c>
      <c r="M35">
        <v>95568</v>
      </c>
    </row>
    <row r="36" spans="1:13">
      <c r="A36">
        <v>27270</v>
      </c>
      <c r="B36" s="25">
        <v>46085.567245370374</v>
      </c>
      <c r="C36" t="s">
        <v>1509</v>
      </c>
      <c r="D36" t="s">
        <v>1841</v>
      </c>
      <c r="E36">
        <v>3780</v>
      </c>
      <c r="F36">
        <v>3780</v>
      </c>
      <c r="G36" t="s">
        <v>1510</v>
      </c>
      <c r="H36" t="s">
        <v>1511</v>
      </c>
      <c r="I36" t="s">
        <v>1512</v>
      </c>
      <c r="M36">
        <v>95568</v>
      </c>
    </row>
    <row r="37" spans="1:13">
      <c r="A37">
        <v>27270</v>
      </c>
      <c r="B37" s="25">
        <v>46085.567245370374</v>
      </c>
      <c r="C37" t="s">
        <v>1509</v>
      </c>
      <c r="D37" t="s">
        <v>1886</v>
      </c>
      <c r="E37">
        <v>6885</v>
      </c>
      <c r="F37">
        <v>6885</v>
      </c>
      <c r="G37" t="s">
        <v>1510</v>
      </c>
      <c r="H37" t="s">
        <v>1511</v>
      </c>
      <c r="I37" t="s">
        <v>1512</v>
      </c>
      <c r="M37">
        <v>95568</v>
      </c>
    </row>
    <row r="38" spans="1:13">
      <c r="A38">
        <v>27270</v>
      </c>
      <c r="B38" s="25">
        <v>46085.567245370374</v>
      </c>
      <c r="C38" t="s">
        <v>1509</v>
      </c>
      <c r="D38" t="s">
        <v>1887</v>
      </c>
      <c r="E38">
        <v>6885</v>
      </c>
      <c r="F38">
        <v>6885</v>
      </c>
      <c r="G38" t="s">
        <v>1510</v>
      </c>
      <c r="H38" t="s">
        <v>1511</v>
      </c>
      <c r="I38" t="s">
        <v>1512</v>
      </c>
      <c r="M38">
        <v>95568</v>
      </c>
    </row>
    <row r="39" spans="1:13">
      <c r="A39">
        <v>27270</v>
      </c>
      <c r="B39" s="25">
        <v>46085.567245370374</v>
      </c>
      <c r="C39" t="s">
        <v>1509</v>
      </c>
      <c r="D39" t="s">
        <v>1912</v>
      </c>
      <c r="E39">
        <v>7317</v>
      </c>
      <c r="F39">
        <v>7317</v>
      </c>
      <c r="G39" t="s">
        <v>1510</v>
      </c>
      <c r="H39" t="s">
        <v>1511</v>
      </c>
      <c r="I39" t="s">
        <v>1512</v>
      </c>
      <c r="M39">
        <v>95568</v>
      </c>
    </row>
    <row r="40" spans="1:13">
      <c r="A40">
        <v>27270</v>
      </c>
      <c r="B40" s="25">
        <v>46085.567245370374</v>
      </c>
      <c r="C40" t="s">
        <v>1509</v>
      </c>
      <c r="D40" t="s">
        <v>1919</v>
      </c>
      <c r="E40">
        <v>7317</v>
      </c>
      <c r="F40">
        <v>7317</v>
      </c>
      <c r="G40" t="s">
        <v>1510</v>
      </c>
      <c r="H40" t="s">
        <v>1511</v>
      </c>
      <c r="I40" t="s">
        <v>1512</v>
      </c>
      <c r="M40">
        <v>95568</v>
      </c>
    </row>
    <row r="41" spans="1:13">
      <c r="A41">
        <v>27270</v>
      </c>
      <c r="B41" s="25">
        <v>46085.567245370374</v>
      </c>
      <c r="C41" t="s">
        <v>1509</v>
      </c>
      <c r="D41" t="s">
        <v>1951</v>
      </c>
      <c r="E41">
        <v>16902</v>
      </c>
      <c r="F41">
        <v>16902</v>
      </c>
      <c r="G41" t="s">
        <v>1510</v>
      </c>
      <c r="H41" t="s">
        <v>1511</v>
      </c>
      <c r="I41" t="s">
        <v>1512</v>
      </c>
      <c r="M41">
        <v>95568</v>
      </c>
    </row>
    <row r="42" spans="1:13">
      <c r="A42">
        <v>27270</v>
      </c>
      <c r="B42" s="25">
        <v>46085.567245370374</v>
      </c>
      <c r="C42" t="s">
        <v>1509</v>
      </c>
      <c r="D42" t="s">
        <v>1953</v>
      </c>
      <c r="E42">
        <v>16902</v>
      </c>
      <c r="F42">
        <v>16902</v>
      </c>
      <c r="G42" t="s">
        <v>1510</v>
      </c>
      <c r="H42" t="s">
        <v>1511</v>
      </c>
      <c r="I42" t="s">
        <v>1512</v>
      </c>
      <c r="M42">
        <v>95568</v>
      </c>
    </row>
    <row r="43" spans="1:13">
      <c r="A43">
        <v>27270</v>
      </c>
      <c r="B43" s="25">
        <v>46085.567245370374</v>
      </c>
      <c r="C43" t="s">
        <v>1509</v>
      </c>
      <c r="D43" t="s">
        <v>1956</v>
      </c>
      <c r="E43">
        <v>16902</v>
      </c>
      <c r="F43">
        <v>16902</v>
      </c>
      <c r="G43" t="s">
        <v>1510</v>
      </c>
      <c r="H43" t="s">
        <v>1511</v>
      </c>
      <c r="I43" t="s">
        <v>1512</v>
      </c>
      <c r="M43">
        <v>95568</v>
      </c>
    </row>
    <row r="44" spans="1:13">
      <c r="A44">
        <v>27286</v>
      </c>
      <c r="B44" s="25">
        <v>46086.47011574074</v>
      </c>
      <c r="C44" t="s">
        <v>1513</v>
      </c>
      <c r="D44" t="s">
        <v>1864</v>
      </c>
      <c r="E44">
        <v>6195</v>
      </c>
      <c r="F44">
        <v>6195</v>
      </c>
      <c r="G44" t="s">
        <v>1514</v>
      </c>
      <c r="H44" t="s">
        <v>1515</v>
      </c>
      <c r="I44" t="s">
        <v>1524</v>
      </c>
      <c r="M44">
        <v>21387</v>
      </c>
    </row>
    <row r="45" spans="1:13">
      <c r="A45">
        <v>27286</v>
      </c>
      <c r="B45" s="25">
        <v>46086.47011574074</v>
      </c>
      <c r="C45" t="s">
        <v>1513</v>
      </c>
      <c r="D45" t="s">
        <v>1864</v>
      </c>
      <c r="E45">
        <v>6195</v>
      </c>
      <c r="F45">
        <v>6195</v>
      </c>
      <c r="G45" t="s">
        <v>1514</v>
      </c>
      <c r="H45" t="s">
        <v>1515</v>
      </c>
      <c r="I45" t="s">
        <v>1524</v>
      </c>
      <c r="M45">
        <v>21387</v>
      </c>
    </row>
    <row r="46" spans="1:13">
      <c r="A46">
        <v>27293</v>
      </c>
      <c r="B46" s="25">
        <v>46086.55704861111</v>
      </c>
      <c r="C46" t="s">
        <v>1513</v>
      </c>
      <c r="D46" t="s">
        <v>1684</v>
      </c>
      <c r="E46">
        <v>19500</v>
      </c>
      <c r="F46">
        <v>19500</v>
      </c>
      <c r="G46" t="s">
        <v>1514</v>
      </c>
      <c r="H46" t="s">
        <v>1515</v>
      </c>
      <c r="I46" t="s">
        <v>1685</v>
      </c>
    </row>
    <row r="47" spans="1:13">
      <c r="A47">
        <v>27293</v>
      </c>
      <c r="B47" s="25">
        <v>46086.55704861111</v>
      </c>
      <c r="C47" t="s">
        <v>1513</v>
      </c>
      <c r="D47" t="s">
        <v>1687</v>
      </c>
      <c r="E47">
        <v>19500</v>
      </c>
      <c r="F47">
        <v>19500</v>
      </c>
      <c r="G47" t="s">
        <v>1514</v>
      </c>
      <c r="H47" t="s">
        <v>1515</v>
      </c>
      <c r="I47" t="s">
        <v>1685</v>
      </c>
    </row>
    <row r="48" spans="1:13">
      <c r="A48">
        <v>27293</v>
      </c>
      <c r="B48" s="25">
        <v>46086.55704861111</v>
      </c>
      <c r="C48" t="s">
        <v>1513</v>
      </c>
      <c r="D48" t="s">
        <v>1814</v>
      </c>
      <c r="E48">
        <v>1830</v>
      </c>
      <c r="F48">
        <v>1830</v>
      </c>
      <c r="G48" t="s">
        <v>1514</v>
      </c>
      <c r="H48" t="s">
        <v>1515</v>
      </c>
      <c r="I48" t="s">
        <v>1685</v>
      </c>
    </row>
    <row r="49" spans="1:9">
      <c r="A49">
        <v>27293</v>
      </c>
      <c r="B49" s="25">
        <v>46086.55704861111</v>
      </c>
      <c r="C49" t="s">
        <v>1513</v>
      </c>
      <c r="D49" t="s">
        <v>1817</v>
      </c>
      <c r="E49">
        <v>1830</v>
      </c>
      <c r="F49">
        <v>1830</v>
      </c>
      <c r="G49" t="s">
        <v>1514</v>
      </c>
      <c r="H49" t="s">
        <v>1515</v>
      </c>
      <c r="I49" t="s">
        <v>1685</v>
      </c>
    </row>
    <row r="50" spans="1:9">
      <c r="A50">
        <v>27293</v>
      </c>
      <c r="B50" s="25">
        <v>46086.55704861111</v>
      </c>
      <c r="C50" t="s">
        <v>1513</v>
      </c>
      <c r="D50" t="s">
        <v>1864</v>
      </c>
      <c r="E50">
        <v>5800</v>
      </c>
      <c r="F50">
        <v>5800</v>
      </c>
      <c r="G50" t="s">
        <v>1514</v>
      </c>
      <c r="H50" t="s">
        <v>1515</v>
      </c>
      <c r="I50" t="s">
        <v>1685</v>
      </c>
    </row>
    <row r="51" spans="1:9">
      <c r="A51">
        <v>27293</v>
      </c>
      <c r="B51" s="25">
        <v>46086.55704861111</v>
      </c>
      <c r="C51" t="s">
        <v>1513</v>
      </c>
      <c r="D51" t="s">
        <v>1871</v>
      </c>
      <c r="E51">
        <v>5800</v>
      </c>
      <c r="F51">
        <v>5800</v>
      </c>
      <c r="G51" t="s">
        <v>1514</v>
      </c>
      <c r="H51" t="s">
        <v>1515</v>
      </c>
      <c r="I51" t="s">
        <v>1685</v>
      </c>
    </row>
    <row r="52" spans="1:9">
      <c r="A52">
        <v>27293</v>
      </c>
      <c r="B52" s="25">
        <v>46086.55704861111</v>
      </c>
      <c r="C52" t="s">
        <v>1513</v>
      </c>
      <c r="D52" t="s">
        <v>1887</v>
      </c>
      <c r="E52">
        <v>6500</v>
      </c>
      <c r="F52">
        <v>6500</v>
      </c>
      <c r="G52" t="s">
        <v>1514</v>
      </c>
      <c r="H52" t="s">
        <v>1515</v>
      </c>
      <c r="I52" t="s">
        <v>1685</v>
      </c>
    </row>
    <row r="53" spans="1:9">
      <c r="A53">
        <v>27293</v>
      </c>
      <c r="B53" s="25">
        <v>46086.55704861111</v>
      </c>
      <c r="C53" t="s">
        <v>1513</v>
      </c>
      <c r="D53" t="s">
        <v>1888</v>
      </c>
      <c r="E53">
        <v>6500</v>
      </c>
      <c r="F53">
        <v>6500</v>
      </c>
      <c r="G53" t="s">
        <v>1514</v>
      </c>
      <c r="H53" t="s">
        <v>1515</v>
      </c>
      <c r="I53" t="s">
        <v>1685</v>
      </c>
    </row>
    <row r="54" spans="1:9">
      <c r="A54">
        <v>27293</v>
      </c>
      <c r="B54" s="25">
        <v>46086.55704861111</v>
      </c>
      <c r="C54" t="s">
        <v>1513</v>
      </c>
      <c r="D54" t="s">
        <v>1915</v>
      </c>
      <c r="E54">
        <v>6899</v>
      </c>
      <c r="F54">
        <v>6899</v>
      </c>
      <c r="G54" t="s">
        <v>1514</v>
      </c>
      <c r="H54" t="s">
        <v>1515</v>
      </c>
      <c r="I54" t="s">
        <v>1685</v>
      </c>
    </row>
    <row r="55" spans="1:9">
      <c r="A55">
        <v>27293</v>
      </c>
      <c r="B55" s="25">
        <v>46086.55704861111</v>
      </c>
      <c r="C55" t="s">
        <v>1513</v>
      </c>
      <c r="D55" t="s">
        <v>1919</v>
      </c>
      <c r="E55">
        <v>6899</v>
      </c>
      <c r="F55">
        <v>6899</v>
      </c>
      <c r="G55" t="s">
        <v>1514</v>
      </c>
      <c r="H55" t="s">
        <v>1515</v>
      </c>
      <c r="I55" t="s">
        <v>1685</v>
      </c>
    </row>
    <row r="56" spans="1:9">
      <c r="A56">
        <v>27293</v>
      </c>
      <c r="B56" s="25">
        <v>46086.55704861111</v>
      </c>
      <c r="C56" t="s">
        <v>1513</v>
      </c>
      <c r="D56" t="s">
        <v>1941</v>
      </c>
      <c r="E56">
        <v>12500</v>
      </c>
      <c r="F56">
        <v>12500</v>
      </c>
      <c r="G56" t="s">
        <v>1514</v>
      </c>
      <c r="H56" t="s">
        <v>1515</v>
      </c>
      <c r="I56" t="s">
        <v>1685</v>
      </c>
    </row>
    <row r="57" spans="1:9">
      <c r="A57">
        <v>27384</v>
      </c>
      <c r="B57" s="25">
        <v>46088.574490740742</v>
      </c>
      <c r="C57" t="s">
        <v>1487</v>
      </c>
      <c r="D57" t="s">
        <v>1538</v>
      </c>
      <c r="E57">
        <v>26700</v>
      </c>
      <c r="F57">
        <v>26700</v>
      </c>
      <c r="G57" t="s">
        <v>1489</v>
      </c>
      <c r="H57" t="s">
        <v>1525</v>
      </c>
      <c r="I57" t="s">
        <v>1539</v>
      </c>
    </row>
  </sheetData>
  <autoFilter ref="A1:L57" xr:uid="{49CB6217-A206-465F-9732-24C31D9E5FDE}"/>
  <sortState xmlns:xlrd2="http://schemas.microsoft.com/office/spreadsheetml/2017/richdata2" ref="A2:L57">
    <sortCondition ref="B2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6A58E-4BB6-4FE2-963B-17D46A248B0B}">
  <sheetPr codeName="Hoja46"/>
  <dimension ref="A1:K3"/>
  <sheetViews>
    <sheetView workbookViewId="0"/>
  </sheetViews>
  <sheetFormatPr baseColWidth="10" defaultRowHeight="14.5"/>
  <cols>
    <col min="1" max="1" width="10.81640625" bestFit="1" customWidth="1"/>
    <col min="2" max="2" width="3.90625" bestFit="1" customWidth="1"/>
    <col min="3" max="3" width="36.7265625" bestFit="1" customWidth="1"/>
    <col min="4" max="4" width="8.453125" bestFit="1" customWidth="1"/>
    <col min="5" max="5" width="14.453125" bestFit="1" customWidth="1"/>
    <col min="6" max="6" width="16.36328125" bestFit="1" customWidth="1"/>
    <col min="7" max="7" width="44.1796875" bestFit="1" customWidth="1"/>
    <col min="8" max="8" width="47" bestFit="1" customWidth="1"/>
    <col min="10" max="10" width="19.08984375" bestFit="1" customWidth="1"/>
    <col min="11" max="11" width="1.90625" bestFit="1" customWidth="1"/>
  </cols>
  <sheetData>
    <row r="1" spans="1:11" s="28" customFormat="1">
      <c r="A1" s="28" t="s">
        <v>2113</v>
      </c>
      <c r="B1" s="28" t="s">
        <v>2114</v>
      </c>
      <c r="C1" s="28" t="s">
        <v>641</v>
      </c>
      <c r="D1" s="28" t="s">
        <v>2115</v>
      </c>
      <c r="E1" s="28" t="s">
        <v>2116</v>
      </c>
      <c r="F1" s="28" t="s">
        <v>2117</v>
      </c>
      <c r="G1" s="28" t="s">
        <v>2118</v>
      </c>
      <c r="H1" s="28" t="s">
        <v>2119</v>
      </c>
      <c r="J1" s="28" t="s">
        <v>2127</v>
      </c>
    </row>
    <row r="2" spans="1:11">
      <c r="A2" t="s">
        <v>2120</v>
      </c>
      <c r="B2">
        <v>17</v>
      </c>
      <c r="C2" t="s">
        <v>1129</v>
      </c>
      <c r="D2" t="s">
        <v>672</v>
      </c>
      <c r="E2" s="2">
        <v>2472</v>
      </c>
      <c r="F2">
        <v>2472</v>
      </c>
      <c r="G2" t="s">
        <v>2121</v>
      </c>
      <c r="H2" t="s">
        <v>2122</v>
      </c>
      <c r="J2" t="s">
        <v>2128</v>
      </c>
      <c r="K2">
        <v>2</v>
      </c>
    </row>
    <row r="3" spans="1:11">
      <c r="A3" t="s">
        <v>2120</v>
      </c>
      <c r="B3">
        <v>17</v>
      </c>
      <c r="C3" t="s">
        <v>1129</v>
      </c>
      <c r="D3" t="s">
        <v>2124</v>
      </c>
      <c r="E3" t="s">
        <v>730</v>
      </c>
      <c r="F3" t="s">
        <v>730</v>
      </c>
      <c r="G3" t="s">
        <v>2125</v>
      </c>
      <c r="H3" t="s">
        <v>2126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DE0AA-60A1-4C42-BB22-F8E9142C2051}">
  <sheetPr codeName="Hoja47"/>
  <dimension ref="A1:J3"/>
  <sheetViews>
    <sheetView workbookViewId="0"/>
  </sheetViews>
  <sheetFormatPr baseColWidth="10" defaultRowHeight="14.5"/>
  <cols>
    <col min="1" max="1" width="11.54296875" bestFit="1" customWidth="1"/>
    <col min="2" max="2" width="6.08984375" bestFit="1" customWidth="1"/>
    <col min="3" max="3" width="4.90625" bestFit="1" customWidth="1"/>
    <col min="4" max="4" width="3.90625" bestFit="1" customWidth="1"/>
    <col min="5" max="5" width="5.26953125" bestFit="1" customWidth="1"/>
    <col min="6" max="6" width="7.08984375" bestFit="1" customWidth="1"/>
    <col min="7" max="7" width="14.453125" bestFit="1" customWidth="1"/>
    <col min="8" max="8" width="16.36328125" bestFit="1" customWidth="1"/>
    <col min="9" max="9" width="14" bestFit="1" customWidth="1"/>
    <col min="10" max="10" width="11.7265625" bestFit="1" customWidth="1"/>
  </cols>
  <sheetData>
    <row r="1" spans="1:10" s="28" customFormat="1">
      <c r="A1" s="28" t="s">
        <v>2111</v>
      </c>
      <c r="B1" s="28" t="s">
        <v>2112</v>
      </c>
      <c r="C1" s="28" t="s">
        <v>2113</v>
      </c>
      <c r="D1" s="28" t="s">
        <v>2114</v>
      </c>
      <c r="E1" s="28" t="s">
        <v>641</v>
      </c>
      <c r="F1" s="28" t="s">
        <v>2115</v>
      </c>
      <c r="G1" s="28" t="s">
        <v>2116</v>
      </c>
      <c r="H1" s="28" t="s">
        <v>2117</v>
      </c>
      <c r="I1" s="28" t="s">
        <v>2118</v>
      </c>
      <c r="J1" s="28" t="s">
        <v>2119</v>
      </c>
    </row>
    <row r="2" spans="1:10">
      <c r="A2" s="25">
        <v>46092.623506944445</v>
      </c>
      <c r="B2" t="s">
        <v>2123</v>
      </c>
      <c r="C2" t="s">
        <v>2120</v>
      </c>
      <c r="D2">
        <v>17</v>
      </c>
      <c r="E2" t="s">
        <v>1129</v>
      </c>
      <c r="F2" t="s">
        <v>672</v>
      </c>
      <c r="G2" s="2">
        <v>2472</v>
      </c>
      <c r="H2">
        <v>2472</v>
      </c>
      <c r="I2" t="s">
        <v>2121</v>
      </c>
      <c r="J2" t="s">
        <v>2122</v>
      </c>
    </row>
    <row r="3" spans="1:10">
      <c r="A3" s="25">
        <v>46092.623506944445</v>
      </c>
      <c r="B3" t="s">
        <v>2123</v>
      </c>
      <c r="C3" t="s">
        <v>2120</v>
      </c>
      <c r="D3">
        <v>17</v>
      </c>
      <c r="E3" t="s">
        <v>1129</v>
      </c>
      <c r="F3" t="s">
        <v>2124</v>
      </c>
      <c r="G3" t="s">
        <v>730</v>
      </c>
      <c r="H3" t="s">
        <v>730</v>
      </c>
      <c r="I3" t="s">
        <v>2125</v>
      </c>
      <c r="J3" t="s">
        <v>2126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1631E-C7A6-4F6B-8276-A79F6EAA1946}">
  <dimension ref="A1:J45"/>
  <sheetViews>
    <sheetView workbookViewId="0">
      <selection activeCell="D41" sqref="D41:D45"/>
    </sheetView>
  </sheetViews>
  <sheetFormatPr baseColWidth="10" defaultRowHeight="14.5"/>
  <cols>
    <col min="1" max="1" width="51.08984375" bestFit="1" customWidth="1"/>
    <col min="2" max="2" width="20.7265625" bestFit="1" customWidth="1"/>
    <col min="3" max="3" width="20" bestFit="1" customWidth="1"/>
    <col min="4" max="4" width="70" bestFit="1" customWidth="1"/>
    <col min="5" max="5" width="18" bestFit="1" customWidth="1"/>
    <col min="6" max="6" width="19.453125" bestFit="1" customWidth="1"/>
    <col min="7" max="7" width="24" bestFit="1" customWidth="1"/>
    <col min="8" max="8" width="37.7265625" bestFit="1" customWidth="1"/>
    <col min="9" max="9" width="22.90625" bestFit="1" customWidth="1"/>
    <col min="10" max="10" width="17.54296875" bestFit="1" customWidth="1"/>
  </cols>
  <sheetData>
    <row r="1" spans="1:10">
      <c r="A1" s="28" t="s">
        <v>2129</v>
      </c>
    </row>
    <row r="3" spans="1:10" s="28" customFormat="1">
      <c r="A3" s="28" t="s">
        <v>2130</v>
      </c>
      <c r="B3" s="28" t="s">
        <v>2131</v>
      </c>
      <c r="C3" s="28" t="s">
        <v>2132</v>
      </c>
      <c r="D3" s="28" t="s">
        <v>2133</v>
      </c>
      <c r="E3" s="28" t="s">
        <v>2134</v>
      </c>
      <c r="F3" s="28" t="s">
        <v>2135</v>
      </c>
      <c r="G3" s="28" t="s">
        <v>2136</v>
      </c>
      <c r="H3" s="28" t="s">
        <v>2137</v>
      </c>
      <c r="I3" s="28" t="s">
        <v>2138</v>
      </c>
      <c r="J3" s="28" t="s">
        <v>2139</v>
      </c>
    </row>
    <row r="4" spans="1:10">
      <c r="A4">
        <v>21387</v>
      </c>
      <c r="B4">
        <v>54</v>
      </c>
      <c r="C4">
        <v>54</v>
      </c>
      <c r="D4">
        <v>2</v>
      </c>
      <c r="E4">
        <v>2</v>
      </c>
      <c r="F4">
        <v>0</v>
      </c>
      <c r="G4">
        <v>50</v>
      </c>
      <c r="H4">
        <v>0</v>
      </c>
      <c r="I4" s="34">
        <v>0</v>
      </c>
      <c r="J4" s="34">
        <v>1</v>
      </c>
    </row>
    <row r="5" spans="1:10">
      <c r="A5">
        <v>6005</v>
      </c>
      <c r="B5">
        <v>1</v>
      </c>
      <c r="C5">
        <v>1</v>
      </c>
      <c r="D5">
        <v>1</v>
      </c>
      <c r="E5">
        <v>0</v>
      </c>
      <c r="F5">
        <v>0</v>
      </c>
      <c r="G5">
        <v>0</v>
      </c>
      <c r="H5">
        <v>0</v>
      </c>
      <c r="I5" s="34">
        <v>0</v>
      </c>
      <c r="J5" s="34">
        <v>1</v>
      </c>
    </row>
    <row r="6" spans="1:10">
      <c r="A6">
        <v>25032</v>
      </c>
      <c r="B6">
        <v>1</v>
      </c>
      <c r="C6">
        <v>1</v>
      </c>
      <c r="D6">
        <v>0</v>
      </c>
      <c r="E6">
        <v>0</v>
      </c>
      <c r="F6">
        <v>0</v>
      </c>
      <c r="G6">
        <v>1</v>
      </c>
      <c r="H6">
        <v>0</v>
      </c>
      <c r="I6" s="34">
        <v>0</v>
      </c>
      <c r="J6" s="34">
        <v>1</v>
      </c>
    </row>
    <row r="7" spans="1:10">
      <c r="A7">
        <v>34961</v>
      </c>
      <c r="B7">
        <v>1</v>
      </c>
      <c r="C7">
        <v>1</v>
      </c>
      <c r="D7">
        <v>1</v>
      </c>
      <c r="E7">
        <v>0</v>
      </c>
      <c r="F7">
        <v>0</v>
      </c>
      <c r="G7">
        <v>0</v>
      </c>
      <c r="H7">
        <v>0</v>
      </c>
      <c r="I7" s="34">
        <v>0</v>
      </c>
      <c r="J7" s="34">
        <v>1</v>
      </c>
    </row>
    <row r="8" spans="1:10">
      <c r="A8">
        <v>23773</v>
      </c>
      <c r="B8">
        <v>16</v>
      </c>
      <c r="C8">
        <v>16</v>
      </c>
      <c r="D8">
        <v>2</v>
      </c>
      <c r="E8">
        <v>1</v>
      </c>
      <c r="F8">
        <v>0</v>
      </c>
      <c r="G8">
        <v>13</v>
      </c>
      <c r="H8">
        <v>0</v>
      </c>
      <c r="I8" s="34">
        <v>0</v>
      </c>
      <c r="J8" s="34">
        <v>1</v>
      </c>
    </row>
    <row r="9" spans="1:10">
      <c r="A9">
        <v>25350</v>
      </c>
      <c r="B9">
        <v>24</v>
      </c>
      <c r="C9">
        <v>17</v>
      </c>
      <c r="D9">
        <v>13</v>
      </c>
      <c r="E9">
        <v>4</v>
      </c>
      <c r="F9">
        <v>3</v>
      </c>
      <c r="G9">
        <v>3</v>
      </c>
      <c r="H9">
        <v>4</v>
      </c>
      <c r="I9" s="34">
        <v>0.16666666666666666</v>
      </c>
      <c r="J9" s="34">
        <v>0.83333333333333337</v>
      </c>
    </row>
    <row r="10" spans="1:10">
      <c r="A10">
        <v>95568</v>
      </c>
      <c r="B10">
        <v>2</v>
      </c>
      <c r="C10">
        <v>1</v>
      </c>
      <c r="D10">
        <v>1</v>
      </c>
      <c r="E10">
        <v>1</v>
      </c>
      <c r="F10">
        <v>1</v>
      </c>
      <c r="G10">
        <v>0</v>
      </c>
      <c r="H10">
        <v>0</v>
      </c>
      <c r="I10" s="34">
        <v>0</v>
      </c>
      <c r="J10" s="34">
        <v>1</v>
      </c>
    </row>
    <row r="11" spans="1:10">
      <c r="A11">
        <v>70334</v>
      </c>
      <c r="B11">
        <v>15</v>
      </c>
      <c r="C11">
        <v>14</v>
      </c>
      <c r="D11">
        <v>0</v>
      </c>
      <c r="E11">
        <v>1</v>
      </c>
      <c r="F11">
        <v>1</v>
      </c>
      <c r="G11">
        <v>14</v>
      </c>
      <c r="H11">
        <v>0</v>
      </c>
      <c r="I11" s="34">
        <v>0</v>
      </c>
      <c r="J11" s="34">
        <v>1</v>
      </c>
    </row>
    <row r="12" spans="1:10">
      <c r="A12" t="s">
        <v>2104</v>
      </c>
      <c r="B12">
        <v>4</v>
      </c>
      <c r="C12">
        <v>4</v>
      </c>
      <c r="D12">
        <v>4</v>
      </c>
      <c r="E12">
        <v>0</v>
      </c>
      <c r="F12">
        <v>0</v>
      </c>
      <c r="G12">
        <v>0</v>
      </c>
      <c r="H12">
        <v>0</v>
      </c>
      <c r="I12" s="34">
        <v>0</v>
      </c>
      <c r="J12" s="34">
        <v>1</v>
      </c>
    </row>
    <row r="13" spans="1:10" s="28" customFormat="1">
      <c r="A13" s="28" t="s">
        <v>2140</v>
      </c>
      <c r="B13" s="28">
        <v>118</v>
      </c>
      <c r="C13" s="28">
        <v>109</v>
      </c>
      <c r="D13" s="28">
        <v>24</v>
      </c>
      <c r="E13" s="28">
        <v>9</v>
      </c>
      <c r="F13" s="28">
        <v>5</v>
      </c>
      <c r="G13" s="28">
        <v>81</v>
      </c>
      <c r="H13" s="28">
        <v>4</v>
      </c>
      <c r="I13" s="35">
        <v>3.3898305084745763E-2</v>
      </c>
      <c r="J13" s="35">
        <v>0.96610169491525422</v>
      </c>
    </row>
    <row r="16" spans="1:10">
      <c r="A16" s="28" t="s">
        <v>2141</v>
      </c>
    </row>
    <row r="18" spans="1:9" s="28" customFormat="1">
      <c r="A18" s="28" t="s">
        <v>2142</v>
      </c>
      <c r="B18" s="28" t="s">
        <v>2143</v>
      </c>
      <c r="C18" s="28" t="s">
        <v>2144</v>
      </c>
      <c r="D18" s="28" t="s">
        <v>2145</v>
      </c>
      <c r="E18" s="28" t="s">
        <v>2146</v>
      </c>
      <c r="F18" s="28" t="s">
        <v>2119</v>
      </c>
    </row>
    <row r="19" spans="1:9">
      <c r="A19">
        <v>27</v>
      </c>
      <c r="B19">
        <v>4</v>
      </c>
      <c r="C19">
        <v>23</v>
      </c>
      <c r="D19" s="34">
        <v>0.14814814814814814</v>
      </c>
      <c r="E19" s="34">
        <v>0.85185185185185186</v>
      </c>
      <c r="F19" t="s">
        <v>2086</v>
      </c>
    </row>
    <row r="22" spans="1:9">
      <c r="A22" s="28" t="s">
        <v>2147</v>
      </c>
    </row>
    <row r="24" spans="1:9" s="28" customFormat="1">
      <c r="A24" s="28" t="s">
        <v>2148</v>
      </c>
      <c r="B24" s="28" t="s">
        <v>672</v>
      </c>
      <c r="C24" s="28" t="s">
        <v>2149</v>
      </c>
      <c r="D24" s="28" t="s">
        <v>2150</v>
      </c>
      <c r="E24" s="28" t="s">
        <v>2151</v>
      </c>
      <c r="F24" s="28" t="s">
        <v>2119</v>
      </c>
    </row>
    <row r="25" spans="1:9">
      <c r="A25" t="s">
        <v>2120</v>
      </c>
      <c r="B25">
        <v>48</v>
      </c>
      <c r="C25">
        <v>22</v>
      </c>
      <c r="D25">
        <v>26</v>
      </c>
      <c r="E25" s="34">
        <v>0.45833333333333331</v>
      </c>
      <c r="F25" t="s">
        <v>2086</v>
      </c>
    </row>
    <row r="26" spans="1:9">
      <c r="A26" t="s">
        <v>2152</v>
      </c>
      <c r="B26">
        <v>9</v>
      </c>
      <c r="C26">
        <v>4</v>
      </c>
      <c r="D26">
        <v>5</v>
      </c>
      <c r="E26" s="34">
        <v>0.44444444444444442</v>
      </c>
      <c r="F26" t="s">
        <v>2086</v>
      </c>
    </row>
    <row r="29" spans="1:9">
      <c r="A29" s="28" t="s">
        <v>2153</v>
      </c>
    </row>
    <row r="31" spans="1:9" s="28" customFormat="1">
      <c r="A31" s="28" t="s">
        <v>2130</v>
      </c>
      <c r="B31" s="28" t="s">
        <v>2114</v>
      </c>
      <c r="C31" s="28" t="s">
        <v>0</v>
      </c>
      <c r="D31" s="28" t="s">
        <v>1958</v>
      </c>
      <c r="E31" s="28" t="s">
        <v>2154</v>
      </c>
      <c r="F31" s="28" t="s">
        <v>2077</v>
      </c>
      <c r="G31" s="28" t="s">
        <v>2078</v>
      </c>
      <c r="H31" s="28" t="s">
        <v>2105</v>
      </c>
      <c r="I31" s="28" t="s">
        <v>2155</v>
      </c>
    </row>
    <row r="32" spans="1:9">
      <c r="A32">
        <v>25350</v>
      </c>
      <c r="B32">
        <v>25</v>
      </c>
      <c r="C32" s="1">
        <v>46087</v>
      </c>
      <c r="D32" t="s">
        <v>92</v>
      </c>
      <c r="E32">
        <v>2436</v>
      </c>
      <c r="I32" t="s">
        <v>2156</v>
      </c>
    </row>
    <row r="33" spans="1:9">
      <c r="A33">
        <v>25350</v>
      </c>
      <c r="B33">
        <v>26</v>
      </c>
      <c r="C33" s="1">
        <v>46087</v>
      </c>
      <c r="D33" t="s">
        <v>93</v>
      </c>
      <c r="E33">
        <v>2282.14</v>
      </c>
      <c r="I33" t="s">
        <v>2156</v>
      </c>
    </row>
    <row r="34" spans="1:9">
      <c r="A34">
        <v>25350</v>
      </c>
      <c r="B34">
        <v>40</v>
      </c>
      <c r="C34" s="1">
        <v>46092</v>
      </c>
      <c r="D34" t="s">
        <v>79</v>
      </c>
      <c r="E34">
        <v>3248</v>
      </c>
      <c r="I34" t="s">
        <v>2156</v>
      </c>
    </row>
    <row r="35" spans="1:9">
      <c r="A35">
        <v>25350</v>
      </c>
      <c r="B35">
        <v>43</v>
      </c>
      <c r="C35" s="1">
        <v>46092</v>
      </c>
      <c r="D35" t="s">
        <v>82</v>
      </c>
      <c r="E35">
        <v>974.4</v>
      </c>
      <c r="I35" t="s">
        <v>2156</v>
      </c>
    </row>
    <row r="38" spans="1:9">
      <c r="A38" s="28" t="s">
        <v>2157</v>
      </c>
    </row>
    <row r="40" spans="1:9" s="28" customFormat="1">
      <c r="A40" s="28" t="s">
        <v>2130</v>
      </c>
      <c r="B40" s="28" t="s">
        <v>2114</v>
      </c>
      <c r="C40" s="28" t="s">
        <v>0</v>
      </c>
      <c r="D40" s="28" t="s">
        <v>1958</v>
      </c>
      <c r="E40" s="28" t="s">
        <v>2154</v>
      </c>
      <c r="F40" s="28" t="s">
        <v>2077</v>
      </c>
      <c r="G40" s="28" t="s">
        <v>2078</v>
      </c>
      <c r="H40" s="28" t="s">
        <v>2105</v>
      </c>
      <c r="I40" s="28" t="s">
        <v>2155</v>
      </c>
    </row>
    <row r="41" spans="1:9">
      <c r="A41">
        <v>25350</v>
      </c>
      <c r="B41">
        <v>14</v>
      </c>
      <c r="C41" s="1">
        <v>46085</v>
      </c>
      <c r="D41" t="s">
        <v>110</v>
      </c>
      <c r="E41">
        <v>13792.28</v>
      </c>
      <c r="G41" t="s">
        <v>720</v>
      </c>
      <c r="H41" t="s">
        <v>965</v>
      </c>
      <c r="I41" t="s">
        <v>2158</v>
      </c>
    </row>
    <row r="42" spans="1:9">
      <c r="A42">
        <v>25350</v>
      </c>
      <c r="B42">
        <v>21</v>
      </c>
      <c r="C42" s="1">
        <v>46086</v>
      </c>
      <c r="D42" t="s">
        <v>104</v>
      </c>
      <c r="E42">
        <v>34800</v>
      </c>
      <c r="G42" t="s">
        <v>720</v>
      </c>
      <c r="H42" t="s">
        <v>1059</v>
      </c>
      <c r="I42" t="s">
        <v>2158</v>
      </c>
    </row>
    <row r="43" spans="1:9">
      <c r="A43">
        <v>25350</v>
      </c>
      <c r="B43">
        <v>22</v>
      </c>
      <c r="C43" s="1">
        <v>46086</v>
      </c>
      <c r="D43" t="s">
        <v>105</v>
      </c>
      <c r="E43">
        <v>11600</v>
      </c>
      <c r="G43" t="s">
        <v>720</v>
      </c>
      <c r="H43" t="s">
        <v>1054</v>
      </c>
      <c r="I43" t="s">
        <v>2158</v>
      </c>
    </row>
    <row r="44" spans="1:9">
      <c r="A44">
        <v>95568</v>
      </c>
      <c r="B44">
        <v>6</v>
      </c>
      <c r="C44" s="1">
        <v>46085</v>
      </c>
      <c r="D44" t="s">
        <v>49</v>
      </c>
      <c r="E44">
        <v>68961.42</v>
      </c>
      <c r="G44" t="s">
        <v>720</v>
      </c>
      <c r="H44" t="s">
        <v>951</v>
      </c>
      <c r="I44" t="s">
        <v>2158</v>
      </c>
    </row>
    <row r="45" spans="1:9">
      <c r="A45">
        <v>70334</v>
      </c>
      <c r="B45">
        <v>23</v>
      </c>
      <c r="C45" s="1">
        <v>46087</v>
      </c>
      <c r="D45" t="s">
        <v>31</v>
      </c>
      <c r="E45">
        <v>1461.6</v>
      </c>
      <c r="G45" t="s">
        <v>720</v>
      </c>
      <c r="H45" t="s">
        <v>1124</v>
      </c>
      <c r="I45" t="s">
        <v>2158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949D2-4692-40DD-8FDC-BDE7A025A4E3}">
  <sheetPr codeName="Hoja49"/>
  <dimension ref="A1:H99"/>
  <sheetViews>
    <sheetView workbookViewId="0">
      <selection activeCell="D25" sqref="D25"/>
    </sheetView>
  </sheetViews>
  <sheetFormatPr baseColWidth="10" defaultRowHeight="14.5"/>
  <cols>
    <col min="1" max="1" width="52.90625" bestFit="1" customWidth="1"/>
    <col min="2" max="2" width="9.90625" bestFit="1" customWidth="1"/>
    <col min="3" max="3" width="18.54296875" bestFit="1" customWidth="1"/>
    <col min="4" max="4" width="74.81640625" bestFit="1" customWidth="1"/>
    <col min="5" max="5" width="26" bestFit="1" customWidth="1"/>
    <col min="6" max="6" width="11.54296875" bestFit="1" customWidth="1"/>
    <col min="7" max="7" width="25.6328125" bestFit="1" customWidth="1"/>
    <col min="8" max="8" width="32" bestFit="1" customWidth="1"/>
  </cols>
  <sheetData>
    <row r="1" spans="1:6">
      <c r="A1" s="28" t="s">
        <v>2159</v>
      </c>
    </row>
    <row r="3" spans="1:6" s="28" customFormat="1">
      <c r="A3" s="28" t="s">
        <v>1958</v>
      </c>
      <c r="B3" s="28" t="s">
        <v>672</v>
      </c>
      <c r="C3" s="28" t="s">
        <v>2149</v>
      </c>
      <c r="D3" s="28" t="s">
        <v>2150</v>
      </c>
    </row>
    <row r="4" spans="1:6">
      <c r="A4" t="s">
        <v>2160</v>
      </c>
      <c r="B4">
        <v>22</v>
      </c>
      <c r="C4">
        <v>12</v>
      </c>
      <c r="D4">
        <v>10</v>
      </c>
    </row>
    <row r="7" spans="1:6">
      <c r="A7" s="28" t="s">
        <v>2161</v>
      </c>
    </row>
    <row r="9" spans="1:6" s="28" customFormat="1">
      <c r="A9" s="28" t="s">
        <v>1958</v>
      </c>
      <c r="B9" s="28" t="s">
        <v>672</v>
      </c>
      <c r="C9" s="28" t="s">
        <v>2162</v>
      </c>
      <c r="D9" s="28" t="s">
        <v>2163</v>
      </c>
    </row>
    <row r="10" spans="1:6">
      <c r="A10" t="s">
        <v>2164</v>
      </c>
      <c r="B10">
        <v>70</v>
      </c>
      <c r="C10">
        <v>15</v>
      </c>
      <c r="D10">
        <v>55</v>
      </c>
    </row>
    <row r="13" spans="1:6">
      <c r="A13" s="28" t="s">
        <v>2165</v>
      </c>
    </row>
    <row r="15" spans="1:6" s="28" customFormat="1">
      <c r="A15" s="28" t="s">
        <v>1958</v>
      </c>
      <c r="B15" s="28" t="s">
        <v>2166</v>
      </c>
      <c r="C15" s="28" t="s">
        <v>2149</v>
      </c>
      <c r="D15" s="28" t="s">
        <v>2150</v>
      </c>
      <c r="E15" s="28" t="s">
        <v>2162</v>
      </c>
      <c r="F15" s="28" t="s">
        <v>2163</v>
      </c>
    </row>
    <row r="16" spans="1:6">
      <c r="A16" t="s">
        <v>2167</v>
      </c>
      <c r="B16">
        <v>23</v>
      </c>
      <c r="C16">
        <v>0</v>
      </c>
      <c r="D16">
        <v>23</v>
      </c>
      <c r="E16">
        <v>0</v>
      </c>
      <c r="F16">
        <v>23</v>
      </c>
    </row>
    <row r="19" spans="1:6">
      <c r="A19" s="28" t="s">
        <v>2168</v>
      </c>
    </row>
    <row r="21" spans="1:6" s="28" customFormat="1">
      <c r="A21" s="28" t="s">
        <v>1958</v>
      </c>
      <c r="B21" s="28" t="s">
        <v>2166</v>
      </c>
      <c r="C21" s="28" t="s">
        <v>2149</v>
      </c>
      <c r="D21" s="28" t="s">
        <v>2150</v>
      </c>
      <c r="E21" s="28" t="s">
        <v>2162</v>
      </c>
      <c r="F21" s="28" t="s">
        <v>2163</v>
      </c>
    </row>
    <row r="22" spans="1:6">
      <c r="A22" t="s">
        <v>2169</v>
      </c>
      <c r="B22">
        <v>1</v>
      </c>
      <c r="C22">
        <v>0</v>
      </c>
      <c r="D22">
        <v>1</v>
      </c>
      <c r="E22">
        <v>0</v>
      </c>
      <c r="F22">
        <v>1</v>
      </c>
    </row>
    <row r="25" spans="1:6">
      <c r="A25" s="28" t="s">
        <v>2170</v>
      </c>
    </row>
    <row r="27" spans="1:6" s="28" customFormat="1">
      <c r="A27" s="28" t="s">
        <v>2107</v>
      </c>
      <c r="B27" s="28" t="s">
        <v>641</v>
      </c>
      <c r="C27" s="28" t="s">
        <v>2171</v>
      </c>
      <c r="D27" s="28" t="s">
        <v>1961</v>
      </c>
      <c r="E27" s="28" t="s">
        <v>2155</v>
      </c>
    </row>
    <row r="28" spans="1:6">
      <c r="A28">
        <v>27157</v>
      </c>
      <c r="C28">
        <v>18999</v>
      </c>
      <c r="E28" t="s">
        <v>2172</v>
      </c>
    </row>
    <row r="29" spans="1:6">
      <c r="A29">
        <v>27225</v>
      </c>
      <c r="C29">
        <v>4269.3</v>
      </c>
      <c r="E29" t="s">
        <v>2172</v>
      </c>
    </row>
    <row r="30" spans="1:6">
      <c r="A30">
        <v>27226</v>
      </c>
      <c r="C30">
        <v>1573.2</v>
      </c>
      <c r="E30" t="s">
        <v>2172</v>
      </c>
    </row>
    <row r="31" spans="1:6">
      <c r="A31">
        <v>27265</v>
      </c>
      <c r="C31">
        <v>7672</v>
      </c>
      <c r="E31" t="s">
        <v>2172</v>
      </c>
    </row>
    <row r="32" spans="1:6">
      <c r="A32">
        <v>27301</v>
      </c>
      <c r="C32">
        <v>16179</v>
      </c>
      <c r="E32" t="s">
        <v>2172</v>
      </c>
    </row>
    <row r="33" spans="1:8">
      <c r="A33">
        <v>27331</v>
      </c>
      <c r="C33">
        <v>23300</v>
      </c>
      <c r="E33" t="s">
        <v>2172</v>
      </c>
    </row>
    <row r="34" spans="1:8">
      <c r="A34">
        <v>27436</v>
      </c>
      <c r="C34">
        <v>6999</v>
      </c>
      <c r="E34" t="s">
        <v>2172</v>
      </c>
    </row>
    <row r="35" spans="1:8">
      <c r="A35">
        <v>27451</v>
      </c>
      <c r="C35">
        <v>107160.3</v>
      </c>
      <c r="E35" t="s">
        <v>2172</v>
      </c>
    </row>
    <row r="36" spans="1:8">
      <c r="A36">
        <v>27499</v>
      </c>
      <c r="C36">
        <v>13499</v>
      </c>
      <c r="E36" t="s">
        <v>2172</v>
      </c>
    </row>
    <row r="37" spans="1:8">
      <c r="A37">
        <v>27517</v>
      </c>
      <c r="C37">
        <v>19165</v>
      </c>
      <c r="E37" t="s">
        <v>2172</v>
      </c>
    </row>
    <row r="38" spans="1:8">
      <c r="A38" t="s">
        <v>2173</v>
      </c>
    </row>
    <row r="41" spans="1:8">
      <c r="A41" s="28" t="s">
        <v>2174</v>
      </c>
    </row>
    <row r="43" spans="1:8" s="28" customFormat="1">
      <c r="A43" s="28" t="s">
        <v>2175</v>
      </c>
      <c r="B43" s="28" t="s">
        <v>2114</v>
      </c>
      <c r="C43" s="28" t="s">
        <v>0</v>
      </c>
      <c r="D43" s="28" t="s">
        <v>1958</v>
      </c>
      <c r="E43" s="28" t="s">
        <v>3</v>
      </c>
      <c r="F43" s="28" t="s">
        <v>2107</v>
      </c>
      <c r="G43" s="28" t="s">
        <v>2077</v>
      </c>
      <c r="H43" s="28" t="s">
        <v>2155</v>
      </c>
    </row>
    <row r="44" spans="1:8">
      <c r="A44">
        <v>21387</v>
      </c>
      <c r="B44">
        <v>4</v>
      </c>
      <c r="C44" s="1">
        <v>46083</v>
      </c>
      <c r="D44" t="s">
        <v>7</v>
      </c>
      <c r="E44">
        <v>250</v>
      </c>
      <c r="G44" t="s">
        <v>2080</v>
      </c>
      <c r="H44" t="s">
        <v>2176</v>
      </c>
    </row>
    <row r="45" spans="1:8">
      <c r="A45">
        <v>21387</v>
      </c>
      <c r="B45">
        <v>7</v>
      </c>
      <c r="C45" s="1">
        <v>46083</v>
      </c>
      <c r="D45" t="s">
        <v>10</v>
      </c>
      <c r="E45">
        <v>3730</v>
      </c>
      <c r="G45" t="s">
        <v>2080</v>
      </c>
      <c r="H45" t="s">
        <v>2176</v>
      </c>
    </row>
    <row r="46" spans="1:8">
      <c r="A46">
        <v>21387</v>
      </c>
      <c r="B46">
        <v>10</v>
      </c>
      <c r="C46" s="1">
        <v>46083</v>
      </c>
      <c r="D46" t="s">
        <v>19</v>
      </c>
      <c r="E46">
        <v>2150</v>
      </c>
      <c r="H46" t="s">
        <v>2176</v>
      </c>
    </row>
    <row r="47" spans="1:8">
      <c r="A47">
        <v>21387</v>
      </c>
      <c r="B47">
        <v>13</v>
      </c>
      <c r="C47" s="1">
        <v>46083</v>
      </c>
      <c r="D47" t="s">
        <v>7</v>
      </c>
      <c r="E47">
        <v>3970</v>
      </c>
      <c r="G47" t="s">
        <v>2080</v>
      </c>
      <c r="H47" t="s">
        <v>2176</v>
      </c>
    </row>
    <row r="48" spans="1:8">
      <c r="A48">
        <v>21387</v>
      </c>
      <c r="B48">
        <v>16</v>
      </c>
      <c r="C48" s="1">
        <v>46083</v>
      </c>
      <c r="D48" t="s">
        <v>10</v>
      </c>
      <c r="E48">
        <v>1760</v>
      </c>
      <c r="G48" t="s">
        <v>2080</v>
      </c>
      <c r="H48" t="s">
        <v>2176</v>
      </c>
    </row>
    <row r="49" spans="1:8">
      <c r="A49">
        <v>21387</v>
      </c>
      <c r="B49">
        <v>19</v>
      </c>
      <c r="C49" s="1">
        <v>46083</v>
      </c>
      <c r="D49" t="s">
        <v>28</v>
      </c>
      <c r="E49">
        <v>2367.1999999999998</v>
      </c>
      <c r="G49" t="s">
        <v>2080</v>
      </c>
      <c r="H49" t="s">
        <v>2176</v>
      </c>
    </row>
    <row r="50" spans="1:8">
      <c r="A50">
        <v>21387</v>
      </c>
      <c r="B50">
        <v>22</v>
      </c>
      <c r="C50" s="1">
        <v>46084</v>
      </c>
      <c r="D50" t="s">
        <v>25</v>
      </c>
      <c r="E50">
        <v>37773.75</v>
      </c>
      <c r="H50" t="s">
        <v>2176</v>
      </c>
    </row>
    <row r="51" spans="1:8">
      <c r="A51">
        <v>21387</v>
      </c>
      <c r="B51">
        <v>25</v>
      </c>
      <c r="C51" s="1">
        <v>46084</v>
      </c>
      <c r="D51" t="s">
        <v>7</v>
      </c>
      <c r="E51">
        <v>2280</v>
      </c>
      <c r="G51" t="s">
        <v>2080</v>
      </c>
      <c r="H51" t="s">
        <v>2176</v>
      </c>
    </row>
    <row r="52" spans="1:8">
      <c r="A52">
        <v>21387</v>
      </c>
      <c r="B52">
        <v>28</v>
      </c>
      <c r="C52" s="1">
        <v>46084</v>
      </c>
      <c r="D52" t="s">
        <v>10</v>
      </c>
      <c r="E52">
        <v>4600</v>
      </c>
      <c r="G52" t="s">
        <v>2080</v>
      </c>
      <c r="H52" t="s">
        <v>2176</v>
      </c>
    </row>
    <row r="53" spans="1:8">
      <c r="A53">
        <v>21387</v>
      </c>
      <c r="B53">
        <v>30</v>
      </c>
      <c r="C53" s="1">
        <v>46085</v>
      </c>
      <c r="D53" t="s">
        <v>23</v>
      </c>
      <c r="E53">
        <v>1290</v>
      </c>
      <c r="H53" t="s">
        <v>2176</v>
      </c>
    </row>
    <row r="54" spans="1:8">
      <c r="A54">
        <v>21387</v>
      </c>
      <c r="B54">
        <v>33</v>
      </c>
      <c r="C54" s="1">
        <v>46085</v>
      </c>
      <c r="D54" t="s">
        <v>7</v>
      </c>
      <c r="E54">
        <v>7860</v>
      </c>
      <c r="G54" t="s">
        <v>2080</v>
      </c>
      <c r="H54" t="s">
        <v>2176</v>
      </c>
    </row>
    <row r="55" spans="1:8">
      <c r="A55">
        <v>21387</v>
      </c>
      <c r="B55">
        <v>36</v>
      </c>
      <c r="C55" s="1">
        <v>46085</v>
      </c>
      <c r="D55" t="s">
        <v>10</v>
      </c>
      <c r="E55">
        <v>3680</v>
      </c>
      <c r="G55" t="s">
        <v>2080</v>
      </c>
      <c r="H55" t="s">
        <v>2176</v>
      </c>
    </row>
    <row r="56" spans="1:8">
      <c r="A56">
        <v>21387</v>
      </c>
      <c r="B56">
        <v>41</v>
      </c>
      <c r="C56" s="1">
        <v>46086</v>
      </c>
      <c r="D56" t="s">
        <v>7</v>
      </c>
      <c r="E56">
        <v>5400</v>
      </c>
      <c r="G56" t="s">
        <v>2080</v>
      </c>
      <c r="H56" t="s">
        <v>2176</v>
      </c>
    </row>
    <row r="57" spans="1:8">
      <c r="A57">
        <v>21387</v>
      </c>
      <c r="B57">
        <v>44</v>
      </c>
      <c r="C57" s="1">
        <v>46086</v>
      </c>
      <c r="D57" t="s">
        <v>10</v>
      </c>
      <c r="E57">
        <v>3220</v>
      </c>
      <c r="G57" t="s">
        <v>2080</v>
      </c>
      <c r="H57" t="s">
        <v>2176</v>
      </c>
    </row>
    <row r="58" spans="1:8">
      <c r="A58">
        <v>21387</v>
      </c>
      <c r="B58">
        <v>45</v>
      </c>
      <c r="C58" s="1">
        <v>46087</v>
      </c>
      <c r="D58" t="s">
        <v>14</v>
      </c>
      <c r="E58">
        <v>550</v>
      </c>
      <c r="H58" t="s">
        <v>2176</v>
      </c>
    </row>
    <row r="59" spans="1:8">
      <c r="A59">
        <v>21387</v>
      </c>
      <c r="B59">
        <v>50</v>
      </c>
      <c r="C59" s="1">
        <v>46087</v>
      </c>
      <c r="D59" t="s">
        <v>7</v>
      </c>
      <c r="E59">
        <v>6550</v>
      </c>
      <c r="G59" t="s">
        <v>2080</v>
      </c>
      <c r="H59" t="s">
        <v>2176</v>
      </c>
    </row>
    <row r="60" spans="1:8">
      <c r="A60">
        <v>21387</v>
      </c>
      <c r="B60">
        <v>53</v>
      </c>
      <c r="C60" s="1">
        <v>46087</v>
      </c>
      <c r="D60" t="s">
        <v>10</v>
      </c>
      <c r="E60">
        <v>1950</v>
      </c>
      <c r="G60" t="s">
        <v>2080</v>
      </c>
      <c r="H60" t="s">
        <v>2176</v>
      </c>
    </row>
    <row r="61" spans="1:8">
      <c r="A61">
        <v>21387</v>
      </c>
      <c r="B61">
        <v>56</v>
      </c>
      <c r="C61" s="1">
        <v>46087</v>
      </c>
      <c r="D61" t="s">
        <v>19</v>
      </c>
      <c r="E61">
        <v>1400</v>
      </c>
      <c r="H61" t="s">
        <v>2176</v>
      </c>
    </row>
    <row r="62" spans="1:8">
      <c r="A62">
        <v>21387</v>
      </c>
      <c r="B62">
        <v>59</v>
      </c>
      <c r="C62" s="1">
        <v>46090</v>
      </c>
      <c r="D62" t="s">
        <v>7</v>
      </c>
      <c r="E62">
        <v>4550</v>
      </c>
      <c r="G62" t="s">
        <v>2080</v>
      </c>
      <c r="H62" t="s">
        <v>2176</v>
      </c>
    </row>
    <row r="63" spans="1:8">
      <c r="A63">
        <v>21387</v>
      </c>
      <c r="B63">
        <v>62</v>
      </c>
      <c r="C63" s="1">
        <v>46090</v>
      </c>
      <c r="D63" t="s">
        <v>10</v>
      </c>
      <c r="E63">
        <v>5800</v>
      </c>
      <c r="G63" t="s">
        <v>2080</v>
      </c>
      <c r="H63" t="s">
        <v>2176</v>
      </c>
    </row>
    <row r="64" spans="1:8">
      <c r="A64">
        <v>21387</v>
      </c>
      <c r="B64">
        <v>65</v>
      </c>
      <c r="C64" s="1">
        <v>46090</v>
      </c>
      <c r="D64" t="s">
        <v>7</v>
      </c>
      <c r="E64">
        <v>6420</v>
      </c>
      <c r="G64" t="s">
        <v>2080</v>
      </c>
      <c r="H64" t="s">
        <v>2176</v>
      </c>
    </row>
    <row r="65" spans="1:8">
      <c r="A65">
        <v>21387</v>
      </c>
      <c r="B65">
        <v>68</v>
      </c>
      <c r="C65" s="1">
        <v>46090</v>
      </c>
      <c r="D65" t="s">
        <v>10</v>
      </c>
      <c r="E65">
        <v>1750</v>
      </c>
      <c r="G65" t="s">
        <v>2080</v>
      </c>
      <c r="H65" t="s">
        <v>2176</v>
      </c>
    </row>
    <row r="66" spans="1:8">
      <c r="A66">
        <v>21387</v>
      </c>
      <c r="B66">
        <v>74</v>
      </c>
      <c r="C66" s="1">
        <v>46091</v>
      </c>
      <c r="D66" t="s">
        <v>7</v>
      </c>
      <c r="E66">
        <v>3830</v>
      </c>
      <c r="G66" t="s">
        <v>2080</v>
      </c>
      <c r="H66" t="s">
        <v>2176</v>
      </c>
    </row>
    <row r="67" spans="1:8">
      <c r="A67">
        <v>21387</v>
      </c>
      <c r="B67">
        <v>77</v>
      </c>
      <c r="C67" s="1">
        <v>46091</v>
      </c>
      <c r="D67" t="s">
        <v>10</v>
      </c>
      <c r="E67">
        <v>1250</v>
      </c>
      <c r="G67" t="s">
        <v>2080</v>
      </c>
      <c r="H67" t="s">
        <v>2176</v>
      </c>
    </row>
    <row r="68" spans="1:8">
      <c r="A68">
        <v>21387</v>
      </c>
      <c r="B68">
        <v>80</v>
      </c>
      <c r="C68" s="1">
        <v>46092</v>
      </c>
      <c r="D68" t="s">
        <v>7</v>
      </c>
      <c r="E68">
        <v>2390</v>
      </c>
      <c r="G68" t="s">
        <v>2080</v>
      </c>
      <c r="H68" t="s">
        <v>2176</v>
      </c>
    </row>
    <row r="69" spans="1:8">
      <c r="A69">
        <v>21387</v>
      </c>
      <c r="B69">
        <v>83</v>
      </c>
      <c r="C69" s="1">
        <v>46092</v>
      </c>
      <c r="D69" t="s">
        <v>10</v>
      </c>
      <c r="E69">
        <v>4330</v>
      </c>
      <c r="G69" t="s">
        <v>2080</v>
      </c>
      <c r="H69" t="s">
        <v>2176</v>
      </c>
    </row>
    <row r="70" spans="1:8">
      <c r="A70">
        <v>34961</v>
      </c>
      <c r="B70">
        <v>2</v>
      </c>
      <c r="C70" s="1">
        <v>46087</v>
      </c>
      <c r="D70" t="s">
        <v>57</v>
      </c>
      <c r="E70">
        <v>10800</v>
      </c>
      <c r="H70" t="s">
        <v>2176</v>
      </c>
    </row>
    <row r="71" spans="1:8">
      <c r="A71">
        <v>34961</v>
      </c>
      <c r="B71">
        <v>3</v>
      </c>
      <c r="C71" s="1">
        <v>46088</v>
      </c>
      <c r="D71" t="s">
        <v>56</v>
      </c>
      <c r="E71">
        <v>4999</v>
      </c>
      <c r="H71" t="s">
        <v>2176</v>
      </c>
    </row>
    <row r="72" spans="1:8">
      <c r="A72">
        <v>34961</v>
      </c>
      <c r="B72">
        <v>5</v>
      </c>
      <c r="C72" s="1">
        <v>46090</v>
      </c>
      <c r="D72" t="s">
        <v>54</v>
      </c>
      <c r="E72">
        <v>1500</v>
      </c>
      <c r="H72" t="s">
        <v>2176</v>
      </c>
    </row>
    <row r="73" spans="1:8">
      <c r="A73">
        <v>34961</v>
      </c>
      <c r="B73">
        <v>6</v>
      </c>
      <c r="C73" s="1">
        <v>46090</v>
      </c>
      <c r="D73" t="s">
        <v>55</v>
      </c>
      <c r="E73">
        <v>16800</v>
      </c>
      <c r="H73" t="s">
        <v>2176</v>
      </c>
    </row>
    <row r="74" spans="1:8">
      <c r="A74">
        <v>23773</v>
      </c>
      <c r="B74">
        <v>5</v>
      </c>
      <c r="C74" s="1">
        <v>46084</v>
      </c>
      <c r="D74" t="s">
        <v>73</v>
      </c>
      <c r="E74">
        <v>9999</v>
      </c>
      <c r="H74" t="s">
        <v>2176</v>
      </c>
    </row>
    <row r="75" spans="1:8">
      <c r="A75">
        <v>23773</v>
      </c>
      <c r="B75">
        <v>20</v>
      </c>
      <c r="C75" s="1">
        <v>46091</v>
      </c>
      <c r="D75" t="s">
        <v>61</v>
      </c>
      <c r="E75">
        <v>12800</v>
      </c>
      <c r="H75" t="s">
        <v>2176</v>
      </c>
    </row>
    <row r="76" spans="1:8">
      <c r="A76">
        <v>25350</v>
      </c>
      <c r="B76">
        <v>2</v>
      </c>
      <c r="C76" s="1">
        <v>46082</v>
      </c>
      <c r="D76" t="s">
        <v>119</v>
      </c>
      <c r="E76">
        <v>19000</v>
      </c>
      <c r="H76" t="s">
        <v>2176</v>
      </c>
    </row>
    <row r="77" spans="1:8">
      <c r="A77">
        <v>25350</v>
      </c>
      <c r="B77">
        <v>4</v>
      </c>
      <c r="C77" s="1">
        <v>46084</v>
      </c>
      <c r="D77" t="s">
        <v>112</v>
      </c>
      <c r="E77">
        <v>7736</v>
      </c>
      <c r="H77" t="s">
        <v>2176</v>
      </c>
    </row>
    <row r="78" spans="1:8">
      <c r="A78">
        <v>25350</v>
      </c>
      <c r="B78">
        <v>5</v>
      </c>
      <c r="C78" s="1">
        <v>46084</v>
      </c>
      <c r="D78" t="s">
        <v>113</v>
      </c>
      <c r="E78">
        <v>0.01</v>
      </c>
      <c r="H78" t="s">
        <v>2176</v>
      </c>
    </row>
    <row r="79" spans="1:8">
      <c r="A79">
        <v>25350</v>
      </c>
      <c r="B79">
        <v>7</v>
      </c>
      <c r="C79" s="1">
        <v>46084</v>
      </c>
      <c r="D79" t="s">
        <v>115</v>
      </c>
      <c r="E79">
        <v>14800</v>
      </c>
      <c r="G79" t="s">
        <v>2083</v>
      </c>
      <c r="H79" t="s">
        <v>2176</v>
      </c>
    </row>
    <row r="80" spans="1:8">
      <c r="A80">
        <v>25350</v>
      </c>
      <c r="B80">
        <v>16</v>
      </c>
      <c r="C80" s="1">
        <v>46086</v>
      </c>
      <c r="D80" t="s">
        <v>99</v>
      </c>
      <c r="E80">
        <v>15000</v>
      </c>
      <c r="H80" t="s">
        <v>2176</v>
      </c>
    </row>
    <row r="81" spans="1:8">
      <c r="A81">
        <v>25350</v>
      </c>
      <c r="B81">
        <v>32</v>
      </c>
      <c r="C81" s="1">
        <v>46089</v>
      </c>
      <c r="D81" t="s">
        <v>89</v>
      </c>
      <c r="E81">
        <v>300</v>
      </c>
      <c r="H81" t="s">
        <v>2176</v>
      </c>
    </row>
    <row r="82" spans="1:8">
      <c r="A82">
        <v>25350</v>
      </c>
      <c r="B82">
        <v>34</v>
      </c>
      <c r="C82" s="1">
        <v>46090</v>
      </c>
      <c r="D82" t="s">
        <v>87</v>
      </c>
      <c r="E82">
        <v>19999.990000000002</v>
      </c>
      <c r="H82" t="s">
        <v>2176</v>
      </c>
    </row>
    <row r="83" spans="1:8">
      <c r="A83">
        <v>25350</v>
      </c>
      <c r="B83">
        <v>35</v>
      </c>
      <c r="C83" s="1">
        <v>46090</v>
      </c>
      <c r="D83" t="s">
        <v>88</v>
      </c>
      <c r="E83">
        <v>10000</v>
      </c>
      <c r="H83" t="s">
        <v>2176</v>
      </c>
    </row>
    <row r="84" spans="1:8">
      <c r="A84">
        <v>25350</v>
      </c>
      <c r="B84">
        <v>41</v>
      </c>
      <c r="C84" s="1">
        <v>46092</v>
      </c>
      <c r="D84" t="s">
        <v>80</v>
      </c>
      <c r="E84">
        <v>7600</v>
      </c>
      <c r="H84" t="s">
        <v>2176</v>
      </c>
    </row>
    <row r="85" spans="1:8">
      <c r="A85">
        <v>25350</v>
      </c>
      <c r="B85">
        <v>42</v>
      </c>
      <c r="C85" s="1">
        <v>46092</v>
      </c>
      <c r="D85" t="s">
        <v>81</v>
      </c>
      <c r="E85">
        <v>11565</v>
      </c>
      <c r="H85" t="s">
        <v>2176</v>
      </c>
    </row>
    <row r="86" spans="1:8">
      <c r="A86">
        <v>95568</v>
      </c>
      <c r="B86">
        <v>2</v>
      </c>
      <c r="C86" s="1">
        <v>46083</v>
      </c>
      <c r="D86" t="s">
        <v>52</v>
      </c>
      <c r="E86">
        <v>79604.100000000006</v>
      </c>
      <c r="H86" t="s">
        <v>2176</v>
      </c>
    </row>
    <row r="87" spans="1:8">
      <c r="A87">
        <v>95568</v>
      </c>
      <c r="B87">
        <v>4</v>
      </c>
      <c r="C87" s="1">
        <v>46084</v>
      </c>
      <c r="D87" t="s">
        <v>51</v>
      </c>
      <c r="E87">
        <v>36180</v>
      </c>
      <c r="H87" t="s">
        <v>2176</v>
      </c>
    </row>
    <row r="88" spans="1:8">
      <c r="A88">
        <v>95568</v>
      </c>
      <c r="B88">
        <v>9</v>
      </c>
      <c r="C88" s="1">
        <v>46087</v>
      </c>
      <c r="D88" t="s">
        <v>44</v>
      </c>
      <c r="E88">
        <v>41455.800000000003</v>
      </c>
      <c r="H88" t="s">
        <v>2176</v>
      </c>
    </row>
    <row r="89" spans="1:8">
      <c r="A89">
        <v>95568</v>
      </c>
      <c r="B89">
        <v>10</v>
      </c>
      <c r="C89" s="1">
        <v>46087</v>
      </c>
      <c r="D89" t="s">
        <v>45</v>
      </c>
      <c r="E89">
        <v>1000</v>
      </c>
      <c r="H89" t="s">
        <v>2176</v>
      </c>
    </row>
    <row r="90" spans="1:8">
      <c r="A90">
        <v>95568</v>
      </c>
      <c r="B90">
        <v>11</v>
      </c>
      <c r="C90" s="1">
        <v>46090</v>
      </c>
      <c r="D90" t="s">
        <v>42</v>
      </c>
      <c r="E90">
        <v>54</v>
      </c>
      <c r="H90" t="s">
        <v>2176</v>
      </c>
    </row>
    <row r="91" spans="1:8">
      <c r="A91">
        <v>95568</v>
      </c>
      <c r="B91">
        <v>12</v>
      </c>
      <c r="C91" s="1">
        <v>46090</v>
      </c>
      <c r="D91" t="s">
        <v>43</v>
      </c>
      <c r="E91">
        <v>107106.3</v>
      </c>
      <c r="H91" t="s">
        <v>2176</v>
      </c>
    </row>
    <row r="92" spans="1:8">
      <c r="A92">
        <v>70334</v>
      </c>
      <c r="B92">
        <v>4</v>
      </c>
      <c r="C92" s="1">
        <v>46086</v>
      </c>
      <c r="D92" t="s">
        <v>34</v>
      </c>
      <c r="E92">
        <v>4410</v>
      </c>
      <c r="H92" t="s">
        <v>2176</v>
      </c>
    </row>
    <row r="93" spans="1:8">
      <c r="A93">
        <v>70334</v>
      </c>
      <c r="B93">
        <v>7</v>
      </c>
      <c r="C93" s="1">
        <v>46086</v>
      </c>
      <c r="D93" t="s">
        <v>34</v>
      </c>
      <c r="E93">
        <v>25386</v>
      </c>
      <c r="H93" t="s">
        <v>2176</v>
      </c>
    </row>
    <row r="94" spans="1:8">
      <c r="A94">
        <v>70334</v>
      </c>
      <c r="B94">
        <v>10</v>
      </c>
      <c r="C94" s="1">
        <v>46086</v>
      </c>
      <c r="D94" t="s">
        <v>37</v>
      </c>
      <c r="E94">
        <v>15598</v>
      </c>
      <c r="H94" t="s">
        <v>2176</v>
      </c>
    </row>
    <row r="95" spans="1:8">
      <c r="A95">
        <v>70334</v>
      </c>
      <c r="B95">
        <v>13</v>
      </c>
      <c r="C95" s="1">
        <v>46086</v>
      </c>
      <c r="D95" t="s">
        <v>37</v>
      </c>
      <c r="E95">
        <v>4999</v>
      </c>
      <c r="H95" t="s">
        <v>2176</v>
      </c>
    </row>
    <row r="96" spans="1:8">
      <c r="A96">
        <v>70334</v>
      </c>
      <c r="B96">
        <v>16</v>
      </c>
      <c r="C96" s="1">
        <v>46086</v>
      </c>
      <c r="D96" t="s">
        <v>34</v>
      </c>
      <c r="E96">
        <v>37439</v>
      </c>
      <c r="H96" t="s">
        <v>2176</v>
      </c>
    </row>
    <row r="97" spans="1:8">
      <c r="A97">
        <v>70334</v>
      </c>
      <c r="B97">
        <v>19</v>
      </c>
      <c r="C97" s="1">
        <v>46086</v>
      </c>
      <c r="D97" t="s">
        <v>40</v>
      </c>
      <c r="E97">
        <v>19999</v>
      </c>
      <c r="H97" t="s">
        <v>2176</v>
      </c>
    </row>
    <row r="98" spans="1:8">
      <c r="A98">
        <v>70334</v>
      </c>
      <c r="B98">
        <v>22</v>
      </c>
      <c r="C98" s="1">
        <v>46086</v>
      </c>
      <c r="D98" t="s">
        <v>34</v>
      </c>
      <c r="E98">
        <v>17820</v>
      </c>
      <c r="H98" t="s">
        <v>2176</v>
      </c>
    </row>
    <row r="99" spans="1:8">
      <c r="A99" t="s">
        <v>2177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E317A-7321-4DE2-84A5-1DC0A5A3C210}">
  <dimension ref="A1:L15"/>
  <sheetViews>
    <sheetView workbookViewId="0">
      <selection activeCell="E18" sqref="E18"/>
    </sheetView>
  </sheetViews>
  <sheetFormatPr baseColWidth="10" defaultRowHeight="14.5"/>
  <cols>
    <col min="1" max="1" width="35.08984375" bestFit="1" customWidth="1"/>
    <col min="2" max="2" width="8.81640625" bestFit="1" customWidth="1"/>
    <col min="3" max="3" width="10.08984375" style="1" bestFit="1" customWidth="1"/>
    <col min="4" max="4" width="12.90625" bestFit="1" customWidth="1"/>
    <col min="5" max="5" width="31.453125" bestFit="1" customWidth="1"/>
    <col min="6" max="6" width="19.7265625" bestFit="1" customWidth="1"/>
    <col min="7" max="7" width="14.54296875" bestFit="1" customWidth="1"/>
    <col min="8" max="8" width="18.08984375" bestFit="1" customWidth="1"/>
    <col min="9" max="9" width="6.54296875" bestFit="1" customWidth="1"/>
    <col min="10" max="10" width="10.08984375" bestFit="1" customWidth="1"/>
    <col min="11" max="11" width="23.08984375" bestFit="1" customWidth="1"/>
    <col min="12" max="12" width="18.453125" bestFit="1" customWidth="1"/>
  </cols>
  <sheetData>
    <row r="1" spans="1:12">
      <c r="A1" s="28" t="s">
        <v>2178</v>
      </c>
    </row>
    <row r="3" spans="1:12" s="28" customFormat="1">
      <c r="A3" s="28" t="s">
        <v>1958</v>
      </c>
      <c r="B3" s="28" t="s">
        <v>2179</v>
      </c>
      <c r="C3" s="31" t="s">
        <v>2180</v>
      </c>
      <c r="E3" s="28" t="s">
        <v>2184</v>
      </c>
      <c r="F3" s="28" t="s">
        <v>2179</v>
      </c>
      <c r="G3" s="28" t="s">
        <v>2180</v>
      </c>
    </row>
    <row r="4" spans="1:12">
      <c r="A4" t="s">
        <v>2181</v>
      </c>
      <c r="B4">
        <v>168</v>
      </c>
      <c r="C4" s="40"/>
      <c r="E4" t="s">
        <v>2185</v>
      </c>
      <c r="F4">
        <v>0</v>
      </c>
      <c r="G4" s="34">
        <v>0</v>
      </c>
    </row>
    <row r="5" spans="1:12">
      <c r="A5" t="s">
        <v>2182</v>
      </c>
      <c r="B5">
        <v>167</v>
      </c>
      <c r="C5" s="40">
        <v>0.99404761904761907</v>
      </c>
      <c r="E5" t="s">
        <v>2186</v>
      </c>
      <c r="F5">
        <v>168</v>
      </c>
      <c r="G5" s="34">
        <v>1</v>
      </c>
    </row>
    <row r="6" spans="1:12">
      <c r="A6" t="s">
        <v>2183</v>
      </c>
      <c r="B6">
        <v>1</v>
      </c>
      <c r="C6" s="40">
        <v>5.9523809523809521E-3</v>
      </c>
      <c r="E6" t="s">
        <v>2187</v>
      </c>
      <c r="F6">
        <v>0</v>
      </c>
      <c r="G6" s="34">
        <v>0</v>
      </c>
    </row>
    <row r="7" spans="1:12">
      <c r="E7" t="s">
        <v>2188</v>
      </c>
      <c r="F7">
        <v>1</v>
      </c>
      <c r="G7" s="34">
        <v>1</v>
      </c>
    </row>
    <row r="8" spans="1:12">
      <c r="E8" t="s">
        <v>2189</v>
      </c>
      <c r="F8">
        <v>0</v>
      </c>
      <c r="G8" s="34">
        <v>0</v>
      </c>
    </row>
    <row r="11" spans="1:12">
      <c r="A11" s="28" t="s">
        <v>2190</v>
      </c>
    </row>
    <row r="13" spans="1:12" s="28" customFormat="1">
      <c r="A13" s="28" t="s">
        <v>2191</v>
      </c>
      <c r="B13" s="28" t="s">
        <v>2192</v>
      </c>
      <c r="C13" s="31" t="s">
        <v>2193</v>
      </c>
      <c r="D13" s="28" t="s">
        <v>2194</v>
      </c>
      <c r="E13" s="28" t="s">
        <v>2195</v>
      </c>
      <c r="F13" s="28" t="s">
        <v>1467</v>
      </c>
      <c r="G13" s="28" t="s">
        <v>1468</v>
      </c>
      <c r="H13" s="28" t="s">
        <v>1469</v>
      </c>
      <c r="I13" s="28" t="s">
        <v>2085</v>
      </c>
      <c r="J13" s="28" t="s">
        <v>2196</v>
      </c>
      <c r="K13" s="28" t="s">
        <v>2197</v>
      </c>
      <c r="L13" s="28" t="s">
        <v>2155</v>
      </c>
    </row>
    <row r="14" spans="1:12">
      <c r="A14">
        <v>92</v>
      </c>
      <c r="B14">
        <v>27364</v>
      </c>
      <c r="C14" s="1">
        <v>46088.459988425922</v>
      </c>
      <c r="D14" t="s">
        <v>1502</v>
      </c>
      <c r="E14" t="s">
        <v>1504</v>
      </c>
      <c r="F14" t="s">
        <v>1799</v>
      </c>
      <c r="G14" t="s">
        <v>1481</v>
      </c>
      <c r="H14" s="27" t="s">
        <v>2200</v>
      </c>
      <c r="J14" t="s">
        <v>2093</v>
      </c>
      <c r="K14" t="s">
        <v>2198</v>
      </c>
      <c r="L14" t="s">
        <v>2199</v>
      </c>
    </row>
    <row r="15" spans="1:12">
      <c r="A15" t="s">
        <v>2201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F62D7-793E-4394-BC0C-91668B173BE4}">
  <sheetPr codeName="Hoja51"/>
  <dimension ref="A1:H96"/>
  <sheetViews>
    <sheetView workbookViewId="0">
      <selection activeCell="D13" sqref="D13"/>
    </sheetView>
  </sheetViews>
  <sheetFormatPr baseColWidth="10" defaultRowHeight="14.5"/>
  <cols>
    <col min="1" max="1" width="51" bestFit="1" customWidth="1"/>
    <col min="2" max="2" width="13.1796875" bestFit="1" customWidth="1"/>
    <col min="3" max="3" width="18.54296875" bestFit="1" customWidth="1"/>
    <col min="4" max="4" width="74.81640625" bestFit="1" customWidth="1"/>
    <col min="5" max="5" width="12.36328125" bestFit="1" customWidth="1"/>
    <col min="6" max="6" width="14.7265625" bestFit="1" customWidth="1"/>
    <col min="7" max="7" width="25.6328125" bestFit="1" customWidth="1"/>
    <col min="8" max="8" width="40.36328125" bestFit="1" customWidth="1"/>
  </cols>
  <sheetData>
    <row r="1" spans="1:6">
      <c r="A1" s="28" t="s">
        <v>2202</v>
      </c>
    </row>
    <row r="3" spans="1:6" s="28" customFormat="1">
      <c r="A3" s="28" t="s">
        <v>1958</v>
      </c>
      <c r="B3" s="28" t="s">
        <v>672</v>
      </c>
      <c r="C3" s="28" t="s">
        <v>2149</v>
      </c>
      <c r="D3" s="28" t="s">
        <v>2150</v>
      </c>
    </row>
    <row r="4" spans="1:6">
      <c r="A4" t="s">
        <v>2203</v>
      </c>
      <c r="B4">
        <v>1</v>
      </c>
      <c r="C4">
        <v>0</v>
      </c>
      <c r="D4">
        <v>1</v>
      </c>
    </row>
    <row r="7" spans="1:6">
      <c r="A7" s="28" t="s">
        <v>2161</v>
      </c>
    </row>
    <row r="9" spans="1:6" s="28" customFormat="1">
      <c r="A9" s="28" t="s">
        <v>1958</v>
      </c>
      <c r="B9" s="28" t="s">
        <v>672</v>
      </c>
      <c r="C9" s="28" t="s">
        <v>2162</v>
      </c>
      <c r="D9" s="28" t="s">
        <v>2163</v>
      </c>
    </row>
    <row r="10" spans="1:6">
      <c r="A10" t="s">
        <v>2164</v>
      </c>
      <c r="B10">
        <v>70</v>
      </c>
      <c r="C10">
        <v>15</v>
      </c>
      <c r="D10">
        <v>55</v>
      </c>
    </row>
    <row r="13" spans="1:6">
      <c r="A13" s="28" t="s">
        <v>2165</v>
      </c>
    </row>
    <row r="15" spans="1:6" s="28" customFormat="1">
      <c r="A15" s="28" t="s">
        <v>1958</v>
      </c>
      <c r="B15" s="28" t="s">
        <v>2166</v>
      </c>
      <c r="C15" s="28" t="s">
        <v>2149</v>
      </c>
      <c r="D15" s="28" t="s">
        <v>2150</v>
      </c>
      <c r="E15" s="28" t="s">
        <v>2162</v>
      </c>
      <c r="F15" s="28" t="s">
        <v>2163</v>
      </c>
    </row>
    <row r="16" spans="1:6">
      <c r="A16" t="s">
        <v>2167</v>
      </c>
      <c r="B16">
        <v>23</v>
      </c>
      <c r="C16">
        <v>0</v>
      </c>
      <c r="D16">
        <v>23</v>
      </c>
      <c r="E16">
        <v>0</v>
      </c>
      <c r="F16">
        <v>23</v>
      </c>
    </row>
    <row r="19" spans="1:6">
      <c r="A19" s="28" t="s">
        <v>2168</v>
      </c>
    </row>
    <row r="21" spans="1:6" s="28" customFormat="1">
      <c r="A21" s="28" t="s">
        <v>1958</v>
      </c>
      <c r="B21" s="28" t="s">
        <v>2166</v>
      </c>
      <c r="C21" s="28" t="s">
        <v>2149</v>
      </c>
      <c r="D21" s="28" t="s">
        <v>2150</v>
      </c>
      <c r="E21" s="28" t="s">
        <v>2162</v>
      </c>
      <c r="F21" s="28" t="s">
        <v>2163</v>
      </c>
    </row>
    <row r="22" spans="1:6">
      <c r="A22" t="s">
        <v>2169</v>
      </c>
      <c r="B22">
        <v>1</v>
      </c>
      <c r="C22">
        <v>0</v>
      </c>
      <c r="D22">
        <v>1</v>
      </c>
      <c r="E22">
        <v>0</v>
      </c>
      <c r="F22">
        <v>1</v>
      </c>
    </row>
    <row r="25" spans="1:6">
      <c r="A25" s="28" t="s">
        <v>2204</v>
      </c>
    </row>
    <row r="27" spans="1:6" s="28" customFormat="1">
      <c r="A27" s="28" t="s">
        <v>1958</v>
      </c>
      <c r="B27" s="28" t="s">
        <v>2181</v>
      </c>
      <c r="C27" s="28" t="s">
        <v>2149</v>
      </c>
      <c r="D27" s="28" t="s">
        <v>2150</v>
      </c>
      <c r="E27" s="28" t="s">
        <v>2162</v>
      </c>
      <c r="F27" s="28" t="s">
        <v>2163</v>
      </c>
    </row>
    <row r="28" spans="1:6">
      <c r="A28" t="s">
        <v>2205</v>
      </c>
      <c r="B28">
        <v>3</v>
      </c>
      <c r="C28">
        <v>0</v>
      </c>
      <c r="D28">
        <v>3</v>
      </c>
      <c r="E28">
        <v>0</v>
      </c>
      <c r="F28">
        <v>3</v>
      </c>
    </row>
    <row r="31" spans="1:6">
      <c r="A31" s="28" t="s">
        <v>2206</v>
      </c>
    </row>
    <row r="33" spans="1:8" s="28" customFormat="1">
      <c r="A33" s="28" t="s">
        <v>2207</v>
      </c>
      <c r="B33" s="28" t="s">
        <v>2208</v>
      </c>
      <c r="C33" s="28" t="s">
        <v>1469</v>
      </c>
      <c r="D33" s="28" t="s">
        <v>2209</v>
      </c>
      <c r="E33" s="28" t="s">
        <v>2210</v>
      </c>
      <c r="F33" s="28" t="s">
        <v>2171</v>
      </c>
      <c r="G33" s="28" t="s">
        <v>1961</v>
      </c>
      <c r="H33" s="28" t="s">
        <v>2155</v>
      </c>
    </row>
    <row r="34" spans="1:8">
      <c r="A34" t="s">
        <v>2211</v>
      </c>
      <c r="B34" t="s">
        <v>2212</v>
      </c>
      <c r="C34">
        <v>8120473069</v>
      </c>
      <c r="D34" t="s">
        <v>2213</v>
      </c>
      <c r="F34">
        <v>39982.400000000001</v>
      </c>
      <c r="H34" t="s">
        <v>2214</v>
      </c>
    </row>
    <row r="35" spans="1:8">
      <c r="A35" t="s">
        <v>2215</v>
      </c>
    </row>
    <row r="38" spans="1:8">
      <c r="A38" s="28" t="s">
        <v>2216</v>
      </c>
    </row>
    <row r="40" spans="1:8" s="28" customFormat="1">
      <c r="A40" s="28" t="s">
        <v>2175</v>
      </c>
      <c r="B40" s="28" t="s">
        <v>2114</v>
      </c>
      <c r="C40" s="28" t="s">
        <v>0</v>
      </c>
      <c r="D40" s="28" t="s">
        <v>1958</v>
      </c>
      <c r="E40" s="28" t="s">
        <v>3</v>
      </c>
      <c r="F40" s="28" t="s">
        <v>2107</v>
      </c>
      <c r="G40" s="28" t="s">
        <v>2077</v>
      </c>
      <c r="H40" s="28" t="s">
        <v>2155</v>
      </c>
    </row>
    <row r="41" spans="1:8">
      <c r="A41">
        <v>21387</v>
      </c>
      <c r="B41">
        <v>4</v>
      </c>
      <c r="C41" s="1">
        <v>46083</v>
      </c>
      <c r="D41" t="s">
        <v>7</v>
      </c>
      <c r="E41">
        <v>250</v>
      </c>
      <c r="G41" t="s">
        <v>2080</v>
      </c>
      <c r="H41" t="s">
        <v>2217</v>
      </c>
    </row>
    <row r="42" spans="1:8">
      <c r="A42">
        <v>21387</v>
      </c>
      <c r="B42">
        <v>7</v>
      </c>
      <c r="C42" s="1">
        <v>46083</v>
      </c>
      <c r="D42" t="s">
        <v>10</v>
      </c>
      <c r="E42">
        <v>3730</v>
      </c>
      <c r="G42" t="s">
        <v>2080</v>
      </c>
      <c r="H42" t="s">
        <v>2217</v>
      </c>
    </row>
    <row r="43" spans="1:8">
      <c r="A43">
        <v>21387</v>
      </c>
      <c r="B43">
        <v>10</v>
      </c>
      <c r="C43" s="1">
        <v>46083</v>
      </c>
      <c r="D43" t="s">
        <v>19</v>
      </c>
      <c r="E43">
        <v>2150</v>
      </c>
      <c r="H43" t="s">
        <v>2217</v>
      </c>
    </row>
    <row r="44" spans="1:8">
      <c r="A44">
        <v>21387</v>
      </c>
      <c r="B44">
        <v>13</v>
      </c>
      <c r="C44" s="1">
        <v>46083</v>
      </c>
      <c r="D44" t="s">
        <v>7</v>
      </c>
      <c r="E44">
        <v>3970</v>
      </c>
      <c r="G44" t="s">
        <v>2080</v>
      </c>
      <c r="H44" t="s">
        <v>2217</v>
      </c>
    </row>
    <row r="45" spans="1:8">
      <c r="A45">
        <v>21387</v>
      </c>
      <c r="B45">
        <v>16</v>
      </c>
      <c r="C45" s="1">
        <v>46083</v>
      </c>
      <c r="D45" t="s">
        <v>10</v>
      </c>
      <c r="E45">
        <v>1760</v>
      </c>
      <c r="G45" t="s">
        <v>2080</v>
      </c>
      <c r="H45" t="s">
        <v>2217</v>
      </c>
    </row>
    <row r="46" spans="1:8">
      <c r="A46">
        <v>21387</v>
      </c>
      <c r="B46">
        <v>19</v>
      </c>
      <c r="C46" s="1">
        <v>46083</v>
      </c>
      <c r="D46" t="s">
        <v>28</v>
      </c>
      <c r="E46">
        <v>2367.1999999999998</v>
      </c>
      <c r="G46" t="s">
        <v>2080</v>
      </c>
      <c r="H46" t="s">
        <v>2217</v>
      </c>
    </row>
    <row r="47" spans="1:8">
      <c r="A47">
        <v>21387</v>
      </c>
      <c r="B47">
        <v>22</v>
      </c>
      <c r="C47" s="1">
        <v>46084</v>
      </c>
      <c r="D47" t="s">
        <v>25</v>
      </c>
      <c r="E47">
        <v>37773.75</v>
      </c>
      <c r="H47" t="s">
        <v>2217</v>
      </c>
    </row>
    <row r="48" spans="1:8">
      <c r="A48">
        <v>21387</v>
      </c>
      <c r="B48">
        <v>25</v>
      </c>
      <c r="C48" s="1">
        <v>46084</v>
      </c>
      <c r="D48" t="s">
        <v>7</v>
      </c>
      <c r="E48">
        <v>2280</v>
      </c>
      <c r="G48" t="s">
        <v>2080</v>
      </c>
      <c r="H48" t="s">
        <v>2217</v>
      </c>
    </row>
    <row r="49" spans="1:8">
      <c r="A49">
        <v>21387</v>
      </c>
      <c r="B49">
        <v>28</v>
      </c>
      <c r="C49" s="1">
        <v>46084</v>
      </c>
      <c r="D49" t="s">
        <v>10</v>
      </c>
      <c r="E49">
        <v>4600</v>
      </c>
      <c r="G49" t="s">
        <v>2080</v>
      </c>
      <c r="H49" t="s">
        <v>2217</v>
      </c>
    </row>
    <row r="50" spans="1:8">
      <c r="A50">
        <v>21387</v>
      </c>
      <c r="B50">
        <v>30</v>
      </c>
      <c r="C50" s="1">
        <v>46085</v>
      </c>
      <c r="D50" t="s">
        <v>23</v>
      </c>
      <c r="E50">
        <v>1290</v>
      </c>
      <c r="H50" t="s">
        <v>2217</v>
      </c>
    </row>
    <row r="51" spans="1:8">
      <c r="A51">
        <v>21387</v>
      </c>
      <c r="B51">
        <v>33</v>
      </c>
      <c r="C51" s="1">
        <v>46085</v>
      </c>
      <c r="D51" t="s">
        <v>7</v>
      </c>
      <c r="E51">
        <v>7860</v>
      </c>
      <c r="G51" t="s">
        <v>2080</v>
      </c>
      <c r="H51" t="s">
        <v>2217</v>
      </c>
    </row>
    <row r="52" spans="1:8">
      <c r="A52">
        <v>21387</v>
      </c>
      <c r="B52">
        <v>36</v>
      </c>
      <c r="C52" s="1">
        <v>46085</v>
      </c>
      <c r="D52" t="s">
        <v>10</v>
      </c>
      <c r="E52">
        <v>3680</v>
      </c>
      <c r="G52" t="s">
        <v>2080</v>
      </c>
      <c r="H52" t="s">
        <v>2217</v>
      </c>
    </row>
    <row r="53" spans="1:8">
      <c r="A53">
        <v>21387</v>
      </c>
      <c r="B53">
        <v>41</v>
      </c>
      <c r="C53" s="1">
        <v>46086</v>
      </c>
      <c r="D53" t="s">
        <v>7</v>
      </c>
      <c r="E53">
        <v>5400</v>
      </c>
      <c r="G53" t="s">
        <v>2080</v>
      </c>
      <c r="H53" t="s">
        <v>2217</v>
      </c>
    </row>
    <row r="54" spans="1:8">
      <c r="A54">
        <v>21387</v>
      </c>
      <c r="B54">
        <v>44</v>
      </c>
      <c r="C54" s="1">
        <v>46086</v>
      </c>
      <c r="D54" t="s">
        <v>10</v>
      </c>
      <c r="E54">
        <v>3220</v>
      </c>
      <c r="G54" t="s">
        <v>2080</v>
      </c>
      <c r="H54" t="s">
        <v>2217</v>
      </c>
    </row>
    <row r="55" spans="1:8">
      <c r="A55">
        <v>21387</v>
      </c>
      <c r="B55">
        <v>45</v>
      </c>
      <c r="C55" s="1">
        <v>46087</v>
      </c>
      <c r="D55" t="s">
        <v>14</v>
      </c>
      <c r="E55">
        <v>550</v>
      </c>
      <c r="H55" t="s">
        <v>2217</v>
      </c>
    </row>
    <row r="56" spans="1:8">
      <c r="A56">
        <v>21387</v>
      </c>
      <c r="B56">
        <v>50</v>
      </c>
      <c r="C56" s="1">
        <v>46087</v>
      </c>
      <c r="D56" t="s">
        <v>7</v>
      </c>
      <c r="E56">
        <v>6550</v>
      </c>
      <c r="G56" t="s">
        <v>2080</v>
      </c>
      <c r="H56" t="s">
        <v>2217</v>
      </c>
    </row>
    <row r="57" spans="1:8">
      <c r="A57">
        <v>21387</v>
      </c>
      <c r="B57">
        <v>53</v>
      </c>
      <c r="C57" s="1">
        <v>46087</v>
      </c>
      <c r="D57" t="s">
        <v>10</v>
      </c>
      <c r="E57">
        <v>1950</v>
      </c>
      <c r="G57" t="s">
        <v>2080</v>
      </c>
      <c r="H57" t="s">
        <v>2217</v>
      </c>
    </row>
    <row r="58" spans="1:8">
      <c r="A58">
        <v>21387</v>
      </c>
      <c r="B58">
        <v>56</v>
      </c>
      <c r="C58" s="1">
        <v>46087</v>
      </c>
      <c r="D58" t="s">
        <v>19</v>
      </c>
      <c r="E58">
        <v>1400</v>
      </c>
      <c r="H58" t="s">
        <v>2217</v>
      </c>
    </row>
    <row r="59" spans="1:8">
      <c r="A59">
        <v>21387</v>
      </c>
      <c r="B59">
        <v>59</v>
      </c>
      <c r="C59" s="1">
        <v>46090</v>
      </c>
      <c r="D59" t="s">
        <v>7</v>
      </c>
      <c r="E59">
        <v>4550</v>
      </c>
      <c r="G59" t="s">
        <v>2080</v>
      </c>
      <c r="H59" t="s">
        <v>2217</v>
      </c>
    </row>
    <row r="60" spans="1:8">
      <c r="A60">
        <v>21387</v>
      </c>
      <c r="B60">
        <v>62</v>
      </c>
      <c r="C60" s="1">
        <v>46090</v>
      </c>
      <c r="D60" t="s">
        <v>10</v>
      </c>
      <c r="E60">
        <v>5800</v>
      </c>
      <c r="G60" t="s">
        <v>2080</v>
      </c>
      <c r="H60" t="s">
        <v>2217</v>
      </c>
    </row>
    <row r="61" spans="1:8">
      <c r="A61">
        <v>21387</v>
      </c>
      <c r="B61">
        <v>65</v>
      </c>
      <c r="C61" s="1">
        <v>46090</v>
      </c>
      <c r="D61" t="s">
        <v>7</v>
      </c>
      <c r="E61">
        <v>6420</v>
      </c>
      <c r="G61" t="s">
        <v>2080</v>
      </c>
      <c r="H61" t="s">
        <v>2217</v>
      </c>
    </row>
    <row r="62" spans="1:8">
      <c r="A62">
        <v>21387</v>
      </c>
      <c r="B62">
        <v>68</v>
      </c>
      <c r="C62" s="1">
        <v>46090</v>
      </c>
      <c r="D62" t="s">
        <v>10</v>
      </c>
      <c r="E62">
        <v>1750</v>
      </c>
      <c r="G62" t="s">
        <v>2080</v>
      </c>
      <c r="H62" t="s">
        <v>2217</v>
      </c>
    </row>
    <row r="63" spans="1:8">
      <c r="A63">
        <v>21387</v>
      </c>
      <c r="B63">
        <v>74</v>
      </c>
      <c r="C63" s="1">
        <v>46091</v>
      </c>
      <c r="D63" t="s">
        <v>7</v>
      </c>
      <c r="E63">
        <v>3830</v>
      </c>
      <c r="G63" t="s">
        <v>2080</v>
      </c>
      <c r="H63" t="s">
        <v>2217</v>
      </c>
    </row>
    <row r="64" spans="1:8">
      <c r="A64">
        <v>21387</v>
      </c>
      <c r="B64">
        <v>77</v>
      </c>
      <c r="C64" s="1">
        <v>46091</v>
      </c>
      <c r="D64" t="s">
        <v>10</v>
      </c>
      <c r="E64">
        <v>1250</v>
      </c>
      <c r="G64" t="s">
        <v>2080</v>
      </c>
      <c r="H64" t="s">
        <v>2217</v>
      </c>
    </row>
    <row r="65" spans="1:8">
      <c r="A65">
        <v>21387</v>
      </c>
      <c r="B65">
        <v>80</v>
      </c>
      <c r="C65" s="1">
        <v>46092</v>
      </c>
      <c r="D65" t="s">
        <v>7</v>
      </c>
      <c r="E65">
        <v>2390</v>
      </c>
      <c r="G65" t="s">
        <v>2080</v>
      </c>
      <c r="H65" t="s">
        <v>2217</v>
      </c>
    </row>
    <row r="66" spans="1:8">
      <c r="A66">
        <v>21387</v>
      </c>
      <c r="B66">
        <v>83</v>
      </c>
      <c r="C66" s="1">
        <v>46092</v>
      </c>
      <c r="D66" t="s">
        <v>10</v>
      </c>
      <c r="E66">
        <v>4330</v>
      </c>
      <c r="G66" t="s">
        <v>2080</v>
      </c>
      <c r="H66" t="s">
        <v>2217</v>
      </c>
    </row>
    <row r="67" spans="1:8">
      <c r="A67">
        <v>34961</v>
      </c>
      <c r="B67">
        <v>2</v>
      </c>
      <c r="C67" s="1">
        <v>46087</v>
      </c>
      <c r="D67" t="s">
        <v>57</v>
      </c>
      <c r="E67">
        <v>10800</v>
      </c>
      <c r="H67" t="s">
        <v>2217</v>
      </c>
    </row>
    <row r="68" spans="1:8">
      <c r="A68">
        <v>34961</v>
      </c>
      <c r="B68">
        <v>3</v>
      </c>
      <c r="C68" s="1">
        <v>46088</v>
      </c>
      <c r="D68" t="s">
        <v>56</v>
      </c>
      <c r="E68">
        <v>4999</v>
      </c>
      <c r="H68" t="s">
        <v>2217</v>
      </c>
    </row>
    <row r="69" spans="1:8">
      <c r="A69">
        <v>34961</v>
      </c>
      <c r="B69">
        <v>5</v>
      </c>
      <c r="C69" s="1">
        <v>46090</v>
      </c>
      <c r="D69" t="s">
        <v>54</v>
      </c>
      <c r="E69">
        <v>1500</v>
      </c>
      <c r="H69" t="s">
        <v>2217</v>
      </c>
    </row>
    <row r="70" spans="1:8">
      <c r="A70">
        <v>34961</v>
      </c>
      <c r="B70">
        <v>6</v>
      </c>
      <c r="C70" s="1">
        <v>46090</v>
      </c>
      <c r="D70" t="s">
        <v>55</v>
      </c>
      <c r="E70">
        <v>16800</v>
      </c>
      <c r="H70" t="s">
        <v>2217</v>
      </c>
    </row>
    <row r="71" spans="1:8">
      <c r="A71">
        <v>23773</v>
      </c>
      <c r="B71">
        <v>5</v>
      </c>
      <c r="C71" s="1">
        <v>46084</v>
      </c>
      <c r="D71" t="s">
        <v>73</v>
      </c>
      <c r="E71">
        <v>9999</v>
      </c>
      <c r="H71" t="s">
        <v>2217</v>
      </c>
    </row>
    <row r="72" spans="1:8">
      <c r="A72">
        <v>23773</v>
      </c>
      <c r="B72">
        <v>20</v>
      </c>
      <c r="C72" s="1">
        <v>46091</v>
      </c>
      <c r="D72" t="s">
        <v>61</v>
      </c>
      <c r="E72">
        <v>12800</v>
      </c>
      <c r="H72" t="s">
        <v>2217</v>
      </c>
    </row>
    <row r="73" spans="1:8">
      <c r="A73">
        <v>25350</v>
      </c>
      <c r="B73">
        <v>2</v>
      </c>
      <c r="C73" s="1">
        <v>46082</v>
      </c>
      <c r="D73" t="s">
        <v>119</v>
      </c>
      <c r="E73">
        <v>19000</v>
      </c>
      <c r="H73" t="s">
        <v>2217</v>
      </c>
    </row>
    <row r="74" spans="1:8">
      <c r="A74">
        <v>25350</v>
      </c>
      <c r="B74">
        <v>4</v>
      </c>
      <c r="C74" s="1">
        <v>46084</v>
      </c>
      <c r="D74" t="s">
        <v>112</v>
      </c>
      <c r="E74">
        <v>7736</v>
      </c>
      <c r="H74" t="s">
        <v>2217</v>
      </c>
    </row>
    <row r="75" spans="1:8">
      <c r="A75">
        <v>25350</v>
      </c>
      <c r="B75">
        <v>5</v>
      </c>
      <c r="C75" s="1">
        <v>46084</v>
      </c>
      <c r="D75" t="s">
        <v>113</v>
      </c>
      <c r="E75">
        <v>0.01</v>
      </c>
      <c r="H75" t="s">
        <v>2217</v>
      </c>
    </row>
    <row r="76" spans="1:8">
      <c r="A76">
        <v>25350</v>
      </c>
      <c r="B76">
        <v>7</v>
      </c>
      <c r="C76" s="1">
        <v>46084</v>
      </c>
      <c r="D76" t="s">
        <v>115</v>
      </c>
      <c r="E76">
        <v>14800</v>
      </c>
      <c r="G76" t="s">
        <v>2083</v>
      </c>
      <c r="H76" t="s">
        <v>2217</v>
      </c>
    </row>
    <row r="77" spans="1:8">
      <c r="A77">
        <v>25350</v>
      </c>
      <c r="B77">
        <v>16</v>
      </c>
      <c r="C77" s="1">
        <v>46086</v>
      </c>
      <c r="D77" t="s">
        <v>99</v>
      </c>
      <c r="E77">
        <v>15000</v>
      </c>
      <c r="H77" t="s">
        <v>2217</v>
      </c>
    </row>
    <row r="78" spans="1:8">
      <c r="A78">
        <v>25350</v>
      </c>
      <c r="B78">
        <v>32</v>
      </c>
      <c r="C78" s="1">
        <v>46089</v>
      </c>
      <c r="D78" t="s">
        <v>89</v>
      </c>
      <c r="E78">
        <v>300</v>
      </c>
      <c r="H78" t="s">
        <v>2217</v>
      </c>
    </row>
    <row r="79" spans="1:8">
      <c r="A79">
        <v>25350</v>
      </c>
      <c r="B79">
        <v>34</v>
      </c>
      <c r="C79" s="1">
        <v>46090</v>
      </c>
      <c r="D79" t="s">
        <v>87</v>
      </c>
      <c r="E79">
        <v>19999.990000000002</v>
      </c>
      <c r="H79" t="s">
        <v>2217</v>
      </c>
    </row>
    <row r="80" spans="1:8">
      <c r="A80">
        <v>25350</v>
      </c>
      <c r="B80">
        <v>35</v>
      </c>
      <c r="C80" s="1">
        <v>46090</v>
      </c>
      <c r="D80" t="s">
        <v>88</v>
      </c>
      <c r="E80">
        <v>10000</v>
      </c>
      <c r="H80" t="s">
        <v>2217</v>
      </c>
    </row>
    <row r="81" spans="1:8">
      <c r="A81">
        <v>25350</v>
      </c>
      <c r="B81">
        <v>41</v>
      </c>
      <c r="C81" s="1">
        <v>46092</v>
      </c>
      <c r="D81" t="s">
        <v>80</v>
      </c>
      <c r="E81">
        <v>7600</v>
      </c>
      <c r="H81" t="s">
        <v>2217</v>
      </c>
    </row>
    <row r="82" spans="1:8">
      <c r="A82">
        <v>25350</v>
      </c>
      <c r="B82">
        <v>42</v>
      </c>
      <c r="C82" s="1">
        <v>46092</v>
      </c>
      <c r="D82" t="s">
        <v>81</v>
      </c>
      <c r="E82">
        <v>11565</v>
      </c>
      <c r="H82" t="s">
        <v>2217</v>
      </c>
    </row>
    <row r="83" spans="1:8">
      <c r="A83">
        <v>95568</v>
      </c>
      <c r="B83">
        <v>2</v>
      </c>
      <c r="C83" s="1">
        <v>46083</v>
      </c>
      <c r="D83" t="s">
        <v>52</v>
      </c>
      <c r="E83">
        <v>79604.100000000006</v>
      </c>
      <c r="H83" t="s">
        <v>2217</v>
      </c>
    </row>
    <row r="84" spans="1:8">
      <c r="A84">
        <v>95568</v>
      </c>
      <c r="B84">
        <v>4</v>
      </c>
      <c r="C84" s="1">
        <v>46084</v>
      </c>
      <c r="D84" t="s">
        <v>51</v>
      </c>
      <c r="E84">
        <v>36180</v>
      </c>
      <c r="H84" t="s">
        <v>2217</v>
      </c>
    </row>
    <row r="85" spans="1:8">
      <c r="A85">
        <v>95568</v>
      </c>
      <c r="B85">
        <v>9</v>
      </c>
      <c r="C85" s="1">
        <v>46087</v>
      </c>
      <c r="D85" t="s">
        <v>44</v>
      </c>
      <c r="E85">
        <v>41455.800000000003</v>
      </c>
      <c r="H85" t="s">
        <v>2217</v>
      </c>
    </row>
    <row r="86" spans="1:8">
      <c r="A86">
        <v>95568</v>
      </c>
      <c r="B86">
        <v>10</v>
      </c>
      <c r="C86" s="1">
        <v>46087</v>
      </c>
      <c r="D86" t="s">
        <v>45</v>
      </c>
      <c r="E86">
        <v>1000</v>
      </c>
      <c r="H86" t="s">
        <v>2217</v>
      </c>
    </row>
    <row r="87" spans="1:8">
      <c r="A87">
        <v>95568</v>
      </c>
      <c r="B87">
        <v>11</v>
      </c>
      <c r="C87" s="1">
        <v>46090</v>
      </c>
      <c r="D87" t="s">
        <v>42</v>
      </c>
      <c r="E87">
        <v>54</v>
      </c>
      <c r="H87" t="s">
        <v>2217</v>
      </c>
    </row>
    <row r="88" spans="1:8">
      <c r="A88">
        <v>95568</v>
      </c>
      <c r="B88">
        <v>12</v>
      </c>
      <c r="C88" s="1">
        <v>46090</v>
      </c>
      <c r="D88" t="s">
        <v>43</v>
      </c>
      <c r="E88">
        <v>107106.3</v>
      </c>
      <c r="H88" t="s">
        <v>2217</v>
      </c>
    </row>
    <row r="89" spans="1:8">
      <c r="A89">
        <v>70334</v>
      </c>
      <c r="B89">
        <v>4</v>
      </c>
      <c r="C89" s="1">
        <v>46086</v>
      </c>
      <c r="D89" t="s">
        <v>34</v>
      </c>
      <c r="E89">
        <v>4410</v>
      </c>
      <c r="H89" t="s">
        <v>2217</v>
      </c>
    </row>
    <row r="90" spans="1:8">
      <c r="A90">
        <v>70334</v>
      </c>
      <c r="B90">
        <v>7</v>
      </c>
      <c r="C90" s="1">
        <v>46086</v>
      </c>
      <c r="D90" t="s">
        <v>34</v>
      </c>
      <c r="E90">
        <v>25386</v>
      </c>
      <c r="H90" t="s">
        <v>2217</v>
      </c>
    </row>
    <row r="91" spans="1:8">
      <c r="A91">
        <v>70334</v>
      </c>
      <c r="B91">
        <v>10</v>
      </c>
      <c r="C91" s="1">
        <v>46086</v>
      </c>
      <c r="D91" t="s">
        <v>37</v>
      </c>
      <c r="E91">
        <v>15598</v>
      </c>
      <c r="H91" t="s">
        <v>2217</v>
      </c>
    </row>
    <row r="92" spans="1:8">
      <c r="A92">
        <v>70334</v>
      </c>
      <c r="B92">
        <v>13</v>
      </c>
      <c r="C92" s="1">
        <v>46086</v>
      </c>
      <c r="D92" t="s">
        <v>37</v>
      </c>
      <c r="E92">
        <v>4999</v>
      </c>
      <c r="H92" t="s">
        <v>2217</v>
      </c>
    </row>
    <row r="93" spans="1:8">
      <c r="A93">
        <v>70334</v>
      </c>
      <c r="B93">
        <v>16</v>
      </c>
      <c r="C93" s="1">
        <v>46086</v>
      </c>
      <c r="D93" t="s">
        <v>34</v>
      </c>
      <c r="E93">
        <v>37439</v>
      </c>
      <c r="H93" t="s">
        <v>2217</v>
      </c>
    </row>
    <row r="94" spans="1:8">
      <c r="A94">
        <v>70334</v>
      </c>
      <c r="B94">
        <v>19</v>
      </c>
      <c r="C94" s="1">
        <v>46086</v>
      </c>
      <c r="D94" t="s">
        <v>40</v>
      </c>
      <c r="E94">
        <v>19999</v>
      </c>
      <c r="H94" t="s">
        <v>2217</v>
      </c>
    </row>
    <row r="95" spans="1:8">
      <c r="A95">
        <v>70334</v>
      </c>
      <c r="B95">
        <v>22</v>
      </c>
      <c r="C95" s="1">
        <v>46086</v>
      </c>
      <c r="D95" t="s">
        <v>34</v>
      </c>
      <c r="E95">
        <v>17820</v>
      </c>
      <c r="H95" t="s">
        <v>2217</v>
      </c>
    </row>
    <row r="96" spans="1:8">
      <c r="A96" t="s">
        <v>2177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857BE-0D1E-4E39-AF47-3B505FAA6271}">
  <sheetPr codeName="Hoja52"/>
  <dimension ref="A1:H98"/>
  <sheetViews>
    <sheetView workbookViewId="0"/>
  </sheetViews>
  <sheetFormatPr baseColWidth="10" defaultRowHeight="14.5"/>
  <cols>
    <col min="1" max="1" width="51" bestFit="1" customWidth="1"/>
    <col min="2" max="2" width="13.1796875" bestFit="1" customWidth="1"/>
    <col min="3" max="3" width="18.54296875" bestFit="1" customWidth="1"/>
    <col min="4" max="4" width="74.81640625" bestFit="1" customWidth="1"/>
    <col min="5" max="5" width="12.36328125" bestFit="1" customWidth="1"/>
    <col min="6" max="6" width="14.7265625" bestFit="1" customWidth="1"/>
    <col min="7" max="7" width="25.6328125" bestFit="1" customWidth="1"/>
    <col min="8" max="8" width="37.453125" bestFit="1" customWidth="1"/>
  </cols>
  <sheetData>
    <row r="1" spans="1:6">
      <c r="A1" s="28" t="s">
        <v>2218</v>
      </c>
    </row>
    <row r="3" spans="1:6" s="28" customFormat="1">
      <c r="A3" s="28" t="s">
        <v>1958</v>
      </c>
      <c r="B3" s="28" t="s">
        <v>672</v>
      </c>
      <c r="C3" s="28" t="s">
        <v>2149</v>
      </c>
      <c r="D3" s="28" t="s">
        <v>2150</v>
      </c>
    </row>
    <row r="4" spans="1:6">
      <c r="A4" t="s">
        <v>2203</v>
      </c>
      <c r="B4">
        <v>6</v>
      </c>
      <c r="C4">
        <v>3</v>
      </c>
      <c r="D4">
        <v>3</v>
      </c>
    </row>
    <row r="7" spans="1:6">
      <c r="A7" s="28" t="s">
        <v>2161</v>
      </c>
    </row>
    <row r="9" spans="1:6" s="28" customFormat="1">
      <c r="A9" s="28" t="s">
        <v>1958</v>
      </c>
      <c r="B9" s="28" t="s">
        <v>672</v>
      </c>
      <c r="C9" s="28" t="s">
        <v>2162</v>
      </c>
      <c r="D9" s="28" t="s">
        <v>2163</v>
      </c>
    </row>
    <row r="10" spans="1:6">
      <c r="A10" t="s">
        <v>2164</v>
      </c>
      <c r="B10">
        <v>70</v>
      </c>
      <c r="C10">
        <v>15</v>
      </c>
      <c r="D10">
        <v>55</v>
      </c>
    </row>
    <row r="13" spans="1:6">
      <c r="A13" s="28" t="s">
        <v>2165</v>
      </c>
    </row>
    <row r="15" spans="1:6" s="28" customFormat="1">
      <c r="A15" s="28" t="s">
        <v>1958</v>
      </c>
      <c r="B15" s="28" t="s">
        <v>2166</v>
      </c>
      <c r="C15" s="28" t="s">
        <v>2149</v>
      </c>
      <c r="D15" s="28" t="s">
        <v>2150</v>
      </c>
      <c r="E15" s="28" t="s">
        <v>2162</v>
      </c>
      <c r="F15" s="28" t="s">
        <v>2163</v>
      </c>
    </row>
    <row r="16" spans="1:6">
      <c r="A16" t="s">
        <v>2167</v>
      </c>
      <c r="B16">
        <v>23</v>
      </c>
      <c r="C16">
        <v>0</v>
      </c>
      <c r="D16">
        <v>23</v>
      </c>
      <c r="E16">
        <v>0</v>
      </c>
      <c r="F16">
        <v>23</v>
      </c>
    </row>
    <row r="19" spans="1:6">
      <c r="A19" s="28" t="s">
        <v>2168</v>
      </c>
    </row>
    <row r="21" spans="1:6" s="28" customFormat="1">
      <c r="A21" s="28" t="s">
        <v>1958</v>
      </c>
      <c r="B21" s="28" t="s">
        <v>2166</v>
      </c>
      <c r="C21" s="28" t="s">
        <v>2149</v>
      </c>
      <c r="D21" s="28" t="s">
        <v>2150</v>
      </c>
      <c r="E21" s="28" t="s">
        <v>2162</v>
      </c>
      <c r="F21" s="28" t="s">
        <v>2163</v>
      </c>
    </row>
    <row r="22" spans="1:6">
      <c r="A22" t="s">
        <v>2169</v>
      </c>
      <c r="B22">
        <v>1</v>
      </c>
      <c r="C22">
        <v>0</v>
      </c>
      <c r="D22">
        <v>1</v>
      </c>
      <c r="E22">
        <v>0</v>
      </c>
      <c r="F22">
        <v>1</v>
      </c>
    </row>
    <row r="25" spans="1:6">
      <c r="A25" s="28" t="s">
        <v>2204</v>
      </c>
    </row>
    <row r="27" spans="1:6" s="28" customFormat="1">
      <c r="A27" s="28" t="s">
        <v>1958</v>
      </c>
      <c r="B27" s="28" t="s">
        <v>2181</v>
      </c>
      <c r="C27" s="28" t="s">
        <v>2149</v>
      </c>
      <c r="D27" s="28" t="s">
        <v>2150</v>
      </c>
      <c r="E27" s="28" t="s">
        <v>2162</v>
      </c>
      <c r="F27" s="28" t="s">
        <v>2163</v>
      </c>
    </row>
    <row r="28" spans="1:6">
      <c r="A28" t="s">
        <v>2205</v>
      </c>
      <c r="B28">
        <v>3</v>
      </c>
      <c r="C28">
        <v>0</v>
      </c>
      <c r="D28">
        <v>3</v>
      </c>
      <c r="E28">
        <v>0</v>
      </c>
      <c r="F28">
        <v>3</v>
      </c>
    </row>
    <row r="31" spans="1:6">
      <c r="A31" s="28" t="s">
        <v>2206</v>
      </c>
    </row>
    <row r="33" spans="1:8" s="28" customFormat="1">
      <c r="A33" s="28" t="s">
        <v>2207</v>
      </c>
      <c r="B33" s="28" t="s">
        <v>2208</v>
      </c>
      <c r="C33" s="28" t="s">
        <v>1469</v>
      </c>
      <c r="D33" s="28" t="s">
        <v>2209</v>
      </c>
      <c r="E33" s="28" t="s">
        <v>2210</v>
      </c>
      <c r="F33" s="28" t="s">
        <v>2171</v>
      </c>
      <c r="G33" s="28" t="s">
        <v>1961</v>
      </c>
      <c r="H33" s="28" t="s">
        <v>2155</v>
      </c>
    </row>
    <row r="34" spans="1:8">
      <c r="A34" t="s">
        <v>2192</v>
      </c>
      <c r="B34" t="s">
        <v>2219</v>
      </c>
      <c r="D34">
        <v>27211</v>
      </c>
      <c r="F34">
        <v>33500</v>
      </c>
      <c r="H34" t="s">
        <v>2214</v>
      </c>
    </row>
    <row r="35" spans="1:8">
      <c r="A35" t="s">
        <v>2192</v>
      </c>
      <c r="B35" t="s">
        <v>2220</v>
      </c>
      <c r="D35">
        <v>27293</v>
      </c>
      <c r="F35">
        <v>93558</v>
      </c>
      <c r="H35" t="s">
        <v>2214</v>
      </c>
    </row>
    <row r="36" spans="1:8">
      <c r="A36" t="s">
        <v>2192</v>
      </c>
      <c r="B36" t="s">
        <v>2221</v>
      </c>
      <c r="D36">
        <v>27384</v>
      </c>
      <c r="F36">
        <v>26700</v>
      </c>
      <c r="H36" t="s">
        <v>2214</v>
      </c>
    </row>
    <row r="37" spans="1:8">
      <c r="A37" t="s">
        <v>2215</v>
      </c>
    </row>
    <row r="40" spans="1:8">
      <c r="A40" s="28" t="s">
        <v>2216</v>
      </c>
    </row>
    <row r="42" spans="1:8" s="28" customFormat="1">
      <c r="A42" s="28" t="s">
        <v>2175</v>
      </c>
      <c r="B42" s="28" t="s">
        <v>2114</v>
      </c>
      <c r="C42" s="28" t="s">
        <v>0</v>
      </c>
      <c r="D42" s="28" t="s">
        <v>1958</v>
      </c>
      <c r="E42" s="28" t="s">
        <v>3</v>
      </c>
      <c r="F42" s="28" t="s">
        <v>2107</v>
      </c>
      <c r="G42" s="28" t="s">
        <v>2077</v>
      </c>
      <c r="H42" s="28" t="s">
        <v>2155</v>
      </c>
    </row>
    <row r="43" spans="1:8">
      <c r="A43">
        <v>21387</v>
      </c>
      <c r="B43">
        <v>4</v>
      </c>
      <c r="C43" s="1">
        <v>46083</v>
      </c>
      <c r="D43" t="s">
        <v>7</v>
      </c>
      <c r="E43">
        <v>250</v>
      </c>
      <c r="G43" t="s">
        <v>2080</v>
      </c>
      <c r="H43" t="s">
        <v>2222</v>
      </c>
    </row>
    <row r="44" spans="1:8">
      <c r="A44">
        <v>21387</v>
      </c>
      <c r="B44">
        <v>7</v>
      </c>
      <c r="C44" s="1">
        <v>46083</v>
      </c>
      <c r="D44" t="s">
        <v>10</v>
      </c>
      <c r="E44">
        <v>3730</v>
      </c>
      <c r="G44" t="s">
        <v>2080</v>
      </c>
      <c r="H44" t="s">
        <v>2222</v>
      </c>
    </row>
    <row r="45" spans="1:8">
      <c r="A45">
        <v>21387</v>
      </c>
      <c r="B45">
        <v>10</v>
      </c>
      <c r="C45" s="1">
        <v>46083</v>
      </c>
      <c r="D45" t="s">
        <v>19</v>
      </c>
      <c r="E45">
        <v>2150</v>
      </c>
      <c r="H45" t="s">
        <v>2222</v>
      </c>
    </row>
    <row r="46" spans="1:8">
      <c r="A46">
        <v>21387</v>
      </c>
      <c r="B46">
        <v>13</v>
      </c>
      <c r="C46" s="1">
        <v>46083</v>
      </c>
      <c r="D46" t="s">
        <v>7</v>
      </c>
      <c r="E46">
        <v>3970</v>
      </c>
      <c r="G46" t="s">
        <v>2080</v>
      </c>
      <c r="H46" t="s">
        <v>2222</v>
      </c>
    </row>
    <row r="47" spans="1:8">
      <c r="A47">
        <v>21387</v>
      </c>
      <c r="B47">
        <v>16</v>
      </c>
      <c r="C47" s="1">
        <v>46083</v>
      </c>
      <c r="D47" t="s">
        <v>10</v>
      </c>
      <c r="E47">
        <v>1760</v>
      </c>
      <c r="G47" t="s">
        <v>2080</v>
      </c>
      <c r="H47" t="s">
        <v>2222</v>
      </c>
    </row>
    <row r="48" spans="1:8">
      <c r="A48">
        <v>21387</v>
      </c>
      <c r="B48">
        <v>19</v>
      </c>
      <c r="C48" s="1">
        <v>46083</v>
      </c>
      <c r="D48" t="s">
        <v>28</v>
      </c>
      <c r="E48">
        <v>2367.1999999999998</v>
      </c>
      <c r="G48" t="s">
        <v>2080</v>
      </c>
      <c r="H48" t="s">
        <v>2222</v>
      </c>
    </row>
    <row r="49" spans="1:8">
      <c r="A49">
        <v>21387</v>
      </c>
      <c r="B49">
        <v>22</v>
      </c>
      <c r="C49" s="1">
        <v>46084</v>
      </c>
      <c r="D49" t="s">
        <v>25</v>
      </c>
      <c r="E49">
        <v>37773.75</v>
      </c>
      <c r="H49" t="s">
        <v>2222</v>
      </c>
    </row>
    <row r="50" spans="1:8">
      <c r="A50">
        <v>21387</v>
      </c>
      <c r="B50">
        <v>25</v>
      </c>
      <c r="C50" s="1">
        <v>46084</v>
      </c>
      <c r="D50" t="s">
        <v>7</v>
      </c>
      <c r="E50">
        <v>2280</v>
      </c>
      <c r="G50" t="s">
        <v>2080</v>
      </c>
      <c r="H50" t="s">
        <v>2222</v>
      </c>
    </row>
    <row r="51" spans="1:8">
      <c r="A51">
        <v>21387</v>
      </c>
      <c r="B51">
        <v>28</v>
      </c>
      <c r="C51" s="1">
        <v>46084</v>
      </c>
      <c r="D51" t="s">
        <v>10</v>
      </c>
      <c r="E51">
        <v>4600</v>
      </c>
      <c r="G51" t="s">
        <v>2080</v>
      </c>
      <c r="H51" t="s">
        <v>2222</v>
      </c>
    </row>
    <row r="52" spans="1:8">
      <c r="A52">
        <v>21387</v>
      </c>
      <c r="B52">
        <v>30</v>
      </c>
      <c r="C52" s="1">
        <v>46085</v>
      </c>
      <c r="D52" t="s">
        <v>23</v>
      </c>
      <c r="E52">
        <v>1290</v>
      </c>
      <c r="H52" t="s">
        <v>2222</v>
      </c>
    </row>
    <row r="53" spans="1:8">
      <c r="A53">
        <v>21387</v>
      </c>
      <c r="B53">
        <v>33</v>
      </c>
      <c r="C53" s="1">
        <v>46085</v>
      </c>
      <c r="D53" t="s">
        <v>7</v>
      </c>
      <c r="E53">
        <v>7860</v>
      </c>
      <c r="G53" t="s">
        <v>2080</v>
      </c>
      <c r="H53" t="s">
        <v>2222</v>
      </c>
    </row>
    <row r="54" spans="1:8">
      <c r="A54">
        <v>21387</v>
      </c>
      <c r="B54">
        <v>36</v>
      </c>
      <c r="C54" s="1">
        <v>46085</v>
      </c>
      <c r="D54" t="s">
        <v>10</v>
      </c>
      <c r="E54">
        <v>3680</v>
      </c>
      <c r="G54" t="s">
        <v>2080</v>
      </c>
      <c r="H54" t="s">
        <v>2222</v>
      </c>
    </row>
    <row r="55" spans="1:8">
      <c r="A55">
        <v>21387</v>
      </c>
      <c r="B55">
        <v>41</v>
      </c>
      <c r="C55" s="1">
        <v>46086</v>
      </c>
      <c r="D55" t="s">
        <v>7</v>
      </c>
      <c r="E55">
        <v>5400</v>
      </c>
      <c r="G55" t="s">
        <v>2080</v>
      </c>
      <c r="H55" t="s">
        <v>2222</v>
      </c>
    </row>
    <row r="56" spans="1:8">
      <c r="A56">
        <v>21387</v>
      </c>
      <c r="B56">
        <v>44</v>
      </c>
      <c r="C56" s="1">
        <v>46086</v>
      </c>
      <c r="D56" t="s">
        <v>10</v>
      </c>
      <c r="E56">
        <v>3220</v>
      </c>
      <c r="G56" t="s">
        <v>2080</v>
      </c>
      <c r="H56" t="s">
        <v>2222</v>
      </c>
    </row>
    <row r="57" spans="1:8">
      <c r="A57">
        <v>21387</v>
      </c>
      <c r="B57">
        <v>45</v>
      </c>
      <c r="C57" s="1">
        <v>46087</v>
      </c>
      <c r="D57" t="s">
        <v>14</v>
      </c>
      <c r="E57">
        <v>550</v>
      </c>
      <c r="H57" t="s">
        <v>2222</v>
      </c>
    </row>
    <row r="58" spans="1:8">
      <c r="A58">
        <v>21387</v>
      </c>
      <c r="B58">
        <v>50</v>
      </c>
      <c r="C58" s="1">
        <v>46087</v>
      </c>
      <c r="D58" t="s">
        <v>7</v>
      </c>
      <c r="E58">
        <v>6550</v>
      </c>
      <c r="G58" t="s">
        <v>2080</v>
      </c>
      <c r="H58" t="s">
        <v>2222</v>
      </c>
    </row>
    <row r="59" spans="1:8">
      <c r="A59">
        <v>21387</v>
      </c>
      <c r="B59">
        <v>53</v>
      </c>
      <c r="C59" s="1">
        <v>46087</v>
      </c>
      <c r="D59" t="s">
        <v>10</v>
      </c>
      <c r="E59">
        <v>1950</v>
      </c>
      <c r="G59" t="s">
        <v>2080</v>
      </c>
      <c r="H59" t="s">
        <v>2222</v>
      </c>
    </row>
    <row r="60" spans="1:8">
      <c r="A60">
        <v>21387</v>
      </c>
      <c r="B60">
        <v>56</v>
      </c>
      <c r="C60" s="1">
        <v>46087</v>
      </c>
      <c r="D60" t="s">
        <v>19</v>
      </c>
      <c r="E60">
        <v>1400</v>
      </c>
      <c r="H60" t="s">
        <v>2222</v>
      </c>
    </row>
    <row r="61" spans="1:8">
      <c r="A61">
        <v>21387</v>
      </c>
      <c r="B61">
        <v>59</v>
      </c>
      <c r="C61" s="1">
        <v>46090</v>
      </c>
      <c r="D61" t="s">
        <v>7</v>
      </c>
      <c r="E61">
        <v>4550</v>
      </c>
      <c r="G61" t="s">
        <v>2080</v>
      </c>
      <c r="H61" t="s">
        <v>2222</v>
      </c>
    </row>
    <row r="62" spans="1:8">
      <c r="A62">
        <v>21387</v>
      </c>
      <c r="B62">
        <v>62</v>
      </c>
      <c r="C62" s="1">
        <v>46090</v>
      </c>
      <c r="D62" t="s">
        <v>10</v>
      </c>
      <c r="E62">
        <v>5800</v>
      </c>
      <c r="G62" t="s">
        <v>2080</v>
      </c>
      <c r="H62" t="s">
        <v>2222</v>
      </c>
    </row>
    <row r="63" spans="1:8">
      <c r="A63">
        <v>21387</v>
      </c>
      <c r="B63">
        <v>65</v>
      </c>
      <c r="C63" s="1">
        <v>46090</v>
      </c>
      <c r="D63" t="s">
        <v>7</v>
      </c>
      <c r="E63">
        <v>6420</v>
      </c>
      <c r="G63" t="s">
        <v>2080</v>
      </c>
      <c r="H63" t="s">
        <v>2222</v>
      </c>
    </row>
    <row r="64" spans="1:8">
      <c r="A64">
        <v>21387</v>
      </c>
      <c r="B64">
        <v>68</v>
      </c>
      <c r="C64" s="1">
        <v>46090</v>
      </c>
      <c r="D64" t="s">
        <v>10</v>
      </c>
      <c r="E64">
        <v>1750</v>
      </c>
      <c r="G64" t="s">
        <v>2080</v>
      </c>
      <c r="H64" t="s">
        <v>2222</v>
      </c>
    </row>
    <row r="65" spans="1:8">
      <c r="A65">
        <v>21387</v>
      </c>
      <c r="B65">
        <v>74</v>
      </c>
      <c r="C65" s="1">
        <v>46091</v>
      </c>
      <c r="D65" t="s">
        <v>7</v>
      </c>
      <c r="E65">
        <v>3830</v>
      </c>
      <c r="G65" t="s">
        <v>2080</v>
      </c>
      <c r="H65" t="s">
        <v>2222</v>
      </c>
    </row>
    <row r="66" spans="1:8">
      <c r="A66">
        <v>21387</v>
      </c>
      <c r="B66">
        <v>77</v>
      </c>
      <c r="C66" s="1">
        <v>46091</v>
      </c>
      <c r="D66" t="s">
        <v>10</v>
      </c>
      <c r="E66">
        <v>1250</v>
      </c>
      <c r="G66" t="s">
        <v>2080</v>
      </c>
      <c r="H66" t="s">
        <v>2222</v>
      </c>
    </row>
    <row r="67" spans="1:8">
      <c r="A67">
        <v>21387</v>
      </c>
      <c r="B67">
        <v>80</v>
      </c>
      <c r="C67" s="1">
        <v>46092</v>
      </c>
      <c r="D67" t="s">
        <v>7</v>
      </c>
      <c r="E67">
        <v>2390</v>
      </c>
      <c r="G67" t="s">
        <v>2080</v>
      </c>
      <c r="H67" t="s">
        <v>2222</v>
      </c>
    </row>
    <row r="68" spans="1:8">
      <c r="A68">
        <v>21387</v>
      </c>
      <c r="B68">
        <v>83</v>
      </c>
      <c r="C68" s="1">
        <v>46092</v>
      </c>
      <c r="D68" t="s">
        <v>10</v>
      </c>
      <c r="E68">
        <v>4330</v>
      </c>
      <c r="G68" t="s">
        <v>2080</v>
      </c>
      <c r="H68" t="s">
        <v>2222</v>
      </c>
    </row>
    <row r="69" spans="1:8">
      <c r="A69">
        <v>34961</v>
      </c>
      <c r="B69">
        <v>2</v>
      </c>
      <c r="C69" s="1">
        <v>46087</v>
      </c>
      <c r="D69" t="s">
        <v>57</v>
      </c>
      <c r="E69">
        <v>10800</v>
      </c>
      <c r="H69" t="s">
        <v>2222</v>
      </c>
    </row>
    <row r="70" spans="1:8">
      <c r="A70">
        <v>34961</v>
      </c>
      <c r="B70">
        <v>3</v>
      </c>
      <c r="C70" s="1">
        <v>46088</v>
      </c>
      <c r="D70" t="s">
        <v>56</v>
      </c>
      <c r="E70">
        <v>4999</v>
      </c>
      <c r="H70" t="s">
        <v>2222</v>
      </c>
    </row>
    <row r="71" spans="1:8">
      <c r="A71">
        <v>34961</v>
      </c>
      <c r="B71">
        <v>5</v>
      </c>
      <c r="C71" s="1">
        <v>46090</v>
      </c>
      <c r="D71" t="s">
        <v>54</v>
      </c>
      <c r="E71">
        <v>1500</v>
      </c>
      <c r="H71" t="s">
        <v>2222</v>
      </c>
    </row>
    <row r="72" spans="1:8">
      <c r="A72">
        <v>34961</v>
      </c>
      <c r="B72">
        <v>6</v>
      </c>
      <c r="C72" s="1">
        <v>46090</v>
      </c>
      <c r="D72" t="s">
        <v>55</v>
      </c>
      <c r="E72">
        <v>16800</v>
      </c>
      <c r="H72" t="s">
        <v>2222</v>
      </c>
    </row>
    <row r="73" spans="1:8">
      <c r="A73">
        <v>23773</v>
      </c>
      <c r="B73">
        <v>5</v>
      </c>
      <c r="C73" s="1">
        <v>46084</v>
      </c>
      <c r="D73" t="s">
        <v>73</v>
      </c>
      <c r="E73">
        <v>9999</v>
      </c>
      <c r="H73" t="s">
        <v>2222</v>
      </c>
    </row>
    <row r="74" spans="1:8">
      <c r="A74">
        <v>23773</v>
      </c>
      <c r="B74">
        <v>20</v>
      </c>
      <c r="C74" s="1">
        <v>46091</v>
      </c>
      <c r="D74" t="s">
        <v>61</v>
      </c>
      <c r="E74">
        <v>12800</v>
      </c>
      <c r="H74" t="s">
        <v>2222</v>
      </c>
    </row>
    <row r="75" spans="1:8">
      <c r="A75">
        <v>25350</v>
      </c>
      <c r="B75">
        <v>2</v>
      </c>
      <c r="C75" s="1">
        <v>46082</v>
      </c>
      <c r="D75" t="s">
        <v>119</v>
      </c>
      <c r="E75">
        <v>19000</v>
      </c>
      <c r="H75" t="s">
        <v>2222</v>
      </c>
    </row>
    <row r="76" spans="1:8">
      <c r="A76">
        <v>25350</v>
      </c>
      <c r="B76">
        <v>4</v>
      </c>
      <c r="C76" s="1">
        <v>46084</v>
      </c>
      <c r="D76" t="s">
        <v>112</v>
      </c>
      <c r="E76">
        <v>7736</v>
      </c>
      <c r="H76" t="s">
        <v>2222</v>
      </c>
    </row>
    <row r="77" spans="1:8">
      <c r="A77">
        <v>25350</v>
      </c>
      <c r="B77">
        <v>5</v>
      </c>
      <c r="C77" s="1">
        <v>46084</v>
      </c>
      <c r="D77" t="s">
        <v>113</v>
      </c>
      <c r="E77">
        <v>0.01</v>
      </c>
      <c r="H77" t="s">
        <v>2222</v>
      </c>
    </row>
    <row r="78" spans="1:8">
      <c r="A78">
        <v>25350</v>
      </c>
      <c r="B78">
        <v>7</v>
      </c>
      <c r="C78" s="1">
        <v>46084</v>
      </c>
      <c r="D78" t="s">
        <v>115</v>
      </c>
      <c r="E78">
        <v>14800</v>
      </c>
      <c r="G78" t="s">
        <v>2083</v>
      </c>
      <c r="H78" t="s">
        <v>2222</v>
      </c>
    </row>
    <row r="79" spans="1:8">
      <c r="A79">
        <v>25350</v>
      </c>
      <c r="B79">
        <v>16</v>
      </c>
      <c r="C79" s="1">
        <v>46086</v>
      </c>
      <c r="D79" t="s">
        <v>99</v>
      </c>
      <c r="E79">
        <v>15000</v>
      </c>
      <c r="H79" t="s">
        <v>2222</v>
      </c>
    </row>
    <row r="80" spans="1:8">
      <c r="A80">
        <v>25350</v>
      </c>
      <c r="B80">
        <v>32</v>
      </c>
      <c r="C80" s="1">
        <v>46089</v>
      </c>
      <c r="D80" t="s">
        <v>89</v>
      </c>
      <c r="E80">
        <v>300</v>
      </c>
      <c r="H80" t="s">
        <v>2222</v>
      </c>
    </row>
    <row r="81" spans="1:8">
      <c r="A81">
        <v>25350</v>
      </c>
      <c r="B81">
        <v>34</v>
      </c>
      <c r="C81" s="1">
        <v>46090</v>
      </c>
      <c r="D81" t="s">
        <v>87</v>
      </c>
      <c r="E81">
        <v>19999.990000000002</v>
      </c>
      <c r="H81" t="s">
        <v>2222</v>
      </c>
    </row>
    <row r="82" spans="1:8">
      <c r="A82">
        <v>25350</v>
      </c>
      <c r="B82">
        <v>35</v>
      </c>
      <c r="C82" s="1">
        <v>46090</v>
      </c>
      <c r="D82" t="s">
        <v>88</v>
      </c>
      <c r="E82">
        <v>10000</v>
      </c>
      <c r="H82" t="s">
        <v>2222</v>
      </c>
    </row>
    <row r="83" spans="1:8">
      <c r="A83">
        <v>25350</v>
      </c>
      <c r="B83">
        <v>41</v>
      </c>
      <c r="C83" s="1">
        <v>46092</v>
      </c>
      <c r="D83" t="s">
        <v>80</v>
      </c>
      <c r="E83">
        <v>7600</v>
      </c>
      <c r="H83" t="s">
        <v>2222</v>
      </c>
    </row>
    <row r="84" spans="1:8">
      <c r="A84">
        <v>25350</v>
      </c>
      <c r="B84">
        <v>42</v>
      </c>
      <c r="C84" s="1">
        <v>46092</v>
      </c>
      <c r="D84" t="s">
        <v>81</v>
      </c>
      <c r="E84">
        <v>11565</v>
      </c>
      <c r="H84" t="s">
        <v>2222</v>
      </c>
    </row>
    <row r="85" spans="1:8">
      <c r="A85">
        <v>95568</v>
      </c>
      <c r="B85">
        <v>2</v>
      </c>
      <c r="C85" s="1">
        <v>46083</v>
      </c>
      <c r="D85" t="s">
        <v>52</v>
      </c>
      <c r="E85">
        <v>79604.100000000006</v>
      </c>
      <c r="H85" t="s">
        <v>2222</v>
      </c>
    </row>
    <row r="86" spans="1:8">
      <c r="A86">
        <v>95568</v>
      </c>
      <c r="B86">
        <v>4</v>
      </c>
      <c r="C86" s="1">
        <v>46084</v>
      </c>
      <c r="D86" t="s">
        <v>51</v>
      </c>
      <c r="E86">
        <v>36180</v>
      </c>
      <c r="H86" t="s">
        <v>2222</v>
      </c>
    </row>
    <row r="87" spans="1:8">
      <c r="A87">
        <v>95568</v>
      </c>
      <c r="B87">
        <v>9</v>
      </c>
      <c r="C87" s="1">
        <v>46087</v>
      </c>
      <c r="D87" t="s">
        <v>44</v>
      </c>
      <c r="E87">
        <v>41455.800000000003</v>
      </c>
      <c r="H87" t="s">
        <v>2222</v>
      </c>
    </row>
    <row r="88" spans="1:8">
      <c r="A88">
        <v>95568</v>
      </c>
      <c r="B88">
        <v>10</v>
      </c>
      <c r="C88" s="1">
        <v>46087</v>
      </c>
      <c r="D88" t="s">
        <v>45</v>
      </c>
      <c r="E88">
        <v>1000</v>
      </c>
      <c r="H88" t="s">
        <v>2222</v>
      </c>
    </row>
    <row r="89" spans="1:8">
      <c r="A89">
        <v>95568</v>
      </c>
      <c r="B89">
        <v>11</v>
      </c>
      <c r="C89" s="1">
        <v>46090</v>
      </c>
      <c r="D89" t="s">
        <v>42</v>
      </c>
      <c r="E89">
        <v>54</v>
      </c>
      <c r="H89" t="s">
        <v>2222</v>
      </c>
    </row>
    <row r="90" spans="1:8">
      <c r="A90">
        <v>95568</v>
      </c>
      <c r="B90">
        <v>12</v>
      </c>
      <c r="C90" s="1">
        <v>46090</v>
      </c>
      <c r="D90" t="s">
        <v>43</v>
      </c>
      <c r="E90">
        <v>107106.3</v>
      </c>
      <c r="H90" t="s">
        <v>2222</v>
      </c>
    </row>
    <row r="91" spans="1:8">
      <c r="A91">
        <v>70334</v>
      </c>
      <c r="B91">
        <v>4</v>
      </c>
      <c r="C91" s="1">
        <v>46086</v>
      </c>
      <c r="D91" t="s">
        <v>34</v>
      </c>
      <c r="E91">
        <v>4410</v>
      </c>
      <c r="H91" t="s">
        <v>2222</v>
      </c>
    </row>
    <row r="92" spans="1:8">
      <c r="A92">
        <v>70334</v>
      </c>
      <c r="B92">
        <v>7</v>
      </c>
      <c r="C92" s="1">
        <v>46086</v>
      </c>
      <c r="D92" t="s">
        <v>34</v>
      </c>
      <c r="E92">
        <v>25386</v>
      </c>
      <c r="H92" t="s">
        <v>2222</v>
      </c>
    </row>
    <row r="93" spans="1:8">
      <c r="A93">
        <v>70334</v>
      </c>
      <c r="B93">
        <v>10</v>
      </c>
      <c r="C93" s="1">
        <v>46086</v>
      </c>
      <c r="D93" t="s">
        <v>37</v>
      </c>
      <c r="E93">
        <v>15598</v>
      </c>
      <c r="H93" t="s">
        <v>2222</v>
      </c>
    </row>
    <row r="94" spans="1:8">
      <c r="A94">
        <v>70334</v>
      </c>
      <c r="B94">
        <v>13</v>
      </c>
      <c r="C94" s="1">
        <v>46086</v>
      </c>
      <c r="D94" t="s">
        <v>37</v>
      </c>
      <c r="E94">
        <v>4999</v>
      </c>
      <c r="H94" t="s">
        <v>2222</v>
      </c>
    </row>
    <row r="95" spans="1:8">
      <c r="A95">
        <v>70334</v>
      </c>
      <c r="B95">
        <v>16</v>
      </c>
      <c r="C95" s="1">
        <v>46086</v>
      </c>
      <c r="D95" t="s">
        <v>34</v>
      </c>
      <c r="E95">
        <v>37439</v>
      </c>
      <c r="H95" t="s">
        <v>2222</v>
      </c>
    </row>
    <row r="96" spans="1:8">
      <c r="A96">
        <v>70334</v>
      </c>
      <c r="B96">
        <v>19</v>
      </c>
      <c r="C96" s="1">
        <v>46086</v>
      </c>
      <c r="D96" t="s">
        <v>40</v>
      </c>
      <c r="E96">
        <v>19999</v>
      </c>
      <c r="H96" t="s">
        <v>2222</v>
      </c>
    </row>
    <row r="97" spans="1:8">
      <c r="A97">
        <v>70334</v>
      </c>
      <c r="B97">
        <v>22</v>
      </c>
      <c r="C97" s="1">
        <v>46086</v>
      </c>
      <c r="D97" t="s">
        <v>34</v>
      </c>
      <c r="E97">
        <v>17820</v>
      </c>
      <c r="H97" t="s">
        <v>2222</v>
      </c>
    </row>
    <row r="98" spans="1:8">
      <c r="A98" t="s">
        <v>2177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608BB-0A96-47ED-B504-1C6E058C098F}">
  <sheetPr codeName="Hoja53"/>
  <dimension ref="A1:I37"/>
  <sheetViews>
    <sheetView workbookViewId="0"/>
  </sheetViews>
  <sheetFormatPr baseColWidth="10" defaultRowHeight="14.5"/>
  <cols>
    <col min="1" max="1" width="49.90625" bestFit="1" customWidth="1"/>
    <col min="2" max="2" width="17.7265625" style="2" bestFit="1" customWidth="1"/>
    <col min="3" max="3" width="11.7265625" style="2" bestFit="1" customWidth="1"/>
    <col min="4" max="4" width="23.7265625" style="2" bestFit="1" customWidth="1"/>
    <col min="5" max="5" width="17.7265625" style="2" bestFit="1" customWidth="1"/>
    <col min="6" max="6" width="11.7265625" style="2" bestFit="1" customWidth="1"/>
    <col min="7" max="7" width="26.1796875" style="2" bestFit="1" customWidth="1"/>
    <col min="8" max="8" width="25.453125" style="2" bestFit="1" customWidth="1"/>
    <col min="9" max="9" width="24.90625" style="2" bestFit="1" customWidth="1"/>
  </cols>
  <sheetData>
    <row r="1" spans="1:9">
      <c r="A1" s="28" t="s">
        <v>2223</v>
      </c>
    </row>
    <row r="3" spans="1:9" s="28" customFormat="1">
      <c r="A3" s="28" t="s">
        <v>2224</v>
      </c>
      <c r="B3" s="32" t="s">
        <v>2225</v>
      </c>
      <c r="C3" s="32" t="s">
        <v>2226</v>
      </c>
      <c r="D3" s="32" t="s">
        <v>2227</v>
      </c>
      <c r="E3" s="32" t="s">
        <v>2119</v>
      </c>
      <c r="F3" s="32"/>
      <c r="G3" s="32"/>
      <c r="H3" s="32"/>
      <c r="I3" s="32"/>
    </row>
    <row r="4" spans="1:9">
      <c r="A4">
        <v>21387</v>
      </c>
      <c r="B4" s="2">
        <v>301076.17999999993</v>
      </c>
      <c r="C4" s="2">
        <v>251782.9</v>
      </c>
      <c r="D4" s="2">
        <v>-49293.279999999941</v>
      </c>
      <c r="E4" s="2" t="s">
        <v>2086</v>
      </c>
    </row>
    <row r="5" spans="1:9">
      <c r="A5">
        <v>6005</v>
      </c>
      <c r="B5" s="2">
        <v>10918.33</v>
      </c>
      <c r="C5" s="2">
        <v>0</v>
      </c>
      <c r="D5" s="2">
        <v>-10918.33</v>
      </c>
      <c r="E5" s="2" t="s">
        <v>2086</v>
      </c>
    </row>
    <row r="6" spans="1:9">
      <c r="A6">
        <v>25032</v>
      </c>
      <c r="B6" s="2">
        <v>1493.07</v>
      </c>
      <c r="C6" s="2">
        <v>0</v>
      </c>
      <c r="D6" s="2">
        <v>-1493.07</v>
      </c>
      <c r="E6" s="2" t="s">
        <v>2086</v>
      </c>
    </row>
    <row r="7" spans="1:9">
      <c r="A7">
        <v>34961</v>
      </c>
      <c r="B7" s="2">
        <v>7000</v>
      </c>
      <c r="C7" s="2">
        <v>34099</v>
      </c>
      <c r="D7" s="2">
        <v>27099</v>
      </c>
      <c r="E7" s="2" t="s">
        <v>2086</v>
      </c>
    </row>
    <row r="8" spans="1:9">
      <c r="A8">
        <v>23773</v>
      </c>
      <c r="B8" s="2">
        <v>107820.86000000002</v>
      </c>
      <c r="C8" s="2">
        <v>37599</v>
      </c>
      <c r="D8" s="2">
        <v>-70221.860000000015</v>
      </c>
      <c r="E8" s="2" t="s">
        <v>2086</v>
      </c>
    </row>
    <row r="9" spans="1:9">
      <c r="A9">
        <v>25350</v>
      </c>
      <c r="B9" s="2">
        <v>282332.1100000001</v>
      </c>
      <c r="C9" s="2">
        <v>381529.75</v>
      </c>
      <c r="D9" s="2">
        <v>99197.639999999898</v>
      </c>
      <c r="E9" s="2" t="s">
        <v>2086</v>
      </c>
    </row>
    <row r="10" spans="1:9">
      <c r="A10">
        <v>95568</v>
      </c>
      <c r="B10" s="2">
        <v>71460.52</v>
      </c>
      <c r="C10" s="2">
        <v>601655.10000000009</v>
      </c>
      <c r="D10" s="2">
        <v>530194.58000000007</v>
      </c>
      <c r="E10" s="2" t="s">
        <v>2086</v>
      </c>
    </row>
    <row r="11" spans="1:9">
      <c r="A11">
        <v>70334</v>
      </c>
      <c r="B11" s="2">
        <v>7307.0099999999984</v>
      </c>
      <c r="C11" s="2">
        <v>125651</v>
      </c>
      <c r="D11" s="2">
        <v>118343.99</v>
      </c>
      <c r="E11" s="2" t="s">
        <v>2086</v>
      </c>
    </row>
    <row r="12" spans="1:9" s="28" customFormat="1">
      <c r="A12" s="28" t="s">
        <v>2228</v>
      </c>
      <c r="B12" s="32">
        <v>789408.08000000007</v>
      </c>
      <c r="C12" s="32">
        <v>1432316.75</v>
      </c>
      <c r="D12" s="32">
        <v>642908.66999999993</v>
      </c>
      <c r="E12" s="32"/>
      <c r="F12" s="32"/>
      <c r="G12" s="32"/>
      <c r="H12" s="32"/>
      <c r="I12" s="32"/>
    </row>
    <row r="15" spans="1:9">
      <c r="A15" s="28" t="s">
        <v>2229</v>
      </c>
    </row>
    <row r="17" spans="1:9" s="28" customFormat="1">
      <c r="A17" s="28" t="s">
        <v>2113</v>
      </c>
      <c r="B17" s="32" t="s">
        <v>2225</v>
      </c>
      <c r="C17" s="32" t="s">
        <v>2226</v>
      </c>
      <c r="D17" s="32" t="s">
        <v>2230</v>
      </c>
      <c r="E17" s="32" t="s">
        <v>2119</v>
      </c>
      <c r="F17" s="32"/>
      <c r="G17" s="32"/>
      <c r="H17" s="32"/>
      <c r="I17" s="32"/>
    </row>
    <row r="18" spans="1:9">
      <c r="A18" t="s">
        <v>2104</v>
      </c>
      <c r="B18" s="2">
        <v>1531335</v>
      </c>
      <c r="C18" s="2">
        <v>1495513.8200000008</v>
      </c>
      <c r="D18" s="2">
        <v>1293935.1000000001</v>
      </c>
      <c r="E18" s="2" t="s">
        <v>2086</v>
      </c>
    </row>
    <row r="21" spans="1:9">
      <c r="A21" s="28" t="s">
        <v>2231</v>
      </c>
    </row>
    <row r="23" spans="1:9" s="28" customFormat="1">
      <c r="A23" s="28" t="s">
        <v>1958</v>
      </c>
      <c r="B23" s="32" t="s">
        <v>672</v>
      </c>
      <c r="C23" s="32"/>
      <c r="D23" s="32"/>
      <c r="E23" s="32"/>
      <c r="F23" s="32"/>
      <c r="G23" s="32"/>
      <c r="H23" s="32"/>
      <c r="I23" s="32"/>
    </row>
    <row r="24" spans="1:9">
      <c r="A24" t="s">
        <v>2232</v>
      </c>
      <c r="B24" s="2">
        <v>789408.08000000007</v>
      </c>
    </row>
    <row r="25" spans="1:9">
      <c r="A25" t="s">
        <v>2233</v>
      </c>
      <c r="B25" s="2">
        <v>1432316.75</v>
      </c>
    </row>
    <row r="26" spans="1:9">
      <c r="A26" t="s">
        <v>2234</v>
      </c>
      <c r="B26" s="2">
        <v>1531335</v>
      </c>
    </row>
    <row r="27" spans="1:9">
      <c r="A27" t="s">
        <v>2235</v>
      </c>
      <c r="B27" s="2">
        <v>1495513.8200000008</v>
      </c>
    </row>
    <row r="28" spans="1:9">
      <c r="A28" t="s">
        <v>2236</v>
      </c>
      <c r="B28" s="2">
        <v>1293935.1000000001</v>
      </c>
    </row>
    <row r="29" spans="1:9">
      <c r="A29" t="s">
        <v>2237</v>
      </c>
      <c r="B29" s="2">
        <v>-741926.91999999993</v>
      </c>
    </row>
    <row r="30" spans="1:9">
      <c r="A30" t="s">
        <v>2238</v>
      </c>
      <c r="B30" s="2">
        <v>-63197.070000000764</v>
      </c>
    </row>
    <row r="31" spans="1:9">
      <c r="A31" t="s">
        <v>2239</v>
      </c>
      <c r="B31" s="2">
        <v>138381.64999999991</v>
      </c>
    </row>
    <row r="34" spans="1:9">
      <c r="A34" s="28" t="s">
        <v>2240</v>
      </c>
    </row>
    <row r="36" spans="1:9" s="28" customFormat="1">
      <c r="A36" s="28" t="s">
        <v>2241</v>
      </c>
      <c r="B36" s="32" t="s">
        <v>2242</v>
      </c>
      <c r="C36" s="32" t="s">
        <v>2243</v>
      </c>
      <c r="D36" s="32" t="s">
        <v>2234</v>
      </c>
      <c r="E36" s="32" t="s">
        <v>2235</v>
      </c>
      <c r="F36" s="32" t="s">
        <v>2244</v>
      </c>
      <c r="G36" s="32" t="s">
        <v>2245</v>
      </c>
      <c r="H36" s="32" t="s">
        <v>2246</v>
      </c>
      <c r="I36" s="32" t="s">
        <v>2247</v>
      </c>
    </row>
    <row r="37" spans="1:9">
      <c r="A37">
        <v>789408.08000000007</v>
      </c>
      <c r="B37" s="2">
        <v>1432316.75</v>
      </c>
      <c r="C37" s="2">
        <v>642908.66999999993</v>
      </c>
      <c r="D37" s="2">
        <v>1531335</v>
      </c>
      <c r="E37" s="2">
        <v>1495513.8200000008</v>
      </c>
      <c r="F37" s="2">
        <v>-35821.179999999236</v>
      </c>
      <c r="G37" s="2">
        <v>1293935.1000000001</v>
      </c>
      <c r="H37" s="2">
        <v>-63197.070000000764</v>
      </c>
      <c r="I37" s="2">
        <v>-741926.91999999993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0046-DBC3-428E-A8DE-57DBE2F4E0E5}">
  <sheetPr codeName="Hoja54"/>
  <dimension ref="A1:J36"/>
  <sheetViews>
    <sheetView workbookViewId="0">
      <selection activeCell="D13" sqref="D13"/>
    </sheetView>
  </sheetViews>
  <sheetFormatPr baseColWidth="10" defaultRowHeight="14.5"/>
  <cols>
    <col min="1" max="1" width="43.7265625" bestFit="1" customWidth="1"/>
    <col min="2" max="2" width="13.1796875" style="37" bestFit="1" customWidth="1"/>
    <col min="3" max="3" width="18.54296875" style="37" bestFit="1" customWidth="1"/>
    <col min="4" max="4" width="17.7265625" style="37" bestFit="1" customWidth="1"/>
    <col min="5" max="5" width="12.36328125" style="37" bestFit="1" customWidth="1"/>
    <col min="6" max="6" width="11.54296875" style="37" bestFit="1" customWidth="1"/>
    <col min="7" max="7" width="22.6328125" style="37" bestFit="1" customWidth="1"/>
    <col min="8" max="8" width="21.81640625" style="37" bestFit="1" customWidth="1"/>
    <col min="9" max="9" width="12.36328125" style="37" bestFit="1" customWidth="1"/>
    <col min="10" max="10" width="11.7265625" style="37" bestFit="1" customWidth="1"/>
  </cols>
  <sheetData>
    <row r="1" spans="1:10" ht="18.5">
      <c r="A1" s="36" t="s">
        <v>2248</v>
      </c>
    </row>
    <row r="3" spans="1:10">
      <c r="A3" s="28" t="s">
        <v>2249</v>
      </c>
    </row>
    <row r="5" spans="1:10" s="28" customFormat="1">
      <c r="A5" s="28" t="s">
        <v>2250</v>
      </c>
      <c r="B5" s="38" t="s">
        <v>2251</v>
      </c>
      <c r="C5" s="38" t="s">
        <v>2225</v>
      </c>
      <c r="D5" s="38" t="s">
        <v>2226</v>
      </c>
      <c r="E5" s="38" t="s">
        <v>2252</v>
      </c>
      <c r="F5" s="38" t="s">
        <v>2253</v>
      </c>
      <c r="G5" s="38" t="s">
        <v>688</v>
      </c>
      <c r="H5" s="38" t="s">
        <v>720</v>
      </c>
      <c r="I5" s="38" t="s">
        <v>2162</v>
      </c>
      <c r="J5" s="38" t="s">
        <v>2119</v>
      </c>
    </row>
    <row r="6" spans="1:10">
      <c r="A6">
        <v>21387</v>
      </c>
      <c r="B6" s="37">
        <v>82</v>
      </c>
      <c r="C6" s="37">
        <v>301076.17999999993</v>
      </c>
      <c r="D6" s="37">
        <v>251782.9</v>
      </c>
      <c r="E6" s="37">
        <v>68</v>
      </c>
      <c r="F6" s="37">
        <v>14</v>
      </c>
      <c r="G6" s="37">
        <v>2</v>
      </c>
      <c r="H6" s="37">
        <v>2</v>
      </c>
      <c r="I6" s="37">
        <v>2</v>
      </c>
      <c r="J6" s="37" t="s">
        <v>2086</v>
      </c>
    </row>
    <row r="7" spans="1:10">
      <c r="A7">
        <v>6005</v>
      </c>
      <c r="B7" s="37">
        <v>1</v>
      </c>
      <c r="C7" s="37">
        <v>10918.33</v>
      </c>
      <c r="D7" s="37">
        <v>0</v>
      </c>
      <c r="E7" s="37">
        <v>1</v>
      </c>
      <c r="F7" s="37">
        <v>0</v>
      </c>
      <c r="G7" s="37">
        <v>1</v>
      </c>
      <c r="H7" s="37">
        <v>0</v>
      </c>
      <c r="I7" s="37">
        <v>0</v>
      </c>
      <c r="J7" s="37" t="s">
        <v>2086</v>
      </c>
    </row>
    <row r="8" spans="1:10">
      <c r="A8">
        <v>25032</v>
      </c>
      <c r="B8" s="37">
        <v>1</v>
      </c>
      <c r="C8" s="37">
        <v>1493.07</v>
      </c>
      <c r="D8" s="37">
        <v>0</v>
      </c>
      <c r="E8" s="37">
        <v>1</v>
      </c>
      <c r="F8" s="37">
        <v>0</v>
      </c>
      <c r="G8" s="37">
        <v>0</v>
      </c>
      <c r="H8" s="37">
        <v>0</v>
      </c>
      <c r="I8" s="37">
        <v>0</v>
      </c>
      <c r="J8" s="37" t="s">
        <v>2086</v>
      </c>
    </row>
    <row r="9" spans="1:10">
      <c r="A9">
        <v>34961</v>
      </c>
      <c r="B9" s="37">
        <v>5</v>
      </c>
      <c r="C9" s="37">
        <v>7000</v>
      </c>
      <c r="D9" s="37">
        <v>34099</v>
      </c>
      <c r="E9" s="37">
        <v>1</v>
      </c>
      <c r="F9" s="37">
        <v>4</v>
      </c>
      <c r="G9" s="37">
        <v>1</v>
      </c>
      <c r="H9" s="37">
        <v>0</v>
      </c>
      <c r="I9" s="37">
        <v>0</v>
      </c>
      <c r="J9" s="37" t="s">
        <v>2086</v>
      </c>
    </row>
    <row r="10" spans="1:10">
      <c r="A10">
        <v>23773</v>
      </c>
      <c r="B10" s="37">
        <v>19</v>
      </c>
      <c r="C10" s="37">
        <v>107820.86000000002</v>
      </c>
      <c r="D10" s="37">
        <v>37599</v>
      </c>
      <c r="E10" s="37">
        <v>13</v>
      </c>
      <c r="F10" s="37">
        <v>6</v>
      </c>
      <c r="G10" s="37">
        <v>2</v>
      </c>
      <c r="H10" s="37">
        <v>1</v>
      </c>
      <c r="I10" s="37">
        <v>1</v>
      </c>
      <c r="J10" s="37" t="s">
        <v>2086</v>
      </c>
    </row>
    <row r="11" spans="1:10">
      <c r="A11">
        <v>25350</v>
      </c>
      <c r="B11" s="37">
        <v>42</v>
      </c>
      <c r="C11" s="37">
        <v>282332.1100000001</v>
      </c>
      <c r="D11" s="37">
        <v>381529.75</v>
      </c>
      <c r="E11" s="37">
        <v>14</v>
      </c>
      <c r="F11" s="37">
        <v>28</v>
      </c>
      <c r="G11" s="37">
        <v>10</v>
      </c>
      <c r="H11" s="37">
        <v>4</v>
      </c>
      <c r="I11" s="37">
        <v>8</v>
      </c>
      <c r="J11" s="37" t="s">
        <v>2086</v>
      </c>
    </row>
    <row r="12" spans="1:10">
      <c r="A12">
        <v>95568</v>
      </c>
      <c r="B12" s="37">
        <v>12</v>
      </c>
      <c r="C12" s="37">
        <v>71460.52</v>
      </c>
      <c r="D12" s="37">
        <v>601655.10000000009</v>
      </c>
      <c r="E12" s="37">
        <v>1</v>
      </c>
      <c r="F12" s="37">
        <v>11</v>
      </c>
      <c r="G12" s="37">
        <v>1</v>
      </c>
      <c r="H12" s="37">
        <v>1</v>
      </c>
      <c r="I12" s="37">
        <v>4</v>
      </c>
      <c r="J12" s="37" t="s">
        <v>2086</v>
      </c>
    </row>
    <row r="13" spans="1:10">
      <c r="A13">
        <v>70334</v>
      </c>
      <c r="B13" s="37">
        <v>22</v>
      </c>
      <c r="C13" s="37">
        <v>7307.0099999999984</v>
      </c>
      <c r="D13" s="37">
        <v>125651</v>
      </c>
      <c r="E13" s="37">
        <v>14</v>
      </c>
      <c r="F13" s="37">
        <v>8</v>
      </c>
      <c r="G13" s="37">
        <v>0</v>
      </c>
      <c r="H13" s="37">
        <v>1</v>
      </c>
      <c r="I13" s="37">
        <v>0</v>
      </c>
      <c r="J13" s="37" t="s">
        <v>2086</v>
      </c>
    </row>
    <row r="14" spans="1:10" s="28" customFormat="1">
      <c r="A14" s="28" t="s">
        <v>2228</v>
      </c>
      <c r="B14" s="38">
        <v>184</v>
      </c>
      <c r="C14" s="38">
        <v>789408.08000000007</v>
      </c>
      <c r="D14" s="38">
        <v>1432316.75</v>
      </c>
      <c r="E14" s="38">
        <v>113</v>
      </c>
      <c r="F14" s="38">
        <v>71</v>
      </c>
      <c r="G14" s="38">
        <v>17</v>
      </c>
      <c r="H14" s="38">
        <v>9</v>
      </c>
      <c r="I14" s="38">
        <v>15</v>
      </c>
      <c r="J14" s="38" t="s">
        <v>2086</v>
      </c>
    </row>
    <row r="16" spans="1:10">
      <c r="A16" s="28" t="s">
        <v>2254</v>
      </c>
    </row>
    <row r="18" spans="1:10" s="28" customFormat="1">
      <c r="A18" s="28" t="s">
        <v>2113</v>
      </c>
      <c r="B18" s="38" t="s">
        <v>2181</v>
      </c>
      <c r="C18" s="38" t="s">
        <v>2255</v>
      </c>
      <c r="D18" s="38" t="s">
        <v>2183</v>
      </c>
      <c r="E18" s="38" t="s">
        <v>2185</v>
      </c>
      <c r="F18" s="38" t="s">
        <v>2186</v>
      </c>
      <c r="G18" s="38" t="s">
        <v>2256</v>
      </c>
      <c r="H18" s="38" t="s">
        <v>2257</v>
      </c>
      <c r="I18" s="38" t="s">
        <v>2119</v>
      </c>
      <c r="J18" s="38"/>
    </row>
    <row r="19" spans="1:10">
      <c r="A19" t="s">
        <v>2258</v>
      </c>
      <c r="B19" s="37">
        <v>160</v>
      </c>
      <c r="C19" s="37">
        <v>145</v>
      </c>
      <c r="D19" s="37">
        <v>15</v>
      </c>
      <c r="E19" s="37">
        <v>0</v>
      </c>
      <c r="F19" s="37">
        <v>160</v>
      </c>
      <c r="G19" s="37">
        <v>160</v>
      </c>
      <c r="H19" s="37">
        <v>0</v>
      </c>
      <c r="I19" s="37" t="s">
        <v>2086</v>
      </c>
    </row>
    <row r="21" spans="1:10">
      <c r="A21" s="28" t="s">
        <v>2259</v>
      </c>
    </row>
    <row r="23" spans="1:10" s="28" customFormat="1">
      <c r="A23" s="28" t="s">
        <v>2113</v>
      </c>
      <c r="B23" s="38" t="s">
        <v>2260</v>
      </c>
      <c r="C23" s="38" t="s">
        <v>2149</v>
      </c>
      <c r="D23" s="38" t="s">
        <v>2150</v>
      </c>
      <c r="E23" s="38" t="s">
        <v>2185</v>
      </c>
      <c r="F23" s="38" t="s">
        <v>2186</v>
      </c>
      <c r="G23" s="38" t="s">
        <v>2119</v>
      </c>
      <c r="H23" s="38"/>
      <c r="I23" s="38"/>
      <c r="J23" s="38"/>
    </row>
    <row r="24" spans="1:10">
      <c r="A24" t="s">
        <v>2261</v>
      </c>
      <c r="B24" s="37">
        <v>22</v>
      </c>
      <c r="C24" s="37">
        <v>12</v>
      </c>
      <c r="D24" s="37">
        <v>10</v>
      </c>
      <c r="E24" s="37">
        <v>0</v>
      </c>
      <c r="F24" s="37">
        <v>22</v>
      </c>
      <c r="G24" s="37" t="s">
        <v>2086</v>
      </c>
    </row>
    <row r="25" spans="1:10">
      <c r="A25" t="s">
        <v>2262</v>
      </c>
      <c r="B25" s="37">
        <v>23</v>
      </c>
      <c r="C25" s="37">
        <v>12</v>
      </c>
      <c r="D25" s="37">
        <v>11</v>
      </c>
      <c r="E25" s="37">
        <v>0</v>
      </c>
      <c r="F25" s="37">
        <v>23</v>
      </c>
      <c r="G25" s="37" t="s">
        <v>2086</v>
      </c>
    </row>
    <row r="26" spans="1:10">
      <c r="A26" t="s">
        <v>2263</v>
      </c>
      <c r="B26" s="37">
        <v>29</v>
      </c>
      <c r="C26" s="37">
        <v>15</v>
      </c>
      <c r="D26" s="37">
        <v>14</v>
      </c>
      <c r="E26" s="37">
        <v>0</v>
      </c>
      <c r="F26" s="37">
        <v>29</v>
      </c>
      <c r="G26" s="37" t="s">
        <v>2086</v>
      </c>
    </row>
    <row r="28" spans="1:10">
      <c r="A28" s="28" t="s">
        <v>2264</v>
      </c>
    </row>
    <row r="30" spans="1:10" s="28" customFormat="1">
      <c r="A30" s="28" t="s">
        <v>2113</v>
      </c>
      <c r="B30" s="38" t="s">
        <v>2265</v>
      </c>
      <c r="C30" s="38" t="s">
        <v>2149</v>
      </c>
      <c r="D30" s="38" t="s">
        <v>2150</v>
      </c>
      <c r="E30" s="38" t="s">
        <v>2162</v>
      </c>
      <c r="F30" s="38" t="s">
        <v>2163</v>
      </c>
      <c r="G30" s="38" t="s">
        <v>2119</v>
      </c>
      <c r="H30" s="38"/>
      <c r="I30" s="38"/>
      <c r="J30" s="38"/>
    </row>
    <row r="31" spans="1:10">
      <c r="A31" t="s">
        <v>2120</v>
      </c>
      <c r="B31" s="37">
        <v>48</v>
      </c>
      <c r="C31" s="37">
        <v>21</v>
      </c>
      <c r="D31" s="37">
        <v>27</v>
      </c>
      <c r="E31" s="37">
        <v>0</v>
      </c>
      <c r="F31" s="37">
        <v>0</v>
      </c>
      <c r="G31" s="37" t="s">
        <v>2086</v>
      </c>
    </row>
    <row r="32" spans="1:10">
      <c r="A32" t="s">
        <v>2152</v>
      </c>
      <c r="B32" s="37">
        <v>57</v>
      </c>
      <c r="C32" s="37">
        <v>25</v>
      </c>
      <c r="D32" s="37">
        <v>32</v>
      </c>
      <c r="E32" s="37">
        <v>0</v>
      </c>
      <c r="F32" s="37">
        <v>0</v>
      </c>
      <c r="G32" s="37" t="s">
        <v>2086</v>
      </c>
    </row>
    <row r="33" spans="1:7">
      <c r="A33" t="s">
        <v>2266</v>
      </c>
      <c r="B33" s="37">
        <v>84</v>
      </c>
      <c r="C33" s="37">
        <v>34</v>
      </c>
      <c r="D33" s="37">
        <v>50</v>
      </c>
      <c r="E33" s="37">
        <v>0</v>
      </c>
      <c r="F33" s="37">
        <v>0</v>
      </c>
      <c r="G33" s="37" t="s">
        <v>2086</v>
      </c>
    </row>
    <row r="34" spans="1:7">
      <c r="A34" t="s">
        <v>2167</v>
      </c>
      <c r="B34" s="37">
        <v>107</v>
      </c>
      <c r="C34" s="37">
        <v>34</v>
      </c>
      <c r="D34" s="37">
        <v>73</v>
      </c>
      <c r="E34" s="37">
        <v>0</v>
      </c>
      <c r="F34" s="37">
        <v>23</v>
      </c>
      <c r="G34" s="37" t="s">
        <v>2086</v>
      </c>
    </row>
    <row r="35" spans="1:7">
      <c r="A35" t="s">
        <v>2169</v>
      </c>
      <c r="B35" s="37">
        <v>108</v>
      </c>
      <c r="C35" s="37">
        <v>34</v>
      </c>
      <c r="D35" s="37">
        <v>74</v>
      </c>
      <c r="E35" s="37">
        <v>0</v>
      </c>
      <c r="F35" s="37">
        <v>24</v>
      </c>
      <c r="G35" s="37" t="s">
        <v>2086</v>
      </c>
    </row>
    <row r="36" spans="1:7">
      <c r="A36" t="s">
        <v>2205</v>
      </c>
      <c r="B36" s="37">
        <v>111</v>
      </c>
      <c r="C36" s="37">
        <v>34</v>
      </c>
      <c r="D36" s="37">
        <v>77</v>
      </c>
      <c r="E36" s="37">
        <v>0</v>
      </c>
      <c r="F36" s="37">
        <v>27</v>
      </c>
      <c r="G36" s="37" t="s">
        <v>2086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21387</vt:lpstr>
      <vt:lpstr>6005</vt:lpstr>
      <vt:lpstr>25032</vt:lpstr>
      <vt:lpstr>34961</vt:lpstr>
      <vt:lpstr>23773</vt:lpstr>
      <vt:lpstr>25350</vt:lpstr>
      <vt:lpstr>95568</vt:lpstr>
      <vt:lpstr>70334</vt:lpstr>
      <vt:lpstr>EST MP</vt:lpstr>
      <vt:lpstr>BK_ESTMP_260311_145703</vt:lpstr>
      <vt:lpstr>MP</vt:lpstr>
      <vt:lpstr>MP_LIMPIO</vt:lpstr>
      <vt:lpstr>MP_BASE</vt:lpstr>
      <vt:lpstr>CFDI E</vt:lpstr>
      <vt:lpstr>CFDI_E_LIMPIO</vt:lpstr>
      <vt:lpstr>CFDI_E_PUE</vt:lpstr>
      <vt:lpstr>CFDI_E_PPD</vt:lpstr>
      <vt:lpstr>PAGOS E</vt:lpstr>
      <vt:lpstr>CFDI I</vt:lpstr>
      <vt:lpstr>CFDI_I_LIMPIO</vt:lpstr>
      <vt:lpstr>CFDI_I_PUE</vt:lpstr>
      <vt:lpstr>CFDI_I_PPD</vt:lpstr>
      <vt:lpstr>PAGOS I</vt:lpstr>
      <vt:lpstr>NOTA DE VENTA</vt:lpstr>
      <vt:lpstr>VENTAS_MP</vt:lpstr>
      <vt:lpstr>REVISION_MP_VS_VENTAS</vt:lpstr>
      <vt:lpstr>VENTAS_BBVA</vt:lpstr>
      <vt:lpstr>VENTAS_SCOOTERZONE</vt:lpstr>
      <vt:lpstr>VENTAS_FISICO_OTROS</vt:lpstr>
      <vt:lpstr>VENTAS_SIN_BANCO</vt:lpstr>
      <vt:lpstr>V01_VALIDACION_PREVIA</vt:lpstr>
      <vt:lpstr>SALVEDADES</vt:lpstr>
      <vt:lpstr>V02_CTRL_CARGOS_FISCALES</vt:lpstr>
      <vt:lpstr>V03_VERIF_VTAS_BBVA</vt:lpstr>
      <vt:lpstr>V04_FALTANTES_MP</vt:lpstr>
      <vt:lpstr>V05_VERIF_VTAS_SCOOTER</vt:lpstr>
      <vt:lpstr>V06_VERIF_VTAS_SIN_BANCO</vt:lpstr>
      <vt:lpstr>V07_RESUMEN_TOTALES</vt:lpstr>
      <vt:lpstr>V08_RESUMEN_GENERAL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Julio Escalona</dc:creator>
  <cp:lastModifiedBy>Julio Escalona</cp:lastModifiedBy>
  <dcterms:created xsi:type="dcterms:W3CDTF">2026-03-11T20:31:53Z</dcterms:created>
  <dcterms:modified xsi:type="dcterms:W3CDTF">2026-03-26T18:55:23Z</dcterms:modified>
</cp:coreProperties>
</file>