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onta\Downloads\"/>
    </mc:Choice>
  </mc:AlternateContent>
  <xr:revisionPtr revIDLastSave="0" documentId="13_ncr:1_{398EFD86-CA22-49E7-89C6-3F5F635B8954}" xr6:coauthVersionLast="47" xr6:coauthVersionMax="47" xr10:uidLastSave="{00000000-0000-0000-0000-000000000000}"/>
  <bookViews>
    <workbookView xWindow="28680" yWindow="-120" windowWidth="29040" windowHeight="15720" xr2:uid="{6C5190C1-774B-43A4-9951-05A8A9B33B9A}"/>
  </bookViews>
  <sheets>
    <sheet name="Para imprimir" sheetId="1" r:id="rId1"/>
  </sheets>
  <definedNames>
    <definedName name="_xlnm._FilterDatabase" localSheetId="0" hidden="1">'Para imprimir'!$C$3:$AE$151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<sst xmlns="http://schemas.openxmlformats.org/spreadsheetml/2006/main" count="379" uniqueCount="166">
  <si>
    <t>C2</t>
  </si>
  <si>
    <t>C1.5</t>
  </si>
  <si>
    <t>C1</t>
  </si>
  <si>
    <t>D</t>
  </si>
  <si>
    <t>D1</t>
  </si>
  <si>
    <t>SM</t>
  </si>
  <si>
    <t>M12</t>
  </si>
  <si>
    <t>M6</t>
  </si>
  <si>
    <t>Utilidad Precio Promocional</t>
  </si>
  <si>
    <t>Utilidad Precio Público</t>
  </si>
  <si>
    <t>BDQ-9</t>
  </si>
  <si>
    <t>BDQ-K1</t>
  </si>
  <si>
    <t>F6</t>
  </si>
  <si>
    <t>JL-009</t>
  </si>
  <si>
    <t>INFANTILES</t>
  </si>
  <si>
    <t>MODELO</t>
  </si>
  <si>
    <t>PRECIO PROMOCIONAL</t>
  </si>
  <si>
    <t>PRECIO DE LISTA</t>
  </si>
  <si>
    <t>BDQ-008</t>
  </si>
  <si>
    <t>BDQ-009</t>
  </si>
  <si>
    <t>BDQ-018</t>
  </si>
  <si>
    <t>BDQ-0818</t>
  </si>
  <si>
    <t>BDQ-1200</t>
  </si>
  <si>
    <t>BDQ-1206</t>
  </si>
  <si>
    <t>BDQ-1208</t>
  </si>
  <si>
    <t>BDQ-6088</t>
  </si>
  <si>
    <t>BDQ-6288</t>
  </si>
  <si>
    <t>BDQ-6388</t>
  </si>
  <si>
    <t>BDQ-6688</t>
  </si>
  <si>
    <t>BDQ-6988</t>
  </si>
  <si>
    <t>BDQ-8</t>
  </si>
  <si>
    <t>BDQ-808 VER.1</t>
  </si>
  <si>
    <t>BDQ-808 VER.2</t>
  </si>
  <si>
    <t>BDQ-8110</t>
  </si>
  <si>
    <t>BDQ-916</t>
  </si>
  <si>
    <t>BDQ-S08</t>
  </si>
  <si>
    <t>E10S</t>
  </si>
  <si>
    <t>E11</t>
  </si>
  <si>
    <t>E2</t>
  </si>
  <si>
    <t>E6</t>
  </si>
  <si>
    <t>E8</t>
  </si>
  <si>
    <t>J2</t>
  </si>
  <si>
    <t>JL-005</t>
  </si>
  <si>
    <t>JL-006</t>
  </si>
  <si>
    <t>MZ007A</t>
  </si>
  <si>
    <t>MZ007B</t>
  </si>
  <si>
    <t>MZ008</t>
  </si>
  <si>
    <t>MZ008B</t>
  </si>
  <si>
    <t xml:space="preserve">MZ008C </t>
  </si>
  <si>
    <t>NM1</t>
  </si>
  <si>
    <t>RM2 PRO</t>
  </si>
  <si>
    <t>SMT-K1</t>
  </si>
  <si>
    <t>SMT-K1MAX</t>
  </si>
  <si>
    <t>SMT-Z1</t>
  </si>
  <si>
    <t>SMT-Z1MAX</t>
  </si>
  <si>
    <t>SCOOTERS ELECTRICOS</t>
  </si>
  <si>
    <t>C1PRO</t>
  </si>
  <si>
    <t>H10</t>
  </si>
  <si>
    <t>DISCOVER</t>
  </si>
  <si>
    <t>E9MAXS</t>
  </si>
  <si>
    <t>E9MAX-N</t>
  </si>
  <si>
    <t>E9PRO/M2</t>
  </si>
  <si>
    <t>E9T</t>
  </si>
  <si>
    <t>F3</t>
  </si>
  <si>
    <t>F4</t>
  </si>
  <si>
    <t>F8</t>
  </si>
  <si>
    <t>G2</t>
  </si>
  <si>
    <t>G2PRO</t>
  </si>
  <si>
    <t>G3PRO</t>
  </si>
  <si>
    <t>G4MAX</t>
  </si>
  <si>
    <t>GT1</t>
  </si>
  <si>
    <t>GT1 MINI</t>
  </si>
  <si>
    <t>H2</t>
  </si>
  <si>
    <t>H2D</t>
  </si>
  <si>
    <t>H2D ULTRA</t>
  </si>
  <si>
    <t>H3</t>
  </si>
  <si>
    <t>H4</t>
  </si>
  <si>
    <t>M1</t>
  </si>
  <si>
    <t>M1 ELITE</t>
  </si>
  <si>
    <t>M1 MAX</t>
  </si>
  <si>
    <t>M2MAX 8.5</t>
  </si>
  <si>
    <t>M2MAXB10</t>
  </si>
  <si>
    <t>M4</t>
  </si>
  <si>
    <t>M5ELITE</t>
  </si>
  <si>
    <t>M5PRO</t>
  </si>
  <si>
    <t>S2</t>
  </si>
  <si>
    <t>S2MAX</t>
  </si>
  <si>
    <t>S5</t>
  </si>
  <si>
    <t>T1</t>
  </si>
  <si>
    <t>T4A</t>
  </si>
  <si>
    <t>T4B</t>
  </si>
  <si>
    <t>T4D</t>
  </si>
  <si>
    <t>T4BN</t>
  </si>
  <si>
    <t>T5</t>
  </si>
  <si>
    <t>T8A</t>
  </si>
  <si>
    <t>T8B</t>
  </si>
  <si>
    <t>T8MAX</t>
  </si>
  <si>
    <t>BICICLETAS ELECTRICAS</t>
  </si>
  <si>
    <t>B20</t>
  </si>
  <si>
    <t>BK05</t>
  </si>
  <si>
    <t>BK08</t>
  </si>
  <si>
    <t>BK09</t>
  </si>
  <si>
    <t>BW02</t>
  </si>
  <si>
    <t>F6PRO-s</t>
  </si>
  <si>
    <t>F6S</t>
  </si>
  <si>
    <t>K6</t>
  </si>
  <si>
    <t>K6S</t>
  </si>
  <si>
    <t>K6PRO</t>
  </si>
  <si>
    <t>K7</t>
  </si>
  <si>
    <t>S10</t>
  </si>
  <si>
    <t>S13</t>
  </si>
  <si>
    <t>S3</t>
  </si>
  <si>
    <t>S4</t>
  </si>
  <si>
    <t>S6PRO-S</t>
  </si>
  <si>
    <t>S6-S</t>
  </si>
  <si>
    <t>S8</t>
  </si>
  <si>
    <t>S9PRO</t>
  </si>
  <si>
    <t>MOTOBICIS ELECTRICAS</t>
  </si>
  <si>
    <t>#REF!</t>
  </si>
  <si>
    <t>F160</t>
  </si>
  <si>
    <t>I009</t>
  </si>
  <si>
    <t>KC-COOL</t>
  </si>
  <si>
    <t>KCPRO</t>
  </si>
  <si>
    <t>ST03</t>
  </si>
  <si>
    <t>U1S</t>
  </si>
  <si>
    <t>U3PRO</t>
  </si>
  <si>
    <t>U3S</t>
  </si>
  <si>
    <t>U4S</t>
  </si>
  <si>
    <t>U7S</t>
  </si>
  <si>
    <t>U8S</t>
  </si>
  <si>
    <t>U9s</t>
  </si>
  <si>
    <t>UNA</t>
  </si>
  <si>
    <t>V1</t>
  </si>
  <si>
    <t>V11</t>
  </si>
  <si>
    <t>V15</t>
  </si>
  <si>
    <t>V16</t>
  </si>
  <si>
    <t>V3</t>
  </si>
  <si>
    <t>V4</t>
  </si>
  <si>
    <t>V5</t>
  </si>
  <si>
    <t>V6</t>
  </si>
  <si>
    <t>YL-07</t>
  </si>
  <si>
    <t>ZL</t>
  </si>
  <si>
    <t>MOTOCICLETAS ELECTRICAS</t>
  </si>
  <si>
    <t xml:space="preserve">CHES-RAPTAOR PRO </t>
  </si>
  <si>
    <t>DM04</t>
  </si>
  <si>
    <t>DM05</t>
  </si>
  <si>
    <t>DM06</t>
  </si>
  <si>
    <t>TRIMOTOS ELECTRICAS</t>
  </si>
  <si>
    <t>H21</t>
  </si>
  <si>
    <t>HN-C80 PRO</t>
  </si>
  <si>
    <t>HN-N1</t>
  </si>
  <si>
    <t>HN-N2</t>
  </si>
  <si>
    <t>HN-N5</t>
  </si>
  <si>
    <t>HN-N7</t>
  </si>
  <si>
    <t>HN-N8</t>
  </si>
  <si>
    <t>HN-N9</t>
  </si>
  <si>
    <t>HN-V1</t>
  </si>
  <si>
    <t>SZ-110</t>
  </si>
  <si>
    <t>INFANTIL ELECTRICO HONEY WHALE</t>
  </si>
  <si>
    <t>CLAVE SAT</t>
  </si>
  <si>
    <t>DESCRIPCION</t>
  </si>
  <si>
    <t>SCOOTER ELECTRICO HONEY WHALE</t>
  </si>
  <si>
    <t>BICICLETA ELECTRICA HONEY WHALE</t>
  </si>
  <si>
    <t>MOTOBICI ELECTRICA HONEY WHALE</t>
  </si>
  <si>
    <t>MOTOCICLETA ELECTRICA HONEY WHALE</t>
  </si>
  <si>
    <t>TRIMOTO ELECTRICA HONEY WHALE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</si>
</sst>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-* #,##0.00_-;\-* #,##0.00_-;_-* &quot;-&quot;??_-;_-@"/>
    <numFmt numFmtId="165" formatCode="_-* #,##0.00\ _€_-;\-* #,##0.00\ _€_-;_-* &quot;-&quot;??\ _€_-;_-@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0"/>
      <name val="Calibri"/>
      <family val="2"/>
    </font>
    <font>
      <b/>
      <sz val="11"/>
      <color rgb="FFC55F10"/>
      <name val="Calibri"/>
      <family val="2"/>
    </font>
    <font>
      <b/>
      <sz val="20"/>
      <color rgb="FFC55F10"/>
      <name val="Calibri"/>
      <family val="2"/>
    </font>
    <font>
      <b/>
      <sz val="18"/>
      <color rgb="FFC55F10"/>
      <name val="Calibri"/>
      <family val="2"/>
    </font>
    <font>
      <b/>
      <sz val="11"/>
      <color theme="0"/>
      <name val="Calibri"/>
      <family val="2"/>
    </font>
    <font>
      <b/>
      <sz val="12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3"/>
      <color theme="1"/>
      <name val="Calibri"/>
      <family val="2"/>
    </font>
    <font>
      <b/>
      <sz val="14"/>
      <color theme="1"/>
      <name val="Calibri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EF2CA"/>
        <bgColor rgb="FFFEF2CA"/>
      </patternFill>
    </fill>
    <fill>
      <patternFill patternType="solid">
        <fgColor theme="6"/>
        <bgColor theme="6"/>
      </patternFill>
    </fill>
  </fills>
  <borders count="3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theme="6"/>
      </left>
      <right/>
      <top style="medium">
        <color theme="6"/>
      </top>
      <bottom style="thin">
        <color rgb="FF000000"/>
      </bottom>
      <diagonal/>
    </border>
    <border>
      <left/>
      <right/>
      <top style="medium">
        <color theme="6"/>
      </top>
      <bottom style="thin">
        <color rgb="FF000000"/>
      </bottom>
      <diagonal/>
    </border>
    <border>
      <left/>
      <right style="medium">
        <color theme="6"/>
      </right>
      <top style="medium">
        <color theme="6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 style="medium">
        <color theme="6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theme="6"/>
      </right>
      <top/>
      <bottom style="thin">
        <color rgb="FF000000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theme="6"/>
      </left>
      <right style="medium">
        <color theme="6"/>
      </right>
      <top style="thin">
        <color theme="6"/>
      </top>
      <bottom style="thin">
        <color theme="6"/>
      </bottom>
      <diagonal/>
    </border>
    <border>
      <left style="medium">
        <color theme="6"/>
      </left>
      <right/>
      <top style="thin">
        <color rgb="FF000000"/>
      </top>
      <bottom style="medium">
        <color theme="6"/>
      </bottom>
      <diagonal/>
    </border>
    <border>
      <left/>
      <right/>
      <top style="thin">
        <color rgb="FF000000"/>
      </top>
      <bottom style="medium">
        <color theme="6"/>
      </bottom>
      <diagonal/>
    </border>
    <border>
      <left/>
      <right style="medium">
        <color theme="6"/>
      </right>
      <top style="thin">
        <color rgb="FF000000"/>
      </top>
      <bottom style="medium">
        <color theme="6"/>
      </bottom>
      <diagonal/>
    </border>
    <border>
      <left/>
      <right style="thin">
        <color theme="6"/>
      </right>
      <top style="thin">
        <color theme="6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theme="6"/>
      </left>
      <right style="thin">
        <color rgb="FF000000"/>
      </right>
      <top style="thin">
        <color rgb="FF000000"/>
      </top>
      <bottom style="medium">
        <color theme="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theme="6"/>
      </bottom>
      <diagonal/>
    </border>
    <border>
      <left/>
      <right style="thin">
        <color rgb="FF000000"/>
      </right>
      <top style="thin">
        <color rgb="FF000000"/>
      </top>
      <bottom style="medium">
        <color theme="6"/>
      </bottom>
      <diagonal/>
    </border>
    <border>
      <left style="thin">
        <color rgb="FF000000"/>
      </left>
      <right/>
      <top style="thin">
        <color rgb="FF000000"/>
      </top>
      <bottom style="medium">
        <color theme="6"/>
      </bottom>
      <diagonal/>
    </border>
    <border>
      <left style="thin">
        <color rgb="FF000000"/>
      </left>
      <right style="medium">
        <color theme="6"/>
      </right>
      <top style="thin">
        <color rgb="FF000000"/>
      </top>
      <bottom style="medium">
        <color theme="6"/>
      </bottom>
      <diagonal/>
    </border>
    <border>
      <left style="medium">
        <color theme="6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theme="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theme="6"/>
      </top>
      <bottom style="thin">
        <color rgb="FF000000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medium">
        <color theme="6"/>
      </bottom>
      <diagonal/>
    </border>
    <border>
      <left style="thin">
        <color theme="6"/>
      </left>
      <right style="medium">
        <color theme="6"/>
      </right>
      <top style="thin">
        <color theme="6"/>
      </top>
      <bottom style="medium">
        <color theme="6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4" fillId="0" borderId="0" xfId="0" applyFont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4" fontId="9" fillId="0" borderId="0" xfId="0" applyNumberFormat="1" applyFont="1"/>
    <xf numFmtId="4" fontId="10" fillId="0" borderId="0" xfId="0" applyNumberFormat="1" applyFont="1"/>
    <xf numFmtId="0" fontId="12" fillId="2" borderId="6" xfId="0" applyFont="1" applyFill="1" applyBorder="1" applyAlignment="1">
      <alignment vertical="center" wrapText="1"/>
    </xf>
    <xf numFmtId="164" fontId="11" fillId="2" borderId="5" xfId="0" applyNumberFormat="1" applyFont="1" applyFill="1" applyBorder="1" applyAlignment="1">
      <alignment horizontal="center" vertical="center" wrapText="1"/>
    </xf>
    <xf numFmtId="164" fontId="11" fillId="2" borderId="7" xfId="0" applyNumberFormat="1" applyFont="1" applyFill="1" applyBorder="1" applyAlignment="1">
      <alignment horizontal="center" vertical="center" wrapText="1"/>
    </xf>
    <xf numFmtId="9" fontId="11" fillId="2" borderId="8" xfId="0" applyNumberFormat="1" applyFont="1" applyFill="1" applyBorder="1" applyAlignment="1">
      <alignment horizontal="center" vertical="center"/>
    </xf>
    <xf numFmtId="9" fontId="11" fillId="2" borderId="9" xfId="0" applyNumberFormat="1" applyFont="1" applyFill="1" applyBorder="1" applyAlignment="1">
      <alignment horizontal="center" vertical="center"/>
    </xf>
    <xf numFmtId="9" fontId="11" fillId="2" borderId="10" xfId="0" applyNumberFormat="1" applyFont="1" applyFill="1" applyBorder="1" applyAlignment="1">
      <alignment horizontal="center" vertical="center"/>
    </xf>
    <xf numFmtId="9" fontId="11" fillId="2" borderId="11" xfId="0" applyNumberFormat="1" applyFont="1" applyFill="1" applyBorder="1" applyAlignment="1">
      <alignment horizontal="center" vertical="center"/>
    </xf>
    <xf numFmtId="9" fontId="11" fillId="2" borderId="12" xfId="0" applyNumberFormat="1" applyFont="1" applyFill="1" applyBorder="1" applyAlignment="1">
      <alignment horizontal="center" vertical="center"/>
    </xf>
    <xf numFmtId="164" fontId="8" fillId="3" borderId="5" xfId="0" applyNumberFormat="1" applyFont="1" applyFill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164" fontId="13" fillId="0" borderId="13" xfId="0" applyNumberFormat="1" applyFont="1" applyBorder="1" applyAlignment="1">
      <alignment horizontal="center" vertical="center" wrapText="1"/>
    </xf>
    <xf numFmtId="164" fontId="13" fillId="0" borderId="14" xfId="0" applyNumberFormat="1" applyFont="1" applyBorder="1" applyAlignment="1">
      <alignment horizontal="center" vertical="center" wrapText="1"/>
    </xf>
    <xf numFmtId="164" fontId="11" fillId="0" borderId="5" xfId="0" applyNumberFormat="1" applyFont="1" applyBorder="1" applyAlignment="1">
      <alignment horizontal="center" vertical="center" wrapText="1"/>
    </xf>
    <xf numFmtId="164" fontId="11" fillId="0" borderId="18" xfId="0" applyNumberFormat="1" applyFont="1" applyBorder="1" applyAlignment="1">
      <alignment horizontal="center" vertical="center" wrapText="1"/>
    </xf>
    <xf numFmtId="164" fontId="11" fillId="0" borderId="13" xfId="0" applyNumberFormat="1" applyFont="1" applyBorder="1" applyAlignment="1">
      <alignment horizontal="center" vertical="center" wrapText="1"/>
    </xf>
    <xf numFmtId="164" fontId="11" fillId="0" borderId="14" xfId="0" applyNumberFormat="1" applyFont="1" applyBorder="1" applyAlignment="1">
      <alignment horizontal="center" vertical="center" wrapText="1"/>
    </xf>
    <xf numFmtId="9" fontId="11" fillId="0" borderId="8" xfId="0" applyNumberFormat="1" applyFont="1" applyBorder="1" applyAlignment="1">
      <alignment horizontal="center" vertical="center"/>
    </xf>
    <xf numFmtId="9" fontId="11" fillId="0" borderId="9" xfId="0" applyNumberFormat="1" applyFont="1" applyBorder="1" applyAlignment="1">
      <alignment horizontal="center" vertical="center"/>
    </xf>
    <xf numFmtId="9" fontId="11" fillId="0" borderId="10" xfId="0" applyNumberFormat="1" applyFont="1" applyBorder="1" applyAlignment="1">
      <alignment horizontal="center" vertical="center"/>
    </xf>
    <xf numFmtId="9" fontId="11" fillId="0" borderId="11" xfId="0" applyNumberFormat="1" applyFont="1" applyBorder="1" applyAlignment="1">
      <alignment horizontal="center" vertical="center"/>
    </xf>
    <xf numFmtId="9" fontId="11" fillId="0" borderId="12" xfId="0" applyNumberFormat="1" applyFont="1" applyBorder="1" applyAlignment="1">
      <alignment horizontal="center" vertical="center"/>
    </xf>
    <xf numFmtId="0" fontId="10" fillId="0" borderId="0" xfId="0" applyFont="1"/>
    <xf numFmtId="164" fontId="11" fillId="0" borderId="19" xfId="0" applyNumberFormat="1" applyFont="1" applyBorder="1" applyAlignment="1">
      <alignment horizontal="center" vertical="center" wrapText="1"/>
    </xf>
    <xf numFmtId="164" fontId="11" fillId="0" borderId="9" xfId="0" applyNumberFormat="1" applyFont="1" applyBorder="1" applyAlignment="1">
      <alignment horizontal="center" vertical="center" wrapText="1"/>
    </xf>
    <xf numFmtId="164" fontId="11" fillId="0" borderId="20" xfId="0" applyNumberFormat="1" applyFont="1" applyBorder="1" applyAlignment="1">
      <alignment horizontal="center" vertical="center" wrapText="1"/>
    </xf>
    <xf numFmtId="164" fontId="11" fillId="0" borderId="21" xfId="0" applyNumberFormat="1" applyFont="1" applyBorder="1" applyAlignment="1">
      <alignment horizontal="center" vertical="center" wrapText="1"/>
    </xf>
    <xf numFmtId="0" fontId="12" fillId="2" borderId="6" xfId="0" applyFont="1" applyFill="1" applyBorder="1" applyAlignment="1">
      <alignment vertical="center"/>
    </xf>
    <xf numFmtId="164" fontId="11" fillId="2" borderId="5" xfId="0" applyNumberFormat="1" applyFont="1" applyFill="1" applyBorder="1" applyAlignment="1">
      <alignment horizontal="center" vertical="center"/>
    </xf>
    <xf numFmtId="164" fontId="11" fillId="2" borderId="7" xfId="0" applyNumberFormat="1" applyFont="1" applyFill="1" applyBorder="1" applyAlignment="1">
      <alignment horizontal="center" vertical="center"/>
    </xf>
    <xf numFmtId="9" fontId="11" fillId="2" borderId="22" xfId="0" applyNumberFormat="1" applyFont="1" applyFill="1" applyBorder="1" applyAlignment="1">
      <alignment horizontal="center" vertical="center"/>
    </xf>
    <xf numFmtId="9" fontId="11" fillId="2" borderId="23" xfId="0" applyNumberFormat="1" applyFont="1" applyFill="1" applyBorder="1" applyAlignment="1">
      <alignment horizontal="center" vertical="center"/>
    </xf>
    <xf numFmtId="9" fontId="11" fillId="2" borderId="24" xfId="0" applyNumberFormat="1" applyFont="1" applyFill="1" applyBorder="1" applyAlignment="1">
      <alignment horizontal="center" vertical="center"/>
    </xf>
    <xf numFmtId="9" fontId="11" fillId="2" borderId="25" xfId="0" applyNumberFormat="1" applyFont="1" applyFill="1" applyBorder="1" applyAlignment="1">
      <alignment horizontal="center" vertical="center"/>
    </xf>
    <xf numFmtId="9" fontId="11" fillId="2" borderId="26" xfId="0" applyNumberFormat="1" applyFont="1" applyFill="1" applyBorder="1" applyAlignment="1">
      <alignment horizontal="center" vertical="center"/>
    </xf>
    <xf numFmtId="9" fontId="11" fillId="2" borderId="27" xfId="0" applyNumberFormat="1" applyFont="1" applyFill="1" applyBorder="1" applyAlignment="1">
      <alignment horizontal="center" vertical="center"/>
    </xf>
    <xf numFmtId="9" fontId="11" fillId="2" borderId="5" xfId="0" applyNumberFormat="1" applyFont="1" applyFill="1" applyBorder="1" applyAlignment="1">
      <alignment horizontal="center" vertical="center"/>
    </xf>
    <xf numFmtId="9" fontId="11" fillId="2" borderId="28" xfId="0" applyNumberFormat="1" applyFont="1" applyFill="1" applyBorder="1" applyAlignment="1">
      <alignment horizontal="center" vertical="center"/>
    </xf>
    <xf numFmtId="9" fontId="11" fillId="2" borderId="29" xfId="0" applyNumberFormat="1" applyFont="1" applyFill="1" applyBorder="1" applyAlignment="1">
      <alignment horizontal="center" vertical="center"/>
    </xf>
    <xf numFmtId="164" fontId="11" fillId="0" borderId="28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165" fontId="10" fillId="0" borderId="0" xfId="0" applyNumberFormat="1" applyFont="1"/>
    <xf numFmtId="9" fontId="11" fillId="2" borderId="30" xfId="0" applyNumberFormat="1" applyFont="1" applyFill="1" applyBorder="1" applyAlignment="1">
      <alignment horizontal="center" vertical="center"/>
    </xf>
    <xf numFmtId="164" fontId="11" fillId="0" borderId="31" xfId="0" applyNumberFormat="1" applyFont="1" applyBorder="1" applyAlignment="1">
      <alignment horizontal="center" vertical="center" wrapText="1"/>
    </xf>
    <xf numFmtId="164" fontId="11" fillId="0" borderId="32" xfId="0" applyNumberFormat="1" applyFont="1" applyBorder="1" applyAlignment="1">
      <alignment horizontal="center" vertical="center" wrapText="1"/>
    </xf>
    <xf numFmtId="164" fontId="9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9" fontId="12" fillId="0" borderId="0" xfId="0" applyNumberFormat="1" applyFont="1" applyAlignment="1">
      <alignment horizontal="center" vertical="center"/>
    </xf>
    <xf numFmtId="165" fontId="9" fillId="0" borderId="0" xfId="0" applyNumberFormat="1" applyFont="1" applyAlignment="1">
      <alignment vertical="center"/>
    </xf>
    <xf numFmtId="164" fontId="9" fillId="0" borderId="0" xfId="0" applyNumberFormat="1" applyFont="1" applyAlignment="1">
      <alignment horizontal="left" vertical="center"/>
    </xf>
    <xf numFmtId="4" fontId="2" fillId="0" borderId="0" xfId="0" applyNumberFormat="1" applyFont="1"/>
    <xf numFmtId="4" fontId="1" fillId="0" borderId="0" xfId="0" applyNumberFormat="1" applyFont="1"/>
    <xf numFmtId="0" fontId="11" fillId="0" borderId="5" xfId="0" applyFont="1" applyBorder="1" applyAlignment="1">
      <alignment horizontal="center" vertical="center" wrapText="1"/>
    </xf>
    <xf numFmtId="164" fontId="11" fillId="0" borderId="0" xfId="0" applyNumberFormat="1" applyFont="1" applyAlignment="1">
      <alignment horizontal="center" vertical="center" wrapText="1"/>
    </xf>
    <xf numFmtId="164" fontId="12" fillId="0" borderId="15" xfId="0" applyNumberFormat="1" applyFont="1" applyBorder="1" applyAlignment="1">
      <alignment horizontal="center" vertical="center" wrapText="1"/>
    </xf>
    <xf numFmtId="0" fontId="14" fillId="0" borderId="16" xfId="0" applyFont="1" applyBorder="1"/>
    <xf numFmtId="0" fontId="14" fillId="0" borderId="17" xfId="0" applyFont="1" applyBorder="1"/>
    <xf numFmtId="0" fontId="11" fillId="0" borderId="0" xfId="0" applyFont="1" applyAlignment="1">
      <alignment horizontal="center" vertical="center" wrapText="1"/>
    </xf>
  </cellXfs>
  <cellStyles count="1">
    <cellStyle name="Normal" xfId="0" builtinId="0"/>
  </cellStyles>
  <dxfs count="10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</dxfs>
  <tableStyles count="1" defaultTableStyle="TableStyleMedium2" defaultPivotStyle="PivotStyleLight16">
    <tableStyle name="Invisible" pivot="0" table="0" count="0" xr9:uid="{B315D85B-F019-4073-9F4C-584E320C4E3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0026E5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0384F-5C0A-4ACB-A929-9A7EEEE478F9}">
  <sheetPr codeName="Hoja1"/>
  <dimension ref="A1:AE1001"/>
  <sheetViews>
    <sheetView showGridLines="0" tabSelected="1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1" sqref="B1"/>
    </sheetView>
  </sheetViews>
  <sheetFormatPr baseColWidth="10" defaultColWidth="14.453125" defaultRowHeight="15" customHeight="1" outlineLevelRow="1" outlineLevelCol="1" x14ac:dyDescent="0.35"/>
  <cols>
    <col min="2" max="2" width="43.1796875" bestFit="1" customWidth="1"/>
    <col min="3" max="3" width="18.6328125" customWidth="1"/>
    <col min="4" max="5" width="17.54296875" customWidth="1"/>
    <col min="6" max="6" width="14" customWidth="1"/>
    <col min="7" max="9" width="12.36328125" customWidth="1"/>
    <col min="10" max="10" width="12.453125" customWidth="1"/>
    <col min="11" max="11" width="13" customWidth="1"/>
    <col min="12" max="12" width="15" customWidth="1"/>
    <col min="13" max="13" width="14.6328125" customWidth="1"/>
    <col min="14" max="28" width="6.6328125" customWidth="1" outlineLevel="1"/>
    <col min="29" max="29" width="5.54296875" customWidth="1" outlineLevel="1"/>
    <col min="31" max="31" width="19.6328125" customWidth="1"/>
  </cols>
  <sheetData>
    <row r="1" spans="1:31" ht="18" customHeight="1" x14ac:dyDescent="0.35">
      <c r="C1" s="1"/>
      <c r="D1" s="2"/>
      <c r="E1" s="3"/>
      <c r="F1" s="3"/>
      <c r="G1" s="3"/>
      <c r="H1" s="3"/>
      <c r="I1" s="3"/>
      <c r="J1" s="3"/>
      <c r="K1" s="4"/>
      <c r="L1" s="5">
        <v>10</v>
      </c>
      <c r="M1" s="5"/>
      <c r="N1" s="6" t="s">
        <v>0</v>
      </c>
      <c r="O1" s="7" t="s">
        <v>1</v>
      </c>
      <c r="P1" s="7" t="s">
        <v>2</v>
      </c>
      <c r="Q1" s="7" t="s">
        <v>3</v>
      </c>
      <c r="R1" s="7" t="s">
        <v>4</v>
      </c>
      <c r="S1" s="7" t="s">
        <v>5</v>
      </c>
      <c r="T1" s="7" t="s">
        <v>6</v>
      </c>
      <c r="U1" s="8" t="s">
        <v>7</v>
      </c>
      <c r="V1" s="6" t="s">
        <v>0</v>
      </c>
      <c r="W1" s="7" t="s">
        <v>1</v>
      </c>
      <c r="X1" s="7" t="s">
        <v>2</v>
      </c>
      <c r="Y1" s="7" t="s">
        <v>3</v>
      </c>
      <c r="Z1" s="7" t="s">
        <v>4</v>
      </c>
      <c r="AA1" s="7" t="s">
        <v>5</v>
      </c>
      <c r="AB1" s="7" t="s">
        <v>6</v>
      </c>
      <c r="AC1" s="8" t="s">
        <v>7</v>
      </c>
      <c r="AD1" s="9"/>
      <c r="AE1" s="10"/>
    </row>
    <row r="2" spans="1:31" ht="18" customHeight="1" x14ac:dyDescent="0.35">
      <c r="C2" s="11" t="s">
        <v>14</v>
      </c>
      <c r="D2" s="12">
        <v>2228.0950000000003</v>
      </c>
      <c r="E2" s="12">
        <v>2288.5474999999997</v>
      </c>
      <c r="F2" s="12">
        <v>2349</v>
      </c>
      <c r="G2" s="12">
        <v>2388.85</v>
      </c>
      <c r="H2" s="12">
        <v>2428.6999999999998</v>
      </c>
      <c r="I2" s="12">
        <v>2468.5500000000002</v>
      </c>
      <c r="J2" s="12">
        <v>2507.625</v>
      </c>
      <c r="K2" s="12">
        <v>3106.3249999999998</v>
      </c>
      <c r="L2" s="13">
        <v>3704.0749999999998</v>
      </c>
      <c r="M2" s="13">
        <v>5009</v>
      </c>
      <c r="N2" s="14">
        <v>0.39726794565368806</v>
      </c>
      <c r="O2" s="15">
        <v>0.38113573169986098</v>
      </c>
      <c r="P2" s="15">
        <v>0.36500351774603368</v>
      </c>
      <c r="Q2" s="16">
        <v>0.35365534864790127</v>
      </c>
      <c r="R2" s="17">
        <v>0.34230717954976914</v>
      </c>
      <c r="S2" s="17">
        <v>0.33095901045163678</v>
      </c>
      <c r="T2" s="15">
        <v>0.31985137059018165</v>
      </c>
      <c r="U2" s="18">
        <v>0.15977112911745692</v>
      </c>
      <c r="V2" s="14">
        <v>0.54463394285062727</v>
      </c>
      <c r="W2" s="15">
        <v>0.53224296248812264</v>
      </c>
      <c r="X2" s="15">
        <v>0.51985198212561756</v>
      </c>
      <c r="Y2" s="16">
        <v>0.51090641384914226</v>
      </c>
      <c r="Z2" s="17">
        <v>0.50196084557266718</v>
      </c>
      <c r="AA2" s="15">
        <v>0.4930152772961921</v>
      </c>
      <c r="AB2" s="15">
        <v>0.48425450741754955</v>
      </c>
      <c r="AC2" s="18">
        <v>0.36552257103788166</v>
      </c>
      <c r="AD2" s="9"/>
      <c r="AE2" s="10"/>
    </row>
    <row r="3" spans="1:31" ht="42" customHeight="1" thickBot="1" x14ac:dyDescent="0.4">
      <c r="A3" s="19" t="s">
        <v>159</v>
      </c>
      <c r="B3" s="19" t="s">
        <v>160</v>
      </c>
      <c r="C3" s="20" t="s">
        <v>15</v>
      </c>
      <c r="D3" s="19" t="s">
        <v>0</v>
      </c>
      <c r="E3" s="19" t="s">
        <v>1</v>
      </c>
      <c r="F3" s="19" t="s">
        <v>2</v>
      </c>
      <c r="G3" s="19" t="s">
        <v>3</v>
      </c>
      <c r="H3" s="19" t="s">
        <v>4</v>
      </c>
      <c r="I3" s="19" t="s">
        <v>5</v>
      </c>
      <c r="J3" s="19" t="s">
        <v>6</v>
      </c>
      <c r="K3" s="19" t="s">
        <v>7</v>
      </c>
      <c r="L3" s="21" t="s">
        <v>16</v>
      </c>
      <c r="M3" s="22" t="s">
        <v>17</v>
      </c>
      <c r="N3" s="66" t="s">
        <v>8</v>
      </c>
      <c r="O3" s="67"/>
      <c r="P3" s="67"/>
      <c r="Q3" s="67"/>
      <c r="R3" s="67"/>
      <c r="S3" s="67"/>
      <c r="T3" s="67"/>
      <c r="U3" s="68"/>
      <c r="V3" s="66" t="s">
        <v>9</v>
      </c>
      <c r="W3" s="67"/>
      <c r="X3" s="67"/>
      <c r="Y3" s="67"/>
      <c r="Z3" s="67"/>
      <c r="AA3" s="67"/>
      <c r="AB3" s="67"/>
      <c r="AC3" s="68"/>
      <c r="AD3" s="9"/>
      <c r="AE3" s="10"/>
    </row>
    <row r="4" spans="1:31" ht="18" customHeight="1" outlineLevel="1" x14ac:dyDescent="0.35">
      <c r="A4" s="64">
        <v>60141000</v>
      </c>
      <c r="B4" s="65" t="s">
        <v>158</v>
      </c>
      <c r="C4" s="20" t="s">
        <v>18</v>
      </c>
      <c r="D4" s="23">
        <v>2700</v>
      </c>
      <c r="E4" s="23">
        <v>2750</v>
      </c>
      <c r="F4" s="23">
        <v>2800</v>
      </c>
      <c r="G4" s="23">
        <v>2825</v>
      </c>
      <c r="H4" s="23">
        <v>2850</v>
      </c>
      <c r="I4" s="23">
        <v>2875</v>
      </c>
      <c r="J4" s="24">
        <v>2900</v>
      </c>
      <c r="K4" s="23">
        <v>3950</v>
      </c>
      <c r="L4" s="25">
        <v>4999</v>
      </c>
      <c r="M4" s="26">
        <v>6999</v>
      </c>
      <c r="N4" s="27">
        <v>0.45989197839567914</v>
      </c>
      <c r="O4" s="28">
        <v>0.4498899779955991</v>
      </c>
      <c r="P4" s="28">
        <v>0.43988797759551912</v>
      </c>
      <c r="Q4" s="29">
        <v>0.4348869773954791</v>
      </c>
      <c r="R4" s="30">
        <v>0.42988597719543908</v>
      </c>
      <c r="S4" s="28">
        <v>0.42488497699539907</v>
      </c>
      <c r="T4" s="28">
        <v>0.41988397679535905</v>
      </c>
      <c r="U4" s="31">
        <v>0.20984196839367875</v>
      </c>
      <c r="V4" s="27">
        <v>0.61423060437205312</v>
      </c>
      <c r="W4" s="28">
        <v>0.60708672667523933</v>
      </c>
      <c r="X4" s="28">
        <v>0.59994284897842554</v>
      </c>
      <c r="Y4" s="29">
        <v>0.59637091013001853</v>
      </c>
      <c r="Z4" s="30">
        <v>0.59279897128161163</v>
      </c>
      <c r="AA4" s="28">
        <v>0.58922703243320473</v>
      </c>
      <c r="AB4" s="28">
        <v>0.58565509358479784</v>
      </c>
      <c r="AC4" s="31">
        <v>0.43563366195170738</v>
      </c>
      <c r="AD4" s="32"/>
      <c r="AE4" s="32"/>
    </row>
    <row r="5" spans="1:31" ht="18" customHeight="1" outlineLevel="1" x14ac:dyDescent="0.35">
      <c r="A5" s="64">
        <v>60141000</v>
      </c>
      <c r="B5" s="65" t="s">
        <v>158</v>
      </c>
      <c r="C5" s="20" t="s">
        <v>19</v>
      </c>
      <c r="D5" s="23">
        <v>1155</v>
      </c>
      <c r="E5" s="23">
        <v>1157.5</v>
      </c>
      <c r="F5" s="23">
        <v>1160</v>
      </c>
      <c r="G5" s="23">
        <v>1170</v>
      </c>
      <c r="H5" s="23">
        <v>1180</v>
      </c>
      <c r="I5" s="23">
        <v>1190</v>
      </c>
      <c r="J5" s="23">
        <v>1200</v>
      </c>
      <c r="K5" s="23">
        <v>1550</v>
      </c>
      <c r="L5" s="25">
        <v>1899</v>
      </c>
      <c r="M5" s="26">
        <v>2999</v>
      </c>
      <c r="N5" s="27">
        <v>0.39178515007898895</v>
      </c>
      <c r="O5" s="28">
        <v>0.39046866771985256</v>
      </c>
      <c r="P5" s="28">
        <v>0.38915218536071616</v>
      </c>
      <c r="Q5" s="29">
        <v>0.38388625592417064</v>
      </c>
      <c r="R5" s="30">
        <v>0.37862032648762506</v>
      </c>
      <c r="S5" s="28">
        <v>0.37335439705107953</v>
      </c>
      <c r="T5" s="28">
        <v>0.36808846761453395</v>
      </c>
      <c r="U5" s="31">
        <v>0.18378093733543971</v>
      </c>
      <c r="V5" s="27">
        <v>0.61487162387462491</v>
      </c>
      <c r="W5" s="28">
        <v>0.61403801267089031</v>
      </c>
      <c r="X5" s="28">
        <v>0.61320440146715571</v>
      </c>
      <c r="Y5" s="29">
        <v>0.60986995665221744</v>
      </c>
      <c r="Z5" s="30">
        <v>0.60653551183727905</v>
      </c>
      <c r="AA5" s="28">
        <v>0.60320106702234078</v>
      </c>
      <c r="AB5" s="28">
        <v>0.5998666222074025</v>
      </c>
      <c r="AC5" s="31">
        <v>0.48316105368456153</v>
      </c>
      <c r="AD5" s="32"/>
      <c r="AE5" s="32"/>
    </row>
    <row r="6" spans="1:31" ht="18" customHeight="1" outlineLevel="1" x14ac:dyDescent="0.35">
      <c r="A6" s="64">
        <v>60141000</v>
      </c>
      <c r="B6" s="65" t="s">
        <v>158</v>
      </c>
      <c r="C6" s="20" t="s">
        <v>20</v>
      </c>
      <c r="D6" s="23">
        <v>1800</v>
      </c>
      <c r="E6" s="23">
        <v>1850</v>
      </c>
      <c r="F6" s="23">
        <v>1900</v>
      </c>
      <c r="G6" s="23">
        <v>1925</v>
      </c>
      <c r="H6" s="23">
        <v>1950</v>
      </c>
      <c r="I6" s="23">
        <v>1975</v>
      </c>
      <c r="J6" s="33">
        <v>2000</v>
      </c>
      <c r="K6" s="23">
        <v>2500</v>
      </c>
      <c r="L6" s="25">
        <v>2999</v>
      </c>
      <c r="M6" s="26">
        <v>5999</v>
      </c>
      <c r="N6" s="27">
        <v>0.39979993331110369</v>
      </c>
      <c r="O6" s="28">
        <v>0.38312770923641215</v>
      </c>
      <c r="P6" s="28">
        <v>0.36645548516172055</v>
      </c>
      <c r="Q6" s="29">
        <v>0.35811937312437481</v>
      </c>
      <c r="R6" s="30">
        <v>0.34978326108702901</v>
      </c>
      <c r="S6" s="28">
        <v>0.34144714904968321</v>
      </c>
      <c r="T6" s="28">
        <v>0.33311103701233746</v>
      </c>
      <c r="U6" s="31">
        <v>0.1663887962654218</v>
      </c>
      <c r="V6" s="27">
        <v>0.69994999166527749</v>
      </c>
      <c r="W6" s="28">
        <v>0.69161526921153527</v>
      </c>
      <c r="X6" s="28">
        <v>0.68328054675779293</v>
      </c>
      <c r="Y6" s="29">
        <v>0.67911318553092181</v>
      </c>
      <c r="Z6" s="30">
        <v>0.6749458243040507</v>
      </c>
      <c r="AA6" s="28">
        <v>0.67077846307717948</v>
      </c>
      <c r="AB6" s="28">
        <v>0.66661110185030836</v>
      </c>
      <c r="AC6" s="31">
        <v>0.58326387731288543</v>
      </c>
      <c r="AD6" s="32"/>
      <c r="AE6" s="32"/>
    </row>
    <row r="7" spans="1:31" ht="18" customHeight="1" outlineLevel="1" x14ac:dyDescent="0.35">
      <c r="A7" s="64">
        <v>60141000</v>
      </c>
      <c r="B7" s="65" t="s">
        <v>158</v>
      </c>
      <c r="C7" s="20" t="s">
        <v>21</v>
      </c>
      <c r="D7" s="23">
        <v>1925</v>
      </c>
      <c r="E7" s="23">
        <v>2021.5</v>
      </c>
      <c r="F7" s="23">
        <v>2118</v>
      </c>
      <c r="G7" s="23">
        <v>2214</v>
      </c>
      <c r="H7" s="23">
        <v>2310</v>
      </c>
      <c r="I7" s="23">
        <v>2406</v>
      </c>
      <c r="J7" s="23">
        <v>2500</v>
      </c>
      <c r="K7" s="23">
        <v>3050</v>
      </c>
      <c r="L7" s="25">
        <v>3599</v>
      </c>
      <c r="M7" s="26">
        <v>4599</v>
      </c>
      <c r="N7" s="27">
        <v>0.46512920255626561</v>
      </c>
      <c r="O7" s="28">
        <v>0.43831619894415114</v>
      </c>
      <c r="P7" s="28">
        <v>0.41150319533203666</v>
      </c>
      <c r="Q7" s="29">
        <v>0.38482911919977769</v>
      </c>
      <c r="R7" s="30">
        <v>0.35815504306751877</v>
      </c>
      <c r="S7" s="28">
        <v>0.3314809669352598</v>
      </c>
      <c r="T7" s="28">
        <v>0.30536260072242288</v>
      </c>
      <c r="U7" s="31">
        <v>0.15254237288135594</v>
      </c>
      <c r="V7" s="27">
        <v>0.58143074581430743</v>
      </c>
      <c r="W7" s="28">
        <v>0.56044792346162209</v>
      </c>
      <c r="X7" s="28">
        <v>0.53946510110893675</v>
      </c>
      <c r="Y7" s="29">
        <v>0.51859099804305286</v>
      </c>
      <c r="Z7" s="30">
        <v>0.49771689497716892</v>
      </c>
      <c r="AA7" s="28">
        <v>0.47684279191128504</v>
      </c>
      <c r="AB7" s="28">
        <v>0.45640356599260706</v>
      </c>
      <c r="AC7" s="31">
        <v>0.33681235051098063</v>
      </c>
      <c r="AD7" s="9"/>
      <c r="AE7" s="10"/>
    </row>
    <row r="8" spans="1:31" ht="18" customHeight="1" outlineLevel="1" x14ac:dyDescent="0.35">
      <c r="A8" s="64">
        <v>60141000</v>
      </c>
      <c r="B8" s="65" t="s">
        <v>158</v>
      </c>
      <c r="C8" s="20" t="s">
        <v>22</v>
      </c>
      <c r="D8" s="23">
        <v>2700</v>
      </c>
      <c r="E8" s="23">
        <v>2750</v>
      </c>
      <c r="F8" s="23">
        <v>2800</v>
      </c>
      <c r="G8" s="23">
        <v>2825</v>
      </c>
      <c r="H8" s="23">
        <v>2850</v>
      </c>
      <c r="I8" s="23">
        <v>2875</v>
      </c>
      <c r="J8" s="34">
        <v>2900</v>
      </c>
      <c r="K8" s="23">
        <v>3950</v>
      </c>
      <c r="L8" s="25">
        <v>4999</v>
      </c>
      <c r="M8" s="26">
        <v>10999</v>
      </c>
      <c r="N8" s="27">
        <v>0.45989197839567914</v>
      </c>
      <c r="O8" s="28">
        <v>0.4498899779955991</v>
      </c>
      <c r="P8" s="28">
        <v>0.43988797759551912</v>
      </c>
      <c r="Q8" s="29">
        <v>0.4348869773954791</v>
      </c>
      <c r="R8" s="30">
        <v>0.42988597719543908</v>
      </c>
      <c r="S8" s="28">
        <v>0.42488497699539907</v>
      </c>
      <c r="T8" s="28">
        <v>0.41988397679535905</v>
      </c>
      <c r="U8" s="31">
        <v>0.20984196839367875</v>
      </c>
      <c r="V8" s="27">
        <v>0.75452313846713337</v>
      </c>
      <c r="W8" s="28">
        <v>0.7499772706609692</v>
      </c>
      <c r="X8" s="28">
        <v>0.74543140285480503</v>
      </c>
      <c r="Y8" s="29">
        <v>0.74315846895172288</v>
      </c>
      <c r="Z8" s="30">
        <v>0.74088553504864074</v>
      </c>
      <c r="AA8" s="28">
        <v>0.73861260114555871</v>
      </c>
      <c r="AB8" s="28">
        <v>0.73633966724247657</v>
      </c>
      <c r="AC8" s="31">
        <v>0.64087644331302851</v>
      </c>
      <c r="AD8" s="32"/>
      <c r="AE8" s="32"/>
    </row>
    <row r="9" spans="1:31" ht="18" customHeight="1" outlineLevel="1" x14ac:dyDescent="0.35">
      <c r="A9" s="64">
        <v>60141000</v>
      </c>
      <c r="B9" s="65" t="s">
        <v>158</v>
      </c>
      <c r="C9" s="20" t="s">
        <v>23</v>
      </c>
      <c r="D9" s="23">
        <v>4150</v>
      </c>
      <c r="E9" s="23">
        <v>4212.5</v>
      </c>
      <c r="F9" s="23">
        <v>4275</v>
      </c>
      <c r="G9" s="23">
        <v>4332</v>
      </c>
      <c r="H9" s="23">
        <v>4389</v>
      </c>
      <c r="I9" s="23">
        <v>4446</v>
      </c>
      <c r="J9" s="23">
        <v>4500</v>
      </c>
      <c r="K9" s="23">
        <v>5550</v>
      </c>
      <c r="L9" s="25">
        <v>6599</v>
      </c>
      <c r="M9" s="26">
        <v>7999</v>
      </c>
      <c r="N9" s="27">
        <v>0.37111683588422489</v>
      </c>
      <c r="O9" s="28">
        <v>0.36164570389452949</v>
      </c>
      <c r="P9" s="28">
        <v>0.35217457190483409</v>
      </c>
      <c r="Q9" s="29">
        <v>0.34353689953023187</v>
      </c>
      <c r="R9" s="30">
        <v>0.33489922715562964</v>
      </c>
      <c r="S9" s="28">
        <v>0.32626155478102742</v>
      </c>
      <c r="T9" s="28">
        <v>0.31807849674193062</v>
      </c>
      <c r="U9" s="31">
        <v>0.15896347931504773</v>
      </c>
      <c r="V9" s="27">
        <v>0.48118514814351793</v>
      </c>
      <c r="W9" s="28">
        <v>0.47337167145893239</v>
      </c>
      <c r="X9" s="28">
        <v>0.46555819477434679</v>
      </c>
      <c r="Y9" s="29">
        <v>0.45843230403800472</v>
      </c>
      <c r="Z9" s="30">
        <v>0.45130641330166271</v>
      </c>
      <c r="AA9" s="28">
        <v>0.44418052256532065</v>
      </c>
      <c r="AB9" s="28">
        <v>0.43742967870983873</v>
      </c>
      <c r="AC9" s="31">
        <v>0.30616327040880109</v>
      </c>
      <c r="AD9" s="32"/>
      <c r="AE9" s="32"/>
    </row>
    <row r="10" spans="1:31" ht="18" customHeight="1" outlineLevel="1" x14ac:dyDescent="0.35">
      <c r="A10" s="64">
        <v>60141000</v>
      </c>
      <c r="B10" s="65" t="s">
        <v>158</v>
      </c>
      <c r="C10" s="20" t="s">
        <v>24</v>
      </c>
      <c r="D10" s="23">
        <v>1855</v>
      </c>
      <c r="E10" s="23">
        <v>1877.5</v>
      </c>
      <c r="F10" s="23">
        <v>1900</v>
      </c>
      <c r="G10" s="23">
        <v>2050</v>
      </c>
      <c r="H10" s="23">
        <v>2200</v>
      </c>
      <c r="I10" s="23">
        <v>2350</v>
      </c>
      <c r="J10" s="35">
        <v>2500</v>
      </c>
      <c r="K10" s="23">
        <v>3050</v>
      </c>
      <c r="L10" s="25">
        <v>3599</v>
      </c>
      <c r="M10" s="26">
        <v>4599</v>
      </c>
      <c r="N10" s="27">
        <v>0.48457904973603777</v>
      </c>
      <c r="O10" s="28">
        <v>0.47832731314253957</v>
      </c>
      <c r="P10" s="28">
        <v>0.47207557654904142</v>
      </c>
      <c r="Q10" s="29">
        <v>0.43039733259238677</v>
      </c>
      <c r="R10" s="30">
        <v>0.38871908863573212</v>
      </c>
      <c r="S10" s="28">
        <v>0.34704084467907753</v>
      </c>
      <c r="T10" s="28">
        <v>0.30536260072242288</v>
      </c>
      <c r="U10" s="31">
        <v>0.15254237288135594</v>
      </c>
      <c r="V10" s="27">
        <v>0.59665144596651443</v>
      </c>
      <c r="W10" s="28">
        <v>0.59175907806044792</v>
      </c>
      <c r="X10" s="28">
        <v>0.58686671015438141</v>
      </c>
      <c r="Y10" s="29">
        <v>0.55425092411393784</v>
      </c>
      <c r="Z10" s="30">
        <v>0.52163513807349426</v>
      </c>
      <c r="AA10" s="28">
        <v>0.48901935203305064</v>
      </c>
      <c r="AB10" s="28">
        <v>0.45640356599260706</v>
      </c>
      <c r="AC10" s="31">
        <v>0.33681235051098063</v>
      </c>
      <c r="AD10" s="9"/>
      <c r="AE10" s="10"/>
    </row>
    <row r="11" spans="1:31" ht="18" customHeight="1" outlineLevel="1" x14ac:dyDescent="0.35">
      <c r="A11" s="64">
        <v>60141000</v>
      </c>
      <c r="B11" s="65" t="s">
        <v>158</v>
      </c>
      <c r="C11" s="20" t="s">
        <v>25</v>
      </c>
      <c r="D11" s="23">
        <v>3905</v>
      </c>
      <c r="E11" s="23">
        <v>4003</v>
      </c>
      <c r="F11" s="23">
        <v>4101</v>
      </c>
      <c r="G11" s="23">
        <v>4126</v>
      </c>
      <c r="H11" s="23">
        <v>4151</v>
      </c>
      <c r="I11" s="23">
        <v>4176</v>
      </c>
      <c r="J11" s="35">
        <v>4200</v>
      </c>
      <c r="K11" s="23">
        <v>5100</v>
      </c>
      <c r="L11" s="25">
        <v>5999</v>
      </c>
      <c r="M11" s="26">
        <v>7999</v>
      </c>
      <c r="N11" s="27">
        <v>0.34905817636272712</v>
      </c>
      <c r="O11" s="28">
        <v>0.33272212035339221</v>
      </c>
      <c r="P11" s="28">
        <v>0.31638606434405736</v>
      </c>
      <c r="Q11" s="29">
        <v>0.31221870311718619</v>
      </c>
      <c r="R11" s="30">
        <v>0.30805134189031508</v>
      </c>
      <c r="S11" s="28">
        <v>0.30388398066344391</v>
      </c>
      <c r="T11" s="28">
        <v>0.2998833138856476</v>
      </c>
      <c r="U11" s="31">
        <v>0.14985830971828637</v>
      </c>
      <c r="V11" s="27">
        <v>0.51181397674709339</v>
      </c>
      <c r="W11" s="28">
        <v>0.49956244530566318</v>
      </c>
      <c r="X11" s="28">
        <v>0.48731091386423303</v>
      </c>
      <c r="Y11" s="29">
        <v>0.48418552319039881</v>
      </c>
      <c r="Z11" s="30">
        <v>0.4810601325165646</v>
      </c>
      <c r="AA11" s="28">
        <v>0.47793474184273033</v>
      </c>
      <c r="AB11" s="28">
        <v>0.47493436679584949</v>
      </c>
      <c r="AC11" s="31">
        <v>0.36242030253781721</v>
      </c>
      <c r="AD11" s="9"/>
      <c r="AE11" s="10"/>
    </row>
    <row r="12" spans="1:31" ht="18" customHeight="1" outlineLevel="1" x14ac:dyDescent="0.35">
      <c r="A12" s="64">
        <v>60141000</v>
      </c>
      <c r="B12" s="65" t="s">
        <v>158</v>
      </c>
      <c r="C12" s="20" t="s">
        <v>26</v>
      </c>
      <c r="D12" s="23">
        <v>1230</v>
      </c>
      <c r="E12" s="23">
        <v>1261</v>
      </c>
      <c r="F12" s="23">
        <v>1292</v>
      </c>
      <c r="G12" s="23">
        <v>1327</v>
      </c>
      <c r="H12" s="23">
        <v>1362</v>
      </c>
      <c r="I12" s="23">
        <v>1397</v>
      </c>
      <c r="J12" s="34">
        <v>1430</v>
      </c>
      <c r="K12" s="23">
        <v>1715</v>
      </c>
      <c r="L12" s="25">
        <v>1999</v>
      </c>
      <c r="M12" s="26">
        <v>2299</v>
      </c>
      <c r="N12" s="27">
        <v>0.38469234617308656</v>
      </c>
      <c r="O12" s="28">
        <v>0.36918459229614808</v>
      </c>
      <c r="P12" s="28">
        <v>0.3536768384192096</v>
      </c>
      <c r="Q12" s="29">
        <v>0.33616808404202103</v>
      </c>
      <c r="R12" s="30">
        <v>0.3186593296648324</v>
      </c>
      <c r="S12" s="28">
        <v>0.30115057528764383</v>
      </c>
      <c r="T12" s="28">
        <v>0.2846423211605803</v>
      </c>
      <c r="U12" s="31">
        <v>0.14207103551775888</v>
      </c>
      <c r="V12" s="27">
        <v>0.46498477598956067</v>
      </c>
      <c r="W12" s="28">
        <v>0.45150065245759025</v>
      </c>
      <c r="X12" s="28">
        <v>0.43801652892561982</v>
      </c>
      <c r="Y12" s="29">
        <v>0.4227925184862984</v>
      </c>
      <c r="Z12" s="30">
        <v>0.40756850804697697</v>
      </c>
      <c r="AA12" s="28">
        <v>0.3923444976076555</v>
      </c>
      <c r="AB12" s="28">
        <v>0.37799043062200954</v>
      </c>
      <c r="AC12" s="31">
        <v>0.25402348847324924</v>
      </c>
      <c r="AD12" s="32"/>
      <c r="AE12" s="32"/>
    </row>
    <row r="13" spans="1:31" ht="18" customHeight="1" outlineLevel="1" x14ac:dyDescent="0.35">
      <c r="A13" s="64">
        <v>60141000</v>
      </c>
      <c r="B13" s="65" t="s">
        <v>158</v>
      </c>
      <c r="C13" s="20" t="s">
        <v>27</v>
      </c>
      <c r="D13" s="23">
        <v>2453</v>
      </c>
      <c r="E13" s="23">
        <v>2476.5</v>
      </c>
      <c r="F13" s="23">
        <v>2500</v>
      </c>
      <c r="G13" s="23">
        <v>2538</v>
      </c>
      <c r="H13" s="23">
        <v>2576</v>
      </c>
      <c r="I13" s="23">
        <v>2614</v>
      </c>
      <c r="J13" s="23">
        <v>2650</v>
      </c>
      <c r="K13" s="23">
        <v>3325</v>
      </c>
      <c r="L13" s="25">
        <v>3999</v>
      </c>
      <c r="M13" s="26">
        <v>4999</v>
      </c>
      <c r="N13" s="27">
        <v>0.38659664916229058</v>
      </c>
      <c r="O13" s="28">
        <v>0.38072018004501124</v>
      </c>
      <c r="P13" s="28">
        <v>0.37484371092773194</v>
      </c>
      <c r="Q13" s="29">
        <v>0.36534133533383345</v>
      </c>
      <c r="R13" s="30">
        <v>0.35583895973993496</v>
      </c>
      <c r="S13" s="28">
        <v>0.34633658414603652</v>
      </c>
      <c r="T13" s="28">
        <v>0.33733433358339587</v>
      </c>
      <c r="U13" s="31">
        <v>0.16854213553388347</v>
      </c>
      <c r="V13" s="27">
        <v>0.50930186037207437</v>
      </c>
      <c r="W13" s="28">
        <v>0.50460092018403679</v>
      </c>
      <c r="X13" s="28">
        <v>0.49989997999599922</v>
      </c>
      <c r="Y13" s="29">
        <v>0.49229845969193836</v>
      </c>
      <c r="Z13" s="30">
        <v>0.48469693938787756</v>
      </c>
      <c r="AA13" s="28">
        <v>0.47709541908381675</v>
      </c>
      <c r="AB13" s="28">
        <v>0.46989397879575917</v>
      </c>
      <c r="AC13" s="31">
        <v>0.33486697339467891</v>
      </c>
      <c r="AD13" s="10"/>
      <c r="AE13" s="10"/>
    </row>
    <row r="14" spans="1:31" ht="18" customHeight="1" outlineLevel="1" x14ac:dyDescent="0.35">
      <c r="A14" s="64">
        <v>60141000</v>
      </c>
      <c r="B14" s="65" t="s">
        <v>158</v>
      </c>
      <c r="C14" s="20" t="s">
        <v>28</v>
      </c>
      <c r="D14" s="23">
        <v>1250.8</v>
      </c>
      <c r="E14" s="23">
        <v>1282.4000000000001</v>
      </c>
      <c r="F14" s="23">
        <v>1314</v>
      </c>
      <c r="G14" s="23">
        <v>1348</v>
      </c>
      <c r="H14" s="23">
        <v>1382</v>
      </c>
      <c r="I14" s="23">
        <v>1416</v>
      </c>
      <c r="J14" s="34">
        <v>1450</v>
      </c>
      <c r="K14" s="23">
        <v>1725</v>
      </c>
      <c r="L14" s="25">
        <v>1999</v>
      </c>
      <c r="M14" s="26">
        <v>2199</v>
      </c>
      <c r="N14" s="27">
        <v>0.37428714357178594</v>
      </c>
      <c r="O14" s="28">
        <v>0.35847923961980988</v>
      </c>
      <c r="P14" s="28">
        <v>0.34267133566783392</v>
      </c>
      <c r="Q14" s="29">
        <v>0.32566283141570784</v>
      </c>
      <c r="R14" s="30">
        <v>0.30865432716358177</v>
      </c>
      <c r="S14" s="28">
        <v>0.29164582291145574</v>
      </c>
      <c r="T14" s="28">
        <v>0.27463731865932967</v>
      </c>
      <c r="U14" s="31">
        <v>0.13706853426713356</v>
      </c>
      <c r="V14" s="27">
        <v>0.43119599818099136</v>
      </c>
      <c r="W14" s="28">
        <v>0.41682582992269207</v>
      </c>
      <c r="X14" s="28">
        <v>0.40245566166439289</v>
      </c>
      <c r="Y14" s="29">
        <v>0.38699408822191905</v>
      </c>
      <c r="Z14" s="30">
        <v>0.37153251477944521</v>
      </c>
      <c r="AA14" s="28">
        <v>0.35607094133697137</v>
      </c>
      <c r="AB14" s="28">
        <v>0.34060936789449747</v>
      </c>
      <c r="AC14" s="31">
        <v>0.21555252387448839</v>
      </c>
      <c r="AD14" s="10"/>
      <c r="AE14" s="10"/>
    </row>
    <row r="15" spans="1:31" ht="18" customHeight="1" outlineLevel="1" x14ac:dyDescent="0.35">
      <c r="A15" s="64">
        <v>60141000</v>
      </c>
      <c r="B15" s="65" t="s">
        <v>158</v>
      </c>
      <c r="C15" s="20" t="s">
        <v>29</v>
      </c>
      <c r="D15" s="23">
        <v>3020</v>
      </c>
      <c r="E15" s="23">
        <v>3130</v>
      </c>
      <c r="F15" s="23">
        <v>3240</v>
      </c>
      <c r="G15" s="23">
        <v>3303</v>
      </c>
      <c r="H15" s="23">
        <v>3366</v>
      </c>
      <c r="I15" s="23">
        <v>3429</v>
      </c>
      <c r="J15" s="23">
        <v>3490</v>
      </c>
      <c r="K15" s="23">
        <v>4245</v>
      </c>
      <c r="L15" s="25">
        <v>4999</v>
      </c>
      <c r="M15" s="26">
        <v>6999</v>
      </c>
      <c r="N15" s="27">
        <v>0.39587917583516702</v>
      </c>
      <c r="O15" s="28">
        <v>0.373874774954991</v>
      </c>
      <c r="P15" s="28">
        <v>0.35187037407481497</v>
      </c>
      <c r="Q15" s="29">
        <v>0.33926785357071415</v>
      </c>
      <c r="R15" s="30">
        <v>0.32666533306661333</v>
      </c>
      <c r="S15" s="28">
        <v>0.31406281256251251</v>
      </c>
      <c r="T15" s="28">
        <v>0.30186037207441491</v>
      </c>
      <c r="U15" s="31">
        <v>0.15083016603320665</v>
      </c>
      <c r="V15" s="27">
        <v>0.5685097871124446</v>
      </c>
      <c r="W15" s="28">
        <v>0.55279325617945418</v>
      </c>
      <c r="X15" s="28">
        <v>0.53707672524646377</v>
      </c>
      <c r="Y15" s="29">
        <v>0.52807543934847834</v>
      </c>
      <c r="Z15" s="30">
        <v>0.5190741534504929</v>
      </c>
      <c r="AA15" s="28">
        <v>0.51007286755250747</v>
      </c>
      <c r="AB15" s="28">
        <v>0.50135733676239458</v>
      </c>
      <c r="AC15" s="31">
        <v>0.39348478354050581</v>
      </c>
      <c r="AD15" s="32"/>
      <c r="AE15" s="32"/>
    </row>
    <row r="16" spans="1:31" ht="18" customHeight="1" outlineLevel="1" x14ac:dyDescent="0.35">
      <c r="A16" s="64">
        <v>60141000</v>
      </c>
      <c r="B16" s="65" t="s">
        <v>158</v>
      </c>
      <c r="C16" s="20" t="s">
        <v>30</v>
      </c>
      <c r="D16" s="23">
        <v>2730</v>
      </c>
      <c r="E16" s="23">
        <v>2835</v>
      </c>
      <c r="F16" s="23">
        <v>2940</v>
      </c>
      <c r="G16" s="23">
        <v>3002</v>
      </c>
      <c r="H16" s="23">
        <v>3064</v>
      </c>
      <c r="I16" s="23">
        <v>3126</v>
      </c>
      <c r="J16" s="35">
        <v>3185</v>
      </c>
      <c r="K16" s="23">
        <v>4343</v>
      </c>
      <c r="L16" s="25">
        <v>5500</v>
      </c>
      <c r="M16" s="26">
        <v>5999</v>
      </c>
      <c r="N16" s="27">
        <v>0.50363636363636366</v>
      </c>
      <c r="O16" s="28">
        <v>0.48454545454545456</v>
      </c>
      <c r="P16" s="28">
        <v>0.46545454545454545</v>
      </c>
      <c r="Q16" s="29">
        <v>0.45418181818181819</v>
      </c>
      <c r="R16" s="30">
        <v>0.44290909090909092</v>
      </c>
      <c r="S16" s="28">
        <v>0.43163636363636365</v>
      </c>
      <c r="T16" s="28">
        <v>0.4209090909090909</v>
      </c>
      <c r="U16" s="31">
        <v>0.21036363636363636</v>
      </c>
      <c r="V16" s="27">
        <v>0.54492415402567096</v>
      </c>
      <c r="W16" s="28">
        <v>0.52742123687281217</v>
      </c>
      <c r="X16" s="28">
        <v>0.50991831971995327</v>
      </c>
      <c r="Y16" s="29">
        <v>0.49958326387731289</v>
      </c>
      <c r="Z16" s="30">
        <v>0.48924820803467245</v>
      </c>
      <c r="AA16" s="28">
        <v>0.47891315219203201</v>
      </c>
      <c r="AB16" s="28">
        <v>0.46907817969661608</v>
      </c>
      <c r="AC16" s="31">
        <v>0.27604600766794468</v>
      </c>
      <c r="AD16" s="9"/>
      <c r="AE16" s="10"/>
    </row>
    <row r="17" spans="1:31" ht="18" customHeight="1" outlineLevel="1" x14ac:dyDescent="0.35">
      <c r="A17" s="64">
        <v>60141000</v>
      </c>
      <c r="B17" s="65" t="s">
        <v>158</v>
      </c>
      <c r="C17" s="20" t="s">
        <v>10</v>
      </c>
      <c r="D17" s="23">
        <v>1155</v>
      </c>
      <c r="E17" s="23">
        <v>1167</v>
      </c>
      <c r="F17" s="23">
        <v>1179</v>
      </c>
      <c r="G17" s="23">
        <v>1185</v>
      </c>
      <c r="H17" s="23">
        <v>1191</v>
      </c>
      <c r="I17" s="23">
        <v>1197</v>
      </c>
      <c r="J17" s="35">
        <v>1200</v>
      </c>
      <c r="K17" s="23">
        <v>1550</v>
      </c>
      <c r="L17" s="25">
        <v>1899</v>
      </c>
      <c r="M17" s="26">
        <v>2999</v>
      </c>
      <c r="N17" s="27">
        <v>0.39178515007898895</v>
      </c>
      <c r="O17" s="28">
        <v>0.3854660347551343</v>
      </c>
      <c r="P17" s="28">
        <v>0.37914691943127959</v>
      </c>
      <c r="Q17" s="29">
        <v>0.37598736176935227</v>
      </c>
      <c r="R17" s="30">
        <v>0.37282780410742494</v>
      </c>
      <c r="S17" s="28">
        <v>0.36966824644549762</v>
      </c>
      <c r="T17" s="28">
        <v>0.36808846761453395</v>
      </c>
      <c r="U17" s="31">
        <v>0.18378093733543971</v>
      </c>
      <c r="V17" s="27">
        <v>0.61487162387462491</v>
      </c>
      <c r="W17" s="28">
        <v>0.61087029009669891</v>
      </c>
      <c r="X17" s="28">
        <v>0.60686895631877291</v>
      </c>
      <c r="Y17" s="29">
        <v>0.60486828942980997</v>
      </c>
      <c r="Z17" s="30">
        <v>0.60286762254084691</v>
      </c>
      <c r="AA17" s="28">
        <v>0.60086695565188397</v>
      </c>
      <c r="AB17" s="28">
        <v>0.5998666222074025</v>
      </c>
      <c r="AC17" s="31">
        <v>0.48316105368456153</v>
      </c>
      <c r="AD17" s="9"/>
      <c r="AE17" s="10"/>
    </row>
    <row r="18" spans="1:31" ht="18" customHeight="1" outlineLevel="1" x14ac:dyDescent="0.35">
      <c r="A18" s="64">
        <v>60141000</v>
      </c>
      <c r="B18" s="65" t="s">
        <v>158</v>
      </c>
      <c r="C18" s="20" t="s">
        <v>31</v>
      </c>
      <c r="D18" s="23">
        <v>2585</v>
      </c>
      <c r="E18" s="23">
        <v>2714.5</v>
      </c>
      <c r="F18" s="23">
        <v>2844</v>
      </c>
      <c r="G18" s="23">
        <v>2858</v>
      </c>
      <c r="H18" s="23">
        <v>2872</v>
      </c>
      <c r="I18" s="23">
        <v>2886</v>
      </c>
      <c r="J18" s="23">
        <v>2900</v>
      </c>
      <c r="K18" s="23">
        <v>3450</v>
      </c>
      <c r="L18" s="25">
        <v>3999</v>
      </c>
      <c r="M18" s="26">
        <v>5999</v>
      </c>
      <c r="N18" s="27">
        <v>0.35358839709927481</v>
      </c>
      <c r="O18" s="28">
        <v>0.32120530132533132</v>
      </c>
      <c r="P18" s="28">
        <v>0.28882220555138782</v>
      </c>
      <c r="Q18" s="29">
        <v>0.28532133033258317</v>
      </c>
      <c r="R18" s="30">
        <v>0.28182045511377846</v>
      </c>
      <c r="S18" s="28">
        <v>0.27831957989497375</v>
      </c>
      <c r="T18" s="28">
        <v>0.27481870467616903</v>
      </c>
      <c r="U18" s="31">
        <v>0.13728432108027006</v>
      </c>
      <c r="V18" s="27">
        <v>0.56909484914152364</v>
      </c>
      <c r="W18" s="28">
        <v>0.54750791798633103</v>
      </c>
      <c r="X18" s="28">
        <v>0.52592098683113853</v>
      </c>
      <c r="Y18" s="29">
        <v>0.52358726454409066</v>
      </c>
      <c r="Z18" s="30">
        <v>0.52125354225704279</v>
      </c>
      <c r="AA18" s="28">
        <v>0.51891981996999503</v>
      </c>
      <c r="AB18" s="28">
        <v>0.51658609768294717</v>
      </c>
      <c r="AC18" s="31">
        <v>0.42490415069178195</v>
      </c>
      <c r="AD18" s="32"/>
      <c r="AE18" s="32"/>
    </row>
    <row r="19" spans="1:31" ht="18" customHeight="1" outlineLevel="1" x14ac:dyDescent="0.35">
      <c r="A19" s="64">
        <v>60141000</v>
      </c>
      <c r="B19" s="65" t="s">
        <v>158</v>
      </c>
      <c r="C19" s="20" t="s">
        <v>32</v>
      </c>
      <c r="D19" s="23">
        <v>2585</v>
      </c>
      <c r="E19" s="23">
        <v>2714.5</v>
      </c>
      <c r="F19" s="23">
        <v>2844</v>
      </c>
      <c r="G19" s="23">
        <v>2858</v>
      </c>
      <c r="H19" s="23">
        <v>2872</v>
      </c>
      <c r="I19" s="23">
        <v>2886</v>
      </c>
      <c r="J19" s="23">
        <v>2900</v>
      </c>
      <c r="K19" s="23">
        <v>3450</v>
      </c>
      <c r="L19" s="25">
        <v>3999</v>
      </c>
      <c r="M19" s="26">
        <v>5999</v>
      </c>
      <c r="N19" s="27">
        <v>0.35358839709927481</v>
      </c>
      <c r="O19" s="28">
        <v>0.32120530132533132</v>
      </c>
      <c r="P19" s="28">
        <v>0.28882220555138782</v>
      </c>
      <c r="Q19" s="29">
        <v>0.28532133033258317</v>
      </c>
      <c r="R19" s="30">
        <v>0.28182045511377846</v>
      </c>
      <c r="S19" s="28">
        <v>0.27831957989497375</v>
      </c>
      <c r="T19" s="28">
        <v>0.27481870467616903</v>
      </c>
      <c r="U19" s="31">
        <v>0.13728432108027006</v>
      </c>
      <c r="V19" s="27">
        <v>0.56909484914152364</v>
      </c>
      <c r="W19" s="28">
        <v>0.54750791798633103</v>
      </c>
      <c r="X19" s="28">
        <v>0.52592098683113853</v>
      </c>
      <c r="Y19" s="29">
        <v>0.52358726454409066</v>
      </c>
      <c r="Z19" s="30">
        <v>0.52125354225704279</v>
      </c>
      <c r="AA19" s="28">
        <v>0.51891981996999503</v>
      </c>
      <c r="AB19" s="28">
        <v>0.51658609768294717</v>
      </c>
      <c r="AC19" s="31">
        <v>0.42490415069178195</v>
      </c>
      <c r="AD19" s="32"/>
      <c r="AE19" s="32"/>
    </row>
    <row r="20" spans="1:31" ht="18" customHeight="1" outlineLevel="1" x14ac:dyDescent="0.35">
      <c r="A20" s="64">
        <v>60141000</v>
      </c>
      <c r="B20" s="65" t="s">
        <v>158</v>
      </c>
      <c r="C20" s="20" t="s">
        <v>33</v>
      </c>
      <c r="D20" s="23">
        <v>2700</v>
      </c>
      <c r="E20" s="23">
        <v>2750</v>
      </c>
      <c r="F20" s="23">
        <v>2800</v>
      </c>
      <c r="G20" s="23">
        <v>2825</v>
      </c>
      <c r="H20" s="23">
        <v>2850</v>
      </c>
      <c r="I20" s="23">
        <v>2875</v>
      </c>
      <c r="J20" s="34">
        <v>2900</v>
      </c>
      <c r="K20" s="23">
        <v>3950</v>
      </c>
      <c r="L20" s="25">
        <v>4999</v>
      </c>
      <c r="M20" s="26">
        <v>8999</v>
      </c>
      <c r="N20" s="27">
        <v>0.45989197839567914</v>
      </c>
      <c r="O20" s="28">
        <v>0.4498899779955991</v>
      </c>
      <c r="P20" s="28">
        <v>0.43988797759551912</v>
      </c>
      <c r="Q20" s="29">
        <v>0.4348869773954791</v>
      </c>
      <c r="R20" s="30">
        <v>0.42988597719543908</v>
      </c>
      <c r="S20" s="28">
        <v>0.42488497699539907</v>
      </c>
      <c r="T20" s="28">
        <v>0.41988397679535905</v>
      </c>
      <c r="U20" s="31">
        <v>0.20984196839367875</v>
      </c>
      <c r="V20" s="27">
        <v>0.69996666296255139</v>
      </c>
      <c r="W20" s="28">
        <v>0.69441049005445055</v>
      </c>
      <c r="X20" s="28">
        <v>0.68885431714634959</v>
      </c>
      <c r="Y20" s="29">
        <v>0.68607623069229917</v>
      </c>
      <c r="Z20" s="30">
        <v>0.68329814423824864</v>
      </c>
      <c r="AA20" s="28">
        <v>0.68052005778419822</v>
      </c>
      <c r="AB20" s="28">
        <v>0.6777419713301478</v>
      </c>
      <c r="AC20" s="31">
        <v>0.56106234026002888</v>
      </c>
      <c r="AD20" s="32"/>
      <c r="AE20" s="32"/>
    </row>
    <row r="21" spans="1:31" ht="18" customHeight="1" outlineLevel="1" x14ac:dyDescent="0.35">
      <c r="A21" s="64">
        <v>60141000</v>
      </c>
      <c r="B21" s="65" t="s">
        <v>158</v>
      </c>
      <c r="C21" s="20" t="s">
        <v>34</v>
      </c>
      <c r="D21" s="23">
        <v>1537</v>
      </c>
      <c r="E21" s="23">
        <v>1598.5</v>
      </c>
      <c r="F21" s="23">
        <v>1660</v>
      </c>
      <c r="G21" s="23">
        <v>1720</v>
      </c>
      <c r="H21" s="23">
        <v>1780</v>
      </c>
      <c r="I21" s="23">
        <v>1840</v>
      </c>
      <c r="J21" s="23">
        <v>1900</v>
      </c>
      <c r="K21" s="23">
        <v>2150</v>
      </c>
      <c r="L21" s="25">
        <v>2399</v>
      </c>
      <c r="M21" s="26">
        <v>2699</v>
      </c>
      <c r="N21" s="27">
        <v>0.35931638182576076</v>
      </c>
      <c r="O21" s="28">
        <v>0.33368070029178826</v>
      </c>
      <c r="P21" s="28">
        <v>0.30804501875781576</v>
      </c>
      <c r="Q21" s="29">
        <v>0.28303459774906209</v>
      </c>
      <c r="R21" s="30">
        <v>0.25802417674030848</v>
      </c>
      <c r="S21" s="28">
        <v>0.23301375573155481</v>
      </c>
      <c r="T21" s="28">
        <v>0.20800333472280116</v>
      </c>
      <c r="U21" s="31">
        <v>0.10379324718632764</v>
      </c>
      <c r="V21" s="27">
        <v>0.43052982586143018</v>
      </c>
      <c r="W21" s="28">
        <v>0.40774360874397925</v>
      </c>
      <c r="X21" s="28">
        <v>0.38495739162652837</v>
      </c>
      <c r="Y21" s="29">
        <v>0.36272693590218602</v>
      </c>
      <c r="Z21" s="30">
        <v>0.34049648017784362</v>
      </c>
      <c r="AA21" s="28">
        <v>0.31826602445350127</v>
      </c>
      <c r="AB21" s="28">
        <v>0.29603556872915893</v>
      </c>
      <c r="AC21" s="31">
        <v>0.20340866987773248</v>
      </c>
      <c r="AD21" s="32"/>
      <c r="AE21" s="32"/>
    </row>
    <row r="22" spans="1:31" ht="18" customHeight="1" outlineLevel="1" x14ac:dyDescent="0.35">
      <c r="A22" s="64">
        <v>60141000</v>
      </c>
      <c r="B22" s="65" t="s">
        <v>158</v>
      </c>
      <c r="C22" s="20" t="s">
        <v>35</v>
      </c>
      <c r="D22" s="23">
        <v>550</v>
      </c>
      <c r="E22" s="23">
        <v>555</v>
      </c>
      <c r="F22" s="23">
        <v>560</v>
      </c>
      <c r="G22" s="23">
        <v>570</v>
      </c>
      <c r="H22" s="23">
        <v>580</v>
      </c>
      <c r="I22" s="23">
        <v>590</v>
      </c>
      <c r="J22" s="23">
        <v>600</v>
      </c>
      <c r="K22" s="23">
        <v>800</v>
      </c>
      <c r="L22" s="25">
        <v>999</v>
      </c>
      <c r="M22" s="26">
        <v>3399</v>
      </c>
      <c r="N22" s="27">
        <v>0.44944944944944942</v>
      </c>
      <c r="O22" s="28">
        <v>0.44444444444444442</v>
      </c>
      <c r="P22" s="28">
        <v>0.43943943943943942</v>
      </c>
      <c r="Q22" s="29">
        <v>0.42942942942942941</v>
      </c>
      <c r="R22" s="30">
        <v>0.4194194194194194</v>
      </c>
      <c r="S22" s="28">
        <v>0.4094094094094094</v>
      </c>
      <c r="T22" s="28">
        <v>0.39939939939939939</v>
      </c>
      <c r="U22" s="31">
        <v>0.19919919919919921</v>
      </c>
      <c r="V22" s="27">
        <v>0.8381877022653722</v>
      </c>
      <c r="W22" s="28">
        <v>0.8367166813768756</v>
      </c>
      <c r="X22" s="28">
        <v>0.83524566048837889</v>
      </c>
      <c r="Y22" s="29">
        <v>0.8323036187113857</v>
      </c>
      <c r="Z22" s="30">
        <v>0.8293615769343925</v>
      </c>
      <c r="AA22" s="28">
        <v>0.82641953515739919</v>
      </c>
      <c r="AB22" s="28">
        <v>0.82347749338040599</v>
      </c>
      <c r="AC22" s="31">
        <v>0.76463665784054136</v>
      </c>
      <c r="AD22" s="32"/>
      <c r="AE22" s="32"/>
    </row>
    <row r="23" spans="1:31" ht="18" customHeight="1" outlineLevel="1" x14ac:dyDescent="0.35">
      <c r="A23" s="64">
        <v>60141000</v>
      </c>
      <c r="B23" s="65" t="s">
        <v>158</v>
      </c>
      <c r="C23" s="20" t="s">
        <v>11</v>
      </c>
      <c r="D23" s="23">
        <v>1700</v>
      </c>
      <c r="E23" s="23">
        <v>1800</v>
      </c>
      <c r="F23" s="23">
        <v>1900</v>
      </c>
      <c r="G23" s="23">
        <v>1975</v>
      </c>
      <c r="H23" s="23">
        <v>2050</v>
      </c>
      <c r="I23" s="23">
        <v>2125</v>
      </c>
      <c r="J23" s="23">
        <v>2200</v>
      </c>
      <c r="K23" s="23">
        <v>2450</v>
      </c>
      <c r="L23" s="25">
        <v>2699</v>
      </c>
      <c r="M23" s="26">
        <v>3199</v>
      </c>
      <c r="N23" s="27">
        <v>0.37013708781030014</v>
      </c>
      <c r="O23" s="28">
        <v>0.3330863282697295</v>
      </c>
      <c r="P23" s="28">
        <v>0.29603556872915893</v>
      </c>
      <c r="Q23" s="29">
        <v>0.26824749907373102</v>
      </c>
      <c r="R23" s="30">
        <v>0.24045942941830309</v>
      </c>
      <c r="S23" s="28">
        <v>0.21267135976287513</v>
      </c>
      <c r="T23" s="28">
        <v>0.1848832901074472</v>
      </c>
      <c r="U23" s="31">
        <v>9.2256391256020753E-2</v>
      </c>
      <c r="V23" s="27">
        <v>0.46858393247889968</v>
      </c>
      <c r="W23" s="28">
        <v>0.43732416380118788</v>
      </c>
      <c r="X23" s="28">
        <v>0.40606439512347609</v>
      </c>
      <c r="Y23" s="29">
        <v>0.38261956861519225</v>
      </c>
      <c r="Z23" s="30">
        <v>0.35917474210690842</v>
      </c>
      <c r="AA23" s="28">
        <v>0.33572991559862458</v>
      </c>
      <c r="AB23" s="28">
        <v>0.31228508909034075</v>
      </c>
      <c r="AC23" s="31">
        <v>0.23413566739606126</v>
      </c>
      <c r="AD23" s="32"/>
      <c r="AE23" s="32"/>
    </row>
    <row r="24" spans="1:31" ht="18" customHeight="1" outlineLevel="1" x14ac:dyDescent="0.35">
      <c r="A24" s="64">
        <v>60141000</v>
      </c>
      <c r="B24" s="65" t="s">
        <v>158</v>
      </c>
      <c r="C24" s="20" t="s">
        <v>36</v>
      </c>
      <c r="D24" s="23">
        <v>2150</v>
      </c>
      <c r="E24" s="23">
        <v>2225</v>
      </c>
      <c r="F24" s="23">
        <v>2300</v>
      </c>
      <c r="G24" s="23">
        <v>2338</v>
      </c>
      <c r="H24" s="23">
        <v>2376</v>
      </c>
      <c r="I24" s="23">
        <v>2414</v>
      </c>
      <c r="J24" s="35">
        <v>2450</v>
      </c>
      <c r="K24" s="23">
        <v>2875</v>
      </c>
      <c r="L24" s="25">
        <v>3299</v>
      </c>
      <c r="M24" s="26">
        <v>3999</v>
      </c>
      <c r="N24" s="27">
        <v>0.34828735980600184</v>
      </c>
      <c r="O24" s="28">
        <v>0.3255531979387693</v>
      </c>
      <c r="P24" s="28">
        <v>0.30281903607153682</v>
      </c>
      <c r="Q24" s="29">
        <v>0.2913003940588057</v>
      </c>
      <c r="R24" s="30">
        <v>0.27978175204607458</v>
      </c>
      <c r="S24" s="28">
        <v>0.26826311003334341</v>
      </c>
      <c r="T24" s="28">
        <v>0.25735071233707185</v>
      </c>
      <c r="U24" s="31">
        <v>0.12852379508942105</v>
      </c>
      <c r="V24" s="27">
        <v>0.46236559139784944</v>
      </c>
      <c r="W24" s="28">
        <v>0.44361090272568143</v>
      </c>
      <c r="X24" s="28">
        <v>0.42485621405351337</v>
      </c>
      <c r="Y24" s="29">
        <v>0.41535383845961488</v>
      </c>
      <c r="Z24" s="30">
        <v>0.40585146286571644</v>
      </c>
      <c r="AA24" s="28">
        <v>0.39634908727181795</v>
      </c>
      <c r="AB24" s="28">
        <v>0.3873468367091773</v>
      </c>
      <c r="AC24" s="31">
        <v>0.28107026756689174</v>
      </c>
      <c r="AD24" s="32"/>
      <c r="AE24" s="32"/>
    </row>
    <row r="25" spans="1:31" ht="18" customHeight="1" outlineLevel="1" x14ac:dyDescent="0.35">
      <c r="A25" s="64">
        <v>60141000</v>
      </c>
      <c r="B25" s="65" t="s">
        <v>158</v>
      </c>
      <c r="C25" s="20" t="s">
        <v>37</v>
      </c>
      <c r="D25" s="23">
        <v>2035</v>
      </c>
      <c r="E25" s="23">
        <v>2092.5</v>
      </c>
      <c r="F25" s="23">
        <v>2150</v>
      </c>
      <c r="G25" s="23">
        <v>2163</v>
      </c>
      <c r="H25" s="23">
        <v>2176</v>
      </c>
      <c r="I25" s="23">
        <v>2189</v>
      </c>
      <c r="J25" s="23">
        <v>2200</v>
      </c>
      <c r="K25" s="23">
        <v>2650</v>
      </c>
      <c r="L25" s="25">
        <v>3099</v>
      </c>
      <c r="M25" s="26">
        <v>4599</v>
      </c>
      <c r="N25" s="27">
        <v>0.34333656018070347</v>
      </c>
      <c r="O25" s="28">
        <v>0.32478218780251694</v>
      </c>
      <c r="P25" s="28">
        <v>0.30622781542433042</v>
      </c>
      <c r="Q25" s="29">
        <v>0.30203291384317521</v>
      </c>
      <c r="R25" s="30">
        <v>0.29783801226202</v>
      </c>
      <c r="S25" s="28">
        <v>0.29364311068086479</v>
      </c>
      <c r="T25" s="28">
        <v>0.29009357857373347</v>
      </c>
      <c r="U25" s="31">
        <v>0.14488544691836075</v>
      </c>
      <c r="V25" s="27">
        <v>0.55751250271798214</v>
      </c>
      <c r="W25" s="28">
        <v>0.54500978473581219</v>
      </c>
      <c r="X25" s="28">
        <v>0.53250706675364212</v>
      </c>
      <c r="Y25" s="29">
        <v>0.52968036529680362</v>
      </c>
      <c r="Z25" s="30">
        <v>0.52685366383996524</v>
      </c>
      <c r="AA25" s="28">
        <v>0.52402696238312674</v>
      </c>
      <c r="AB25" s="28">
        <v>0.52163513807349426</v>
      </c>
      <c r="AC25" s="31">
        <v>0.42378777995216349</v>
      </c>
      <c r="AD25" s="10"/>
      <c r="AE25" s="10"/>
    </row>
    <row r="26" spans="1:31" ht="18" customHeight="1" outlineLevel="1" x14ac:dyDescent="0.35">
      <c r="A26" s="64">
        <v>60141000</v>
      </c>
      <c r="B26" s="65" t="s">
        <v>158</v>
      </c>
      <c r="C26" s="20" t="s">
        <v>38</v>
      </c>
      <c r="D26" s="23">
        <v>1700</v>
      </c>
      <c r="E26" s="23">
        <v>1740</v>
      </c>
      <c r="F26" s="23">
        <v>1780</v>
      </c>
      <c r="G26" s="23">
        <v>1835</v>
      </c>
      <c r="H26" s="23">
        <v>1890</v>
      </c>
      <c r="I26" s="23">
        <v>1945</v>
      </c>
      <c r="J26" s="34">
        <v>2000</v>
      </c>
      <c r="K26" s="23">
        <v>2400</v>
      </c>
      <c r="L26" s="25">
        <v>2799</v>
      </c>
      <c r="M26" s="26">
        <v>2999</v>
      </c>
      <c r="N26" s="27">
        <v>0.3926402286530904</v>
      </c>
      <c r="O26" s="28">
        <v>0.37834941050375132</v>
      </c>
      <c r="P26" s="28">
        <v>0.36405859235441229</v>
      </c>
      <c r="Q26" s="29">
        <v>0.34440871739907108</v>
      </c>
      <c r="R26" s="30">
        <v>0.32475884244372988</v>
      </c>
      <c r="S26" s="28">
        <v>0.30510896748838873</v>
      </c>
      <c r="T26" s="28">
        <v>0.28545909253304752</v>
      </c>
      <c r="U26" s="31">
        <v>0.14255091103965703</v>
      </c>
      <c r="V26" s="27">
        <v>0.43314438146048684</v>
      </c>
      <c r="W26" s="28">
        <v>0.41980660220073357</v>
      </c>
      <c r="X26" s="28">
        <v>0.4064688229409803</v>
      </c>
      <c r="Y26" s="29">
        <v>0.38812937645881962</v>
      </c>
      <c r="Z26" s="30">
        <v>0.36978992997665888</v>
      </c>
      <c r="AA26" s="28">
        <v>0.35145048349449814</v>
      </c>
      <c r="AB26" s="28">
        <v>0.33311103701233746</v>
      </c>
      <c r="AC26" s="31">
        <v>0.19973324441480494</v>
      </c>
      <c r="AD26" s="9"/>
      <c r="AE26" s="10"/>
    </row>
    <row r="27" spans="1:31" ht="18" customHeight="1" outlineLevel="1" x14ac:dyDescent="0.35">
      <c r="A27" s="64">
        <v>60141000</v>
      </c>
      <c r="B27" s="65" t="s">
        <v>158</v>
      </c>
      <c r="C27" s="20" t="s">
        <v>39</v>
      </c>
      <c r="D27" s="36">
        <v>2000</v>
      </c>
      <c r="E27" s="36">
        <v>2075</v>
      </c>
      <c r="F27" s="23">
        <v>2150</v>
      </c>
      <c r="G27" s="23">
        <v>2195</v>
      </c>
      <c r="H27" s="23">
        <v>2240</v>
      </c>
      <c r="I27" s="23">
        <v>2285</v>
      </c>
      <c r="J27" s="23">
        <v>2330</v>
      </c>
      <c r="K27" s="23">
        <v>2565</v>
      </c>
      <c r="L27" s="25">
        <v>2799</v>
      </c>
      <c r="M27" s="26">
        <v>3399</v>
      </c>
      <c r="N27" s="27">
        <v>0.28545909253304752</v>
      </c>
      <c r="O27" s="28">
        <v>0.25866380850303677</v>
      </c>
      <c r="P27" s="28">
        <v>0.23186852447302608</v>
      </c>
      <c r="Q27" s="29">
        <v>0.21579135405501965</v>
      </c>
      <c r="R27" s="30">
        <v>0.19971418363701321</v>
      </c>
      <c r="S27" s="28">
        <v>0.1836370132190068</v>
      </c>
      <c r="T27" s="28">
        <v>0.16755984280100036</v>
      </c>
      <c r="U27" s="31">
        <v>8.3601286173633438E-2</v>
      </c>
      <c r="V27" s="27">
        <v>0.41159164460135333</v>
      </c>
      <c r="W27" s="28">
        <v>0.38952633127390407</v>
      </c>
      <c r="X27" s="28">
        <v>0.36746101794645486</v>
      </c>
      <c r="Y27" s="29">
        <v>0.3542218299499853</v>
      </c>
      <c r="Z27" s="30">
        <v>0.34098264195351574</v>
      </c>
      <c r="AA27" s="28">
        <v>0.32774345395704618</v>
      </c>
      <c r="AB27" s="28">
        <v>0.31450426596057662</v>
      </c>
      <c r="AC27" s="31">
        <v>0.24536628420123566</v>
      </c>
      <c r="AD27" s="32"/>
      <c r="AE27" s="32"/>
    </row>
    <row r="28" spans="1:31" ht="18" customHeight="1" outlineLevel="1" x14ac:dyDescent="0.35">
      <c r="A28" s="64">
        <v>60141000</v>
      </c>
      <c r="B28" s="65" t="s">
        <v>158</v>
      </c>
      <c r="C28" s="20" t="s">
        <v>40</v>
      </c>
      <c r="D28" s="36">
        <v>1720</v>
      </c>
      <c r="E28" s="36">
        <v>1780</v>
      </c>
      <c r="F28" s="23">
        <v>1840</v>
      </c>
      <c r="G28" s="23">
        <v>1875</v>
      </c>
      <c r="H28" s="23">
        <v>1910</v>
      </c>
      <c r="I28" s="23">
        <v>1945</v>
      </c>
      <c r="J28" s="35">
        <v>1980</v>
      </c>
      <c r="K28" s="23">
        <v>2440</v>
      </c>
      <c r="L28" s="25">
        <v>2899</v>
      </c>
      <c r="M28" s="26">
        <v>3999</v>
      </c>
      <c r="N28" s="27">
        <v>0.4066919627457744</v>
      </c>
      <c r="O28" s="28">
        <v>0.38599517074853396</v>
      </c>
      <c r="P28" s="28">
        <v>0.36529837875129356</v>
      </c>
      <c r="Q28" s="29">
        <v>0.35322525008623662</v>
      </c>
      <c r="R28" s="30">
        <v>0.34115212142117973</v>
      </c>
      <c r="S28" s="28">
        <v>0.32907899275612279</v>
      </c>
      <c r="T28" s="28">
        <v>0.3170058640910659</v>
      </c>
      <c r="U28" s="31">
        <v>0.15833045877888927</v>
      </c>
      <c r="V28" s="27">
        <v>0.56989247311827962</v>
      </c>
      <c r="W28" s="28">
        <v>0.55488872218054519</v>
      </c>
      <c r="X28" s="28">
        <v>0.53988497124281065</v>
      </c>
      <c r="Y28" s="29">
        <v>0.53113278319579893</v>
      </c>
      <c r="Z28" s="30">
        <v>0.52238059514878721</v>
      </c>
      <c r="AA28" s="28">
        <v>0.51362840710177549</v>
      </c>
      <c r="AB28" s="28">
        <v>0.50487621905476365</v>
      </c>
      <c r="AC28" s="31">
        <v>0.38984746186546637</v>
      </c>
      <c r="AD28" s="32"/>
      <c r="AE28" s="32"/>
    </row>
    <row r="29" spans="1:31" ht="18" customHeight="1" outlineLevel="1" x14ac:dyDescent="0.35">
      <c r="A29" s="64">
        <v>60141000</v>
      </c>
      <c r="B29" s="65" t="s">
        <v>158</v>
      </c>
      <c r="C29" s="20" t="s">
        <v>41</v>
      </c>
      <c r="D29" s="23">
        <v>3960</v>
      </c>
      <c r="E29" s="23">
        <v>4158</v>
      </c>
      <c r="F29" s="23">
        <v>4356</v>
      </c>
      <c r="G29" s="23">
        <v>4392</v>
      </c>
      <c r="H29" s="23">
        <v>4428</v>
      </c>
      <c r="I29" s="23">
        <v>4464</v>
      </c>
      <c r="J29" s="23">
        <v>4500</v>
      </c>
      <c r="K29" s="23">
        <v>5250</v>
      </c>
      <c r="L29" s="25">
        <v>5999</v>
      </c>
      <c r="M29" s="26">
        <v>6999</v>
      </c>
      <c r="N29" s="27">
        <v>0.33988998166361062</v>
      </c>
      <c r="O29" s="28">
        <v>0.30688448074679114</v>
      </c>
      <c r="P29" s="28">
        <v>0.27387897982997167</v>
      </c>
      <c r="Q29" s="29">
        <v>0.2678779796632772</v>
      </c>
      <c r="R29" s="30">
        <v>0.26187697949658278</v>
      </c>
      <c r="S29" s="28">
        <v>0.25587597932988831</v>
      </c>
      <c r="T29" s="28">
        <v>0.24987497916319387</v>
      </c>
      <c r="U29" s="31">
        <v>0.12485414235705951</v>
      </c>
      <c r="V29" s="27">
        <v>0.43420488641234462</v>
      </c>
      <c r="W29" s="28">
        <v>0.40591513073296187</v>
      </c>
      <c r="X29" s="28">
        <v>0.37762537505357907</v>
      </c>
      <c r="Y29" s="29">
        <v>0.37248178311187313</v>
      </c>
      <c r="Z29" s="30">
        <v>0.36733819117016719</v>
      </c>
      <c r="AA29" s="28">
        <v>0.3621945992284612</v>
      </c>
      <c r="AB29" s="28">
        <v>0.35705100728675526</v>
      </c>
      <c r="AC29" s="31">
        <v>0.2498928418345478</v>
      </c>
      <c r="AD29" s="10"/>
      <c r="AE29" s="10"/>
    </row>
    <row r="30" spans="1:31" ht="18" customHeight="1" outlineLevel="1" x14ac:dyDescent="0.35">
      <c r="A30" s="64">
        <v>60141000</v>
      </c>
      <c r="B30" s="65" t="s">
        <v>158</v>
      </c>
      <c r="C30" s="20" t="s">
        <v>42</v>
      </c>
      <c r="D30" s="23">
        <v>2491</v>
      </c>
      <c r="E30" s="23">
        <v>2495.5</v>
      </c>
      <c r="F30" s="23">
        <v>2500</v>
      </c>
      <c r="G30" s="23">
        <v>2575</v>
      </c>
      <c r="H30" s="23">
        <v>2650</v>
      </c>
      <c r="I30" s="23">
        <v>2725</v>
      </c>
      <c r="J30" s="33">
        <v>2800</v>
      </c>
      <c r="K30" s="23">
        <v>3400</v>
      </c>
      <c r="L30" s="25">
        <v>3999</v>
      </c>
      <c r="M30" s="26">
        <v>4999</v>
      </c>
      <c r="N30" s="27">
        <v>0.37709427356839209</v>
      </c>
      <c r="O30" s="28">
        <v>0.37596899224806202</v>
      </c>
      <c r="P30" s="28">
        <v>0.37484371092773194</v>
      </c>
      <c r="Q30" s="29">
        <v>0.35608902225556388</v>
      </c>
      <c r="R30" s="30">
        <v>0.33733433358339587</v>
      </c>
      <c r="S30" s="28">
        <v>0.31857964491122781</v>
      </c>
      <c r="T30" s="28">
        <v>0.29982495623905975</v>
      </c>
      <c r="U30" s="31">
        <v>0.14978744686171544</v>
      </c>
      <c r="V30" s="27">
        <v>0.50170034006801356</v>
      </c>
      <c r="W30" s="28">
        <v>0.50080016003200645</v>
      </c>
      <c r="X30" s="28">
        <v>0.49989997999599922</v>
      </c>
      <c r="Y30" s="29">
        <v>0.48489697939587917</v>
      </c>
      <c r="Z30" s="30">
        <v>0.46989397879575917</v>
      </c>
      <c r="AA30" s="28">
        <v>0.45489097819563912</v>
      </c>
      <c r="AB30" s="28">
        <v>0.43988797759551912</v>
      </c>
      <c r="AC30" s="31">
        <v>0.31986397279455892</v>
      </c>
      <c r="AD30" s="9"/>
      <c r="AE30" s="10"/>
    </row>
    <row r="31" spans="1:31" ht="18" customHeight="1" outlineLevel="1" x14ac:dyDescent="0.35">
      <c r="A31" s="64">
        <v>60141000</v>
      </c>
      <c r="B31" s="65" t="s">
        <v>158</v>
      </c>
      <c r="C31" s="20" t="s">
        <v>43</v>
      </c>
      <c r="D31" s="23">
        <v>2750</v>
      </c>
      <c r="E31" s="23">
        <v>2819</v>
      </c>
      <c r="F31" s="23">
        <v>2888</v>
      </c>
      <c r="G31" s="23">
        <v>2916</v>
      </c>
      <c r="H31" s="23">
        <v>2944</v>
      </c>
      <c r="I31" s="23">
        <v>2972</v>
      </c>
      <c r="J31" s="23">
        <v>3000</v>
      </c>
      <c r="K31" s="23">
        <v>3800</v>
      </c>
      <c r="L31" s="25">
        <v>4599</v>
      </c>
      <c r="M31" s="26">
        <v>5999</v>
      </c>
      <c r="N31" s="27">
        <v>0.40204392259186778</v>
      </c>
      <c r="O31" s="28">
        <v>0.38704066101326373</v>
      </c>
      <c r="P31" s="28">
        <v>0.37203739943465969</v>
      </c>
      <c r="Q31" s="29">
        <v>0.36594911937377689</v>
      </c>
      <c r="R31" s="30">
        <v>0.35986083931289409</v>
      </c>
      <c r="S31" s="28">
        <v>0.35377255925201129</v>
      </c>
      <c r="T31" s="28">
        <v>0.34768427919112849</v>
      </c>
      <c r="U31" s="31">
        <v>0.17373342030876276</v>
      </c>
      <c r="V31" s="27">
        <v>0.54159026504417407</v>
      </c>
      <c r="W31" s="28">
        <v>0.53008834805800964</v>
      </c>
      <c r="X31" s="28">
        <v>0.51858643107184532</v>
      </c>
      <c r="Y31" s="29">
        <v>0.51391898649774959</v>
      </c>
      <c r="Z31" s="30">
        <v>0.50925154192365396</v>
      </c>
      <c r="AA31" s="28">
        <v>0.50458409734955822</v>
      </c>
      <c r="AB31" s="28">
        <v>0.4999166527754626</v>
      </c>
      <c r="AC31" s="31">
        <v>0.36656109351558591</v>
      </c>
      <c r="AD31" s="32"/>
      <c r="AE31" s="32"/>
    </row>
    <row r="32" spans="1:31" ht="18" customHeight="1" outlineLevel="1" x14ac:dyDescent="0.35">
      <c r="A32" s="64">
        <v>60141000</v>
      </c>
      <c r="B32" s="65" t="s">
        <v>158</v>
      </c>
      <c r="C32" s="20" t="s">
        <v>44</v>
      </c>
      <c r="D32" s="23">
        <v>2365</v>
      </c>
      <c r="E32" s="23">
        <v>2424.5</v>
      </c>
      <c r="F32" s="23">
        <v>2484</v>
      </c>
      <c r="G32" s="23">
        <v>2513</v>
      </c>
      <c r="H32" s="23">
        <v>2542</v>
      </c>
      <c r="I32" s="23">
        <v>2571</v>
      </c>
      <c r="J32" s="23">
        <v>2600</v>
      </c>
      <c r="K32" s="23">
        <v>3300</v>
      </c>
      <c r="L32" s="25">
        <v>3999</v>
      </c>
      <c r="M32" s="26">
        <v>4999</v>
      </c>
      <c r="N32" s="27">
        <v>0.40860215053763443</v>
      </c>
      <c r="O32" s="28">
        <v>0.39372343085771444</v>
      </c>
      <c r="P32" s="28">
        <v>0.37884471117779445</v>
      </c>
      <c r="Q32" s="29">
        <v>0.37159289822455616</v>
      </c>
      <c r="R32" s="30">
        <v>0.36434108527131781</v>
      </c>
      <c r="S32" s="28">
        <v>0.35708927231807952</v>
      </c>
      <c r="T32" s="28">
        <v>0.34983745936484123</v>
      </c>
      <c r="U32" s="31">
        <v>0.17479369842460615</v>
      </c>
      <c r="V32" s="27">
        <v>0.52690538107621521</v>
      </c>
      <c r="W32" s="28">
        <v>0.51500300060012005</v>
      </c>
      <c r="X32" s="28">
        <v>0.50310062012402479</v>
      </c>
      <c r="Y32" s="29">
        <v>0.49729945989197838</v>
      </c>
      <c r="Z32" s="30">
        <v>0.49149829965993197</v>
      </c>
      <c r="AA32" s="28">
        <v>0.48569713942788556</v>
      </c>
      <c r="AB32" s="28">
        <v>0.47989597919583915</v>
      </c>
      <c r="AC32" s="31">
        <v>0.33986797359471893</v>
      </c>
      <c r="AD32" s="32"/>
      <c r="AE32" s="32"/>
    </row>
    <row r="33" spans="1:31" ht="18" customHeight="1" outlineLevel="1" x14ac:dyDescent="0.35">
      <c r="A33" s="64">
        <v>60141000</v>
      </c>
      <c r="B33" s="65" t="s">
        <v>158</v>
      </c>
      <c r="C33" s="20" t="s">
        <v>45</v>
      </c>
      <c r="D33" s="23">
        <v>2365</v>
      </c>
      <c r="E33" s="23">
        <v>2424.5</v>
      </c>
      <c r="F33" s="23">
        <v>2484</v>
      </c>
      <c r="G33" s="23">
        <v>2513</v>
      </c>
      <c r="H33" s="23">
        <v>2542</v>
      </c>
      <c r="I33" s="23">
        <v>2571</v>
      </c>
      <c r="J33" s="23">
        <v>2600</v>
      </c>
      <c r="K33" s="23">
        <v>3300</v>
      </c>
      <c r="L33" s="25">
        <v>3999</v>
      </c>
      <c r="M33" s="26">
        <v>4999</v>
      </c>
      <c r="N33" s="27">
        <v>0.40860215053763443</v>
      </c>
      <c r="O33" s="28">
        <v>0.39372343085771444</v>
      </c>
      <c r="P33" s="28">
        <v>0.37884471117779445</v>
      </c>
      <c r="Q33" s="29">
        <v>0.37159289822455616</v>
      </c>
      <c r="R33" s="30">
        <v>0.36434108527131781</v>
      </c>
      <c r="S33" s="28">
        <v>0.35708927231807952</v>
      </c>
      <c r="T33" s="28">
        <v>0.34983745936484123</v>
      </c>
      <c r="U33" s="31">
        <v>0.17479369842460615</v>
      </c>
      <c r="V33" s="27">
        <v>0.52690538107621521</v>
      </c>
      <c r="W33" s="28">
        <v>0.51500300060012005</v>
      </c>
      <c r="X33" s="28">
        <v>0.50310062012402479</v>
      </c>
      <c r="Y33" s="29">
        <v>0.49729945989197838</v>
      </c>
      <c r="Z33" s="30">
        <v>0.49149829965993197</v>
      </c>
      <c r="AA33" s="28">
        <v>0.48569713942788556</v>
      </c>
      <c r="AB33" s="28">
        <v>0.47989597919583915</v>
      </c>
      <c r="AC33" s="31">
        <v>0.33986797359471893</v>
      </c>
      <c r="AD33" s="32"/>
      <c r="AE33" s="32"/>
    </row>
    <row r="34" spans="1:31" ht="18" customHeight="1" outlineLevel="1" x14ac:dyDescent="0.35">
      <c r="A34" s="64">
        <v>60141000</v>
      </c>
      <c r="B34" s="65" t="s">
        <v>158</v>
      </c>
      <c r="C34" s="20" t="s">
        <v>46</v>
      </c>
      <c r="D34" s="23">
        <v>1760</v>
      </c>
      <c r="E34" s="23">
        <v>1795</v>
      </c>
      <c r="F34" s="23">
        <v>1830</v>
      </c>
      <c r="G34" s="23">
        <v>1868</v>
      </c>
      <c r="H34" s="23">
        <v>1906</v>
      </c>
      <c r="I34" s="23">
        <v>1944</v>
      </c>
      <c r="J34" s="33">
        <v>1980</v>
      </c>
      <c r="K34" s="23">
        <v>2490</v>
      </c>
      <c r="L34" s="25">
        <v>2999</v>
      </c>
      <c r="M34" s="26">
        <v>3599</v>
      </c>
      <c r="N34" s="27">
        <v>0.41313771257085696</v>
      </c>
      <c r="O34" s="28">
        <v>0.40146715571857283</v>
      </c>
      <c r="P34" s="28">
        <v>0.38979659886628876</v>
      </c>
      <c r="Q34" s="29">
        <v>0.37712570856952315</v>
      </c>
      <c r="R34" s="30">
        <v>0.36445481827275761</v>
      </c>
      <c r="S34" s="28">
        <v>0.35178392797599201</v>
      </c>
      <c r="T34" s="28">
        <v>0.33977992664221407</v>
      </c>
      <c r="U34" s="31">
        <v>0.16972324108036013</v>
      </c>
      <c r="V34" s="27">
        <v>0.51097527090858574</v>
      </c>
      <c r="W34" s="28">
        <v>0.50125034731869966</v>
      </c>
      <c r="X34" s="28">
        <v>0.49152542372881358</v>
      </c>
      <c r="Y34" s="29">
        <v>0.48096693525979439</v>
      </c>
      <c r="Z34" s="30">
        <v>0.4704084467907752</v>
      </c>
      <c r="AA34" s="28">
        <v>0.45984995832175607</v>
      </c>
      <c r="AB34" s="28">
        <v>0.44984717977215893</v>
      </c>
      <c r="AC34" s="31">
        <v>0.30814115031953321</v>
      </c>
      <c r="AD34" s="10"/>
      <c r="AE34" s="10"/>
    </row>
    <row r="35" spans="1:31" ht="18" customHeight="1" outlineLevel="1" x14ac:dyDescent="0.35">
      <c r="A35" s="64">
        <v>60141000</v>
      </c>
      <c r="B35" s="65" t="s">
        <v>158</v>
      </c>
      <c r="C35" s="20" t="s">
        <v>47</v>
      </c>
      <c r="D35" s="23">
        <v>1826</v>
      </c>
      <c r="E35" s="23">
        <v>1872</v>
      </c>
      <c r="F35" s="23">
        <v>1918</v>
      </c>
      <c r="G35" s="23">
        <v>1934</v>
      </c>
      <c r="H35" s="23">
        <v>1950</v>
      </c>
      <c r="I35" s="23">
        <v>1966</v>
      </c>
      <c r="J35" s="23">
        <v>1980</v>
      </c>
      <c r="K35" s="23">
        <v>2490</v>
      </c>
      <c r="L35" s="25">
        <v>2999</v>
      </c>
      <c r="M35" s="26">
        <v>3599</v>
      </c>
      <c r="N35" s="27">
        <v>0.39113037679226409</v>
      </c>
      <c r="O35" s="28">
        <v>0.37579193064354782</v>
      </c>
      <c r="P35" s="28">
        <v>0.36045348449483161</v>
      </c>
      <c r="Q35" s="29">
        <v>0.35511837279093034</v>
      </c>
      <c r="R35" s="30">
        <v>0.34978326108702901</v>
      </c>
      <c r="S35" s="28">
        <v>0.34444814938312773</v>
      </c>
      <c r="T35" s="28">
        <v>0.33977992664221407</v>
      </c>
      <c r="U35" s="31">
        <v>0.16972324108036013</v>
      </c>
      <c r="V35" s="27">
        <v>0.49263684356765769</v>
      </c>
      <c r="W35" s="28">
        <v>0.47985551542095028</v>
      </c>
      <c r="X35" s="28">
        <v>0.46707418727424282</v>
      </c>
      <c r="Y35" s="29">
        <v>0.46262850791886634</v>
      </c>
      <c r="Z35" s="30">
        <v>0.45818282856348985</v>
      </c>
      <c r="AA35" s="28">
        <v>0.45373714920811337</v>
      </c>
      <c r="AB35" s="28">
        <v>0.44984717977215893</v>
      </c>
      <c r="AC35" s="31">
        <v>0.30814115031953321</v>
      </c>
      <c r="AD35" s="32"/>
      <c r="AE35" s="32"/>
    </row>
    <row r="36" spans="1:31" ht="18" customHeight="1" outlineLevel="1" x14ac:dyDescent="0.35">
      <c r="A36" s="64">
        <v>60141000</v>
      </c>
      <c r="B36" s="65" t="s">
        <v>158</v>
      </c>
      <c r="C36" s="20" t="s">
        <v>48</v>
      </c>
      <c r="D36" s="23">
        <v>1826</v>
      </c>
      <c r="E36" s="23">
        <v>1872</v>
      </c>
      <c r="F36" s="23">
        <v>1918</v>
      </c>
      <c r="G36" s="23">
        <v>1934</v>
      </c>
      <c r="H36" s="23">
        <v>1950</v>
      </c>
      <c r="I36" s="23">
        <v>1966</v>
      </c>
      <c r="J36" s="23">
        <v>1980</v>
      </c>
      <c r="K36" s="23">
        <v>2490</v>
      </c>
      <c r="L36" s="25">
        <v>2999</v>
      </c>
      <c r="M36" s="26">
        <v>3599</v>
      </c>
      <c r="N36" s="27">
        <v>0.39113037679226409</v>
      </c>
      <c r="O36" s="28">
        <v>0.37579193064354782</v>
      </c>
      <c r="P36" s="28">
        <v>0.36045348449483161</v>
      </c>
      <c r="Q36" s="29">
        <v>0.35511837279093034</v>
      </c>
      <c r="R36" s="30">
        <v>0.34978326108702901</v>
      </c>
      <c r="S36" s="28">
        <v>0.34444814938312773</v>
      </c>
      <c r="T36" s="28">
        <v>0.33977992664221407</v>
      </c>
      <c r="U36" s="31">
        <v>0.16972324108036013</v>
      </c>
      <c r="V36" s="27">
        <v>0.49263684356765769</v>
      </c>
      <c r="W36" s="28">
        <v>0.47985551542095028</v>
      </c>
      <c r="X36" s="28">
        <v>0.46707418727424282</v>
      </c>
      <c r="Y36" s="29">
        <v>0.46262850791886634</v>
      </c>
      <c r="Z36" s="30">
        <v>0.45818282856348985</v>
      </c>
      <c r="AA36" s="28">
        <v>0.45373714920811337</v>
      </c>
      <c r="AB36" s="28">
        <v>0.44984717977215893</v>
      </c>
      <c r="AC36" s="31">
        <v>0.30814115031953321</v>
      </c>
      <c r="AD36" s="32"/>
      <c r="AE36" s="32"/>
    </row>
    <row r="37" spans="1:31" ht="18" customHeight="1" outlineLevel="1" x14ac:dyDescent="0.35">
      <c r="A37" s="64">
        <v>60141000</v>
      </c>
      <c r="B37" s="65" t="s">
        <v>158</v>
      </c>
      <c r="C37" s="20" t="s">
        <v>13</v>
      </c>
      <c r="D37" s="23">
        <v>4240</v>
      </c>
      <c r="E37" s="23">
        <v>4270</v>
      </c>
      <c r="F37" s="23">
        <v>4300</v>
      </c>
      <c r="G37" s="23">
        <v>4450</v>
      </c>
      <c r="H37" s="23">
        <v>4600</v>
      </c>
      <c r="I37" s="23">
        <v>4750</v>
      </c>
      <c r="J37" s="34">
        <v>4900</v>
      </c>
      <c r="K37" s="23">
        <v>5950</v>
      </c>
      <c r="L37" s="25">
        <v>6999</v>
      </c>
      <c r="M37" s="26">
        <v>7999</v>
      </c>
      <c r="N37" s="27">
        <v>0.39419917131018717</v>
      </c>
      <c r="O37" s="28">
        <v>0.38991284469209886</v>
      </c>
      <c r="P37" s="28">
        <v>0.38562651807401055</v>
      </c>
      <c r="Q37" s="29">
        <v>0.36419488498356906</v>
      </c>
      <c r="R37" s="30">
        <v>0.34276325189312756</v>
      </c>
      <c r="S37" s="28">
        <v>0.32133161880268613</v>
      </c>
      <c r="T37" s="28">
        <v>0.29989998571224463</v>
      </c>
      <c r="U37" s="31">
        <v>0.14987855407915415</v>
      </c>
      <c r="V37" s="27">
        <v>0.46993374171771474</v>
      </c>
      <c r="W37" s="28">
        <v>0.46618327290911366</v>
      </c>
      <c r="X37" s="28">
        <v>0.46243280410051257</v>
      </c>
      <c r="Y37" s="29">
        <v>0.44368046005750716</v>
      </c>
      <c r="Z37" s="30">
        <v>0.42492811601450181</v>
      </c>
      <c r="AA37" s="28">
        <v>0.40617577197149646</v>
      </c>
      <c r="AB37" s="28">
        <v>0.38742342792849105</v>
      </c>
      <c r="AC37" s="31">
        <v>0.25615701962745341</v>
      </c>
      <c r="AD37" s="32"/>
      <c r="AE37" s="32"/>
    </row>
    <row r="38" spans="1:31" ht="18" customHeight="1" outlineLevel="1" x14ac:dyDescent="0.35">
      <c r="A38" s="64">
        <v>60141000</v>
      </c>
      <c r="B38" s="65" t="s">
        <v>158</v>
      </c>
      <c r="C38" s="20" t="s">
        <v>49</v>
      </c>
      <c r="D38" s="23">
        <v>4230</v>
      </c>
      <c r="E38" s="23">
        <v>4395</v>
      </c>
      <c r="F38" s="23">
        <v>4560</v>
      </c>
      <c r="G38" s="23">
        <v>4570</v>
      </c>
      <c r="H38" s="23">
        <v>4580</v>
      </c>
      <c r="I38" s="23">
        <v>4590</v>
      </c>
      <c r="J38" s="23">
        <v>4600</v>
      </c>
      <c r="K38" s="23">
        <v>5800</v>
      </c>
      <c r="L38" s="25">
        <v>6999</v>
      </c>
      <c r="M38" s="26">
        <v>8999</v>
      </c>
      <c r="N38" s="27">
        <v>0.39562794684954994</v>
      </c>
      <c r="O38" s="28">
        <v>0.37205315045006432</v>
      </c>
      <c r="P38" s="28">
        <v>0.34847835405057864</v>
      </c>
      <c r="Q38" s="29">
        <v>0.34704957851121587</v>
      </c>
      <c r="R38" s="30">
        <v>0.3456208029718531</v>
      </c>
      <c r="S38" s="28">
        <v>0.34419202743249033</v>
      </c>
      <c r="T38" s="28">
        <v>0.34276325189312756</v>
      </c>
      <c r="U38" s="31">
        <v>0.17131018716959565</v>
      </c>
      <c r="V38" s="27">
        <v>0.52994777197466381</v>
      </c>
      <c r="W38" s="28">
        <v>0.51161240137793085</v>
      </c>
      <c r="X38" s="28">
        <v>0.49327703078119789</v>
      </c>
      <c r="Y38" s="29">
        <v>0.49216579619957773</v>
      </c>
      <c r="Z38" s="30">
        <v>0.49105456161795757</v>
      </c>
      <c r="AA38" s="28">
        <v>0.48994332703633736</v>
      </c>
      <c r="AB38" s="28">
        <v>0.4888320924547172</v>
      </c>
      <c r="AC38" s="31">
        <v>0.35548394266029559</v>
      </c>
      <c r="AD38" s="9"/>
      <c r="AE38" s="10"/>
    </row>
    <row r="39" spans="1:31" ht="18" customHeight="1" outlineLevel="1" x14ac:dyDescent="0.35">
      <c r="A39" s="64">
        <v>60141000</v>
      </c>
      <c r="B39" s="65" t="s">
        <v>158</v>
      </c>
      <c r="C39" s="20" t="s">
        <v>50</v>
      </c>
      <c r="D39" s="23">
        <v>900</v>
      </c>
      <c r="E39" s="23">
        <v>922.5</v>
      </c>
      <c r="F39" s="23">
        <v>945</v>
      </c>
      <c r="G39" s="23">
        <v>959</v>
      </c>
      <c r="H39" s="23">
        <v>973</v>
      </c>
      <c r="I39" s="23">
        <v>987</v>
      </c>
      <c r="J39" s="23">
        <v>1000</v>
      </c>
      <c r="K39" s="23">
        <v>1300</v>
      </c>
      <c r="L39" s="25">
        <v>1599</v>
      </c>
      <c r="M39" s="26">
        <v>2999</v>
      </c>
      <c r="N39" s="27">
        <v>0.43714821763602252</v>
      </c>
      <c r="O39" s="28">
        <v>0.42307692307692307</v>
      </c>
      <c r="P39" s="28">
        <v>0.40900562851782363</v>
      </c>
      <c r="Q39" s="29">
        <v>0.40025015634771732</v>
      </c>
      <c r="R39" s="30">
        <v>0.39149468417761102</v>
      </c>
      <c r="S39" s="28">
        <v>0.38273921200750471</v>
      </c>
      <c r="T39" s="28">
        <v>0.37460913070669166</v>
      </c>
      <c r="U39" s="31">
        <v>0.18699186991869918</v>
      </c>
      <c r="V39" s="27">
        <v>0.69989996665555188</v>
      </c>
      <c r="W39" s="28">
        <v>0.69239746582194062</v>
      </c>
      <c r="X39" s="28">
        <v>0.68489496498832947</v>
      </c>
      <c r="Y39" s="29">
        <v>0.68022674224741575</v>
      </c>
      <c r="Z39" s="30">
        <v>0.67555851950650214</v>
      </c>
      <c r="AA39" s="28">
        <v>0.67089029676558853</v>
      </c>
      <c r="AB39" s="28">
        <v>0.66655551850616868</v>
      </c>
      <c r="AC39" s="31">
        <v>0.5665221740580193</v>
      </c>
      <c r="AD39" s="9"/>
      <c r="AE39" s="10"/>
    </row>
    <row r="40" spans="1:31" ht="18" customHeight="1" outlineLevel="1" x14ac:dyDescent="0.35">
      <c r="A40" s="64">
        <v>60141000</v>
      </c>
      <c r="B40" s="65" t="s">
        <v>158</v>
      </c>
      <c r="C40" s="20" t="s">
        <v>51</v>
      </c>
      <c r="D40" s="23">
        <v>1490</v>
      </c>
      <c r="E40" s="23">
        <v>1530</v>
      </c>
      <c r="F40" s="23">
        <v>1570</v>
      </c>
      <c r="G40" s="23">
        <v>1590</v>
      </c>
      <c r="H40" s="23">
        <v>1610</v>
      </c>
      <c r="I40" s="23">
        <v>1630</v>
      </c>
      <c r="J40" s="23">
        <v>1650</v>
      </c>
      <c r="K40" s="23">
        <v>2025</v>
      </c>
      <c r="L40" s="25">
        <v>2399</v>
      </c>
      <c r="M40" s="26">
        <v>3299</v>
      </c>
      <c r="N40" s="27">
        <v>0.37890787828261774</v>
      </c>
      <c r="O40" s="28">
        <v>0.36223426427678201</v>
      </c>
      <c r="P40" s="28">
        <v>0.34556065027094623</v>
      </c>
      <c r="Q40" s="29">
        <v>0.33722384326802834</v>
      </c>
      <c r="R40" s="30">
        <v>0.32888703626511046</v>
      </c>
      <c r="S40" s="28">
        <v>0.32055022926219257</v>
      </c>
      <c r="T40" s="28">
        <v>0.31221342225927468</v>
      </c>
      <c r="U40" s="31">
        <v>0.15589829095456439</v>
      </c>
      <c r="V40" s="27">
        <v>0.54834798423764775</v>
      </c>
      <c r="W40" s="28">
        <v>0.53622309790845712</v>
      </c>
      <c r="X40" s="28">
        <v>0.52409821157926639</v>
      </c>
      <c r="Y40" s="29">
        <v>0.51803576841467114</v>
      </c>
      <c r="Z40" s="30">
        <v>0.51197332525007577</v>
      </c>
      <c r="AA40" s="28">
        <v>0.50591088208548041</v>
      </c>
      <c r="AB40" s="28">
        <v>0.4998484389208851</v>
      </c>
      <c r="AC40" s="31">
        <v>0.38617762958472263</v>
      </c>
      <c r="AD40" s="32"/>
      <c r="AE40" s="32"/>
    </row>
    <row r="41" spans="1:31" ht="18" customHeight="1" outlineLevel="1" x14ac:dyDescent="0.35">
      <c r="A41" s="64">
        <v>60141000</v>
      </c>
      <c r="B41" s="65" t="s">
        <v>158</v>
      </c>
      <c r="C41" s="20" t="s">
        <v>52</v>
      </c>
      <c r="D41" s="23">
        <v>2150</v>
      </c>
      <c r="E41" s="23">
        <v>2175</v>
      </c>
      <c r="F41" s="23">
        <v>2200</v>
      </c>
      <c r="G41" s="23">
        <v>2238</v>
      </c>
      <c r="H41" s="23">
        <v>2276</v>
      </c>
      <c r="I41" s="23">
        <v>2314</v>
      </c>
      <c r="J41" s="23">
        <v>2350</v>
      </c>
      <c r="K41" s="23">
        <v>3025</v>
      </c>
      <c r="L41" s="25">
        <v>3700</v>
      </c>
      <c r="M41" s="26">
        <v>4299</v>
      </c>
      <c r="N41" s="27">
        <v>0.41891891891891891</v>
      </c>
      <c r="O41" s="28">
        <v>0.41216216216216217</v>
      </c>
      <c r="P41" s="28">
        <v>0.40540540540540543</v>
      </c>
      <c r="Q41" s="29">
        <v>0.39513513513513515</v>
      </c>
      <c r="R41" s="30">
        <v>0.38486486486486488</v>
      </c>
      <c r="S41" s="28">
        <v>0.3745945945945946</v>
      </c>
      <c r="T41" s="28">
        <v>0.36486486486486486</v>
      </c>
      <c r="U41" s="31">
        <v>0.18243243243243243</v>
      </c>
      <c r="V41" s="27">
        <v>0.4998836938822982</v>
      </c>
      <c r="W41" s="28">
        <v>0.49406838799720865</v>
      </c>
      <c r="X41" s="28">
        <v>0.4882530821121191</v>
      </c>
      <c r="Y41" s="29">
        <v>0.479413817166783</v>
      </c>
      <c r="Z41" s="30">
        <v>0.47057455222144684</v>
      </c>
      <c r="AA41" s="28">
        <v>0.46173528727611074</v>
      </c>
      <c r="AB41" s="28">
        <v>0.45336124680158174</v>
      </c>
      <c r="AC41" s="31">
        <v>0.29634798790416378</v>
      </c>
      <c r="AD41" s="32"/>
      <c r="AE41" s="32"/>
    </row>
    <row r="42" spans="1:31" ht="18" customHeight="1" outlineLevel="1" x14ac:dyDescent="0.35">
      <c r="A42" s="64">
        <v>60141000</v>
      </c>
      <c r="B42" s="65" t="s">
        <v>158</v>
      </c>
      <c r="C42" s="20" t="s">
        <v>53</v>
      </c>
      <c r="D42" s="23">
        <v>1420</v>
      </c>
      <c r="E42" s="23">
        <v>1460</v>
      </c>
      <c r="F42" s="23">
        <v>1500</v>
      </c>
      <c r="G42" s="23">
        <v>1525</v>
      </c>
      <c r="H42" s="23">
        <v>1550</v>
      </c>
      <c r="I42" s="23">
        <v>1575</v>
      </c>
      <c r="J42" s="23">
        <v>1600</v>
      </c>
      <c r="K42" s="23">
        <v>1950</v>
      </c>
      <c r="L42" s="25">
        <v>2299</v>
      </c>
      <c r="M42" s="26">
        <v>2999</v>
      </c>
      <c r="N42" s="27">
        <v>0.38234014789038712</v>
      </c>
      <c r="O42" s="28">
        <v>0.36494127881687688</v>
      </c>
      <c r="P42" s="28">
        <v>0.3475424097433667</v>
      </c>
      <c r="Q42" s="29">
        <v>0.33666811657242279</v>
      </c>
      <c r="R42" s="30">
        <v>0.32579382340147889</v>
      </c>
      <c r="S42" s="28">
        <v>0.31491953023053504</v>
      </c>
      <c r="T42" s="28">
        <v>0.30404523705959113</v>
      </c>
      <c r="U42" s="31">
        <v>0.15180513266637669</v>
      </c>
      <c r="V42" s="27">
        <v>0.52650883627875955</v>
      </c>
      <c r="W42" s="28">
        <v>0.51317105701900634</v>
      </c>
      <c r="X42" s="28">
        <v>0.49983327775925307</v>
      </c>
      <c r="Y42" s="29">
        <v>0.49149716572190733</v>
      </c>
      <c r="Z42" s="30">
        <v>0.48316105368456153</v>
      </c>
      <c r="AA42" s="28">
        <v>0.47482494164721573</v>
      </c>
      <c r="AB42" s="28">
        <v>0.46648882960986998</v>
      </c>
      <c r="AC42" s="31">
        <v>0.34978326108702901</v>
      </c>
      <c r="AD42" s="32"/>
      <c r="AE42" s="32"/>
    </row>
    <row r="43" spans="1:31" ht="18" customHeight="1" outlineLevel="1" x14ac:dyDescent="0.35">
      <c r="A43" s="64">
        <v>60141000</v>
      </c>
      <c r="B43" s="65" t="s">
        <v>158</v>
      </c>
      <c r="C43" s="20" t="s">
        <v>54</v>
      </c>
      <c r="D43" s="23">
        <v>2060</v>
      </c>
      <c r="E43" s="23">
        <v>2110</v>
      </c>
      <c r="F43" s="23">
        <v>2160</v>
      </c>
      <c r="G43" s="23">
        <v>2195</v>
      </c>
      <c r="H43" s="23">
        <v>2230</v>
      </c>
      <c r="I43" s="23">
        <v>2265</v>
      </c>
      <c r="J43" s="23">
        <v>2300</v>
      </c>
      <c r="K43" s="23">
        <v>2900</v>
      </c>
      <c r="L43" s="25">
        <v>3500</v>
      </c>
      <c r="M43" s="26">
        <v>3999</v>
      </c>
      <c r="N43" s="27">
        <v>0.41142857142857142</v>
      </c>
      <c r="O43" s="28">
        <v>0.39714285714285713</v>
      </c>
      <c r="P43" s="28">
        <v>0.38285714285714284</v>
      </c>
      <c r="Q43" s="29">
        <v>0.37285714285714283</v>
      </c>
      <c r="R43" s="30">
        <v>0.36285714285714288</v>
      </c>
      <c r="S43" s="28">
        <v>0.35285714285714287</v>
      </c>
      <c r="T43" s="28">
        <v>0.34285714285714286</v>
      </c>
      <c r="U43" s="31">
        <v>0.17142857142857143</v>
      </c>
      <c r="V43" s="27">
        <v>0.48487121780445114</v>
      </c>
      <c r="W43" s="28">
        <v>0.47236809202300573</v>
      </c>
      <c r="X43" s="28">
        <v>0.45986496624156037</v>
      </c>
      <c r="Y43" s="29">
        <v>0.45111277819454865</v>
      </c>
      <c r="Z43" s="30">
        <v>0.44236059014753687</v>
      </c>
      <c r="AA43" s="28">
        <v>0.43360840210052515</v>
      </c>
      <c r="AB43" s="28">
        <v>0.42485621405351337</v>
      </c>
      <c r="AC43" s="31">
        <v>0.27481870467616903</v>
      </c>
      <c r="AD43" s="32"/>
      <c r="AE43" s="32"/>
    </row>
    <row r="44" spans="1:31" ht="15.75" customHeight="1" thickBot="1" x14ac:dyDescent="0.4">
      <c r="C44" s="37" t="s">
        <v>55</v>
      </c>
      <c r="D44" s="38">
        <v>8916.1463414634145</v>
      </c>
      <c r="E44" s="38">
        <v>9179.6341463414628</v>
      </c>
      <c r="F44" s="38">
        <v>9443.121951219513</v>
      </c>
      <c r="G44" s="38">
        <v>9650.8292682926822</v>
      </c>
      <c r="H44" s="38">
        <v>9858.5365853658532</v>
      </c>
      <c r="I44" s="38">
        <v>10066.243902439024</v>
      </c>
      <c r="J44" s="38">
        <v>10272.951219512195</v>
      </c>
      <c r="K44" s="38">
        <v>12123.024390243903</v>
      </c>
      <c r="L44" s="39">
        <v>13972.463414634147</v>
      </c>
      <c r="M44" s="39">
        <v>18113.756097560974</v>
      </c>
      <c r="N44" s="40">
        <v>0.3601379931869178</v>
      </c>
      <c r="O44" s="41">
        <v>0.34042362102181289</v>
      </c>
      <c r="P44" s="41">
        <v>0.32070924885670793</v>
      </c>
      <c r="Q44" s="42">
        <v>0.30457934797550518</v>
      </c>
      <c r="R44" s="43">
        <v>0.28844944709430259</v>
      </c>
      <c r="S44" s="41">
        <v>0.27231954621309978</v>
      </c>
      <c r="T44" s="41">
        <v>0.25630271607584543</v>
      </c>
      <c r="U44" s="44">
        <v>0.1281179529500607</v>
      </c>
      <c r="V44" s="14">
        <v>0.50805149296699803</v>
      </c>
      <c r="W44" s="15">
        <v>0.49300920573589574</v>
      </c>
      <c r="X44" s="15">
        <v>0.47796691850479328</v>
      </c>
      <c r="Y44" s="16">
        <v>0.46545111892635649</v>
      </c>
      <c r="Z44" s="17">
        <v>0.45293531934791992</v>
      </c>
      <c r="AA44" s="15">
        <v>0.44041951976948313</v>
      </c>
      <c r="AB44" s="15">
        <v>0.42799080331661887</v>
      </c>
      <c r="AC44" s="18">
        <v>0.32876318011827771</v>
      </c>
      <c r="AD44" s="32"/>
      <c r="AE44" s="32"/>
    </row>
    <row r="45" spans="1:31" ht="47.25" customHeight="1" thickBot="1" x14ac:dyDescent="0.4">
      <c r="C45" s="20" t="s">
        <v>15</v>
      </c>
      <c r="D45" s="19" t="s">
        <v>0</v>
      </c>
      <c r="E45" s="19" t="s">
        <v>1</v>
      </c>
      <c r="F45" s="19" t="s">
        <v>2</v>
      </c>
      <c r="G45" s="19" t="s">
        <v>3</v>
      </c>
      <c r="H45" s="19" t="s">
        <v>4</v>
      </c>
      <c r="I45" s="19" t="s">
        <v>5</v>
      </c>
      <c r="J45" s="19" t="s">
        <v>6</v>
      </c>
      <c r="K45" s="19" t="s">
        <v>7</v>
      </c>
      <c r="L45" s="21" t="s">
        <v>16</v>
      </c>
      <c r="M45" s="22" t="s">
        <v>17</v>
      </c>
      <c r="N45" s="66" t="s">
        <v>8</v>
      </c>
      <c r="O45" s="67"/>
      <c r="P45" s="67"/>
      <c r="Q45" s="67"/>
      <c r="R45" s="67"/>
      <c r="S45" s="67"/>
      <c r="T45" s="67"/>
      <c r="U45" s="68"/>
      <c r="V45" s="66" t="s">
        <v>9</v>
      </c>
      <c r="W45" s="67"/>
      <c r="X45" s="67"/>
      <c r="Y45" s="67"/>
      <c r="Z45" s="67"/>
      <c r="AA45" s="67"/>
      <c r="AB45" s="67"/>
      <c r="AC45" s="68"/>
      <c r="AD45" s="32"/>
      <c r="AE45" s="32"/>
    </row>
    <row r="46" spans="1:31" ht="18" customHeight="1" outlineLevel="1" x14ac:dyDescent="0.35">
      <c r="A46" s="64">
        <v>25101802</v>
      </c>
      <c r="B46" s="69" t="s">
        <v>161</v>
      </c>
      <c r="C46" s="20" t="s">
        <v>56</v>
      </c>
      <c r="D46" s="23">
        <v>7800</v>
      </c>
      <c r="E46" s="23">
        <v>8000</v>
      </c>
      <c r="F46" s="23">
        <v>8200</v>
      </c>
      <c r="G46" s="23">
        <v>8525</v>
      </c>
      <c r="H46" s="23">
        <v>8850</v>
      </c>
      <c r="I46" s="23">
        <v>9175</v>
      </c>
      <c r="J46" s="23">
        <v>9500</v>
      </c>
      <c r="K46" s="23">
        <v>11150</v>
      </c>
      <c r="L46" s="25">
        <v>12800</v>
      </c>
      <c r="M46" s="26">
        <v>14999</v>
      </c>
      <c r="N46" s="27">
        <v>0.390625</v>
      </c>
      <c r="O46" s="28">
        <v>0.375</v>
      </c>
      <c r="P46" s="28">
        <v>0.359375</v>
      </c>
      <c r="Q46" s="29">
        <v>0.333984375</v>
      </c>
      <c r="R46" s="30">
        <v>0.30859375</v>
      </c>
      <c r="S46" s="28">
        <v>0.283203125</v>
      </c>
      <c r="T46" s="28">
        <v>0.2578125</v>
      </c>
      <c r="U46" s="31">
        <v>0.12890625</v>
      </c>
      <c r="V46" s="27">
        <v>0.47996533102206812</v>
      </c>
      <c r="W46" s="28">
        <v>0.46663110874058272</v>
      </c>
      <c r="X46" s="28">
        <v>0.45329688645909727</v>
      </c>
      <c r="Y46" s="29">
        <v>0.43162877525168347</v>
      </c>
      <c r="Z46" s="30">
        <v>0.40996066404426962</v>
      </c>
      <c r="AA46" s="28">
        <v>0.38829255283685576</v>
      </c>
      <c r="AB46" s="28">
        <v>0.36662444162944197</v>
      </c>
      <c r="AC46" s="31">
        <v>0.25661710780718716</v>
      </c>
      <c r="AD46" s="9"/>
      <c r="AE46" s="10"/>
    </row>
    <row r="47" spans="1:31" ht="18" customHeight="1" outlineLevel="1" x14ac:dyDescent="0.35">
      <c r="A47" s="64">
        <v>25101802</v>
      </c>
      <c r="B47" s="69" t="s">
        <v>161</v>
      </c>
      <c r="C47" s="20" t="s">
        <v>57</v>
      </c>
      <c r="D47" s="23">
        <v>11100</v>
      </c>
      <c r="E47" s="23">
        <v>11300</v>
      </c>
      <c r="F47" s="23">
        <v>11500</v>
      </c>
      <c r="G47" s="23">
        <v>11750</v>
      </c>
      <c r="H47" s="23">
        <v>12000</v>
      </c>
      <c r="I47" s="23">
        <v>12250</v>
      </c>
      <c r="J47" s="23">
        <v>12500</v>
      </c>
      <c r="K47" s="23">
        <v>14250</v>
      </c>
      <c r="L47" s="25">
        <v>15999</v>
      </c>
      <c r="M47" s="26">
        <v>18999</v>
      </c>
      <c r="N47" s="27">
        <v>0.30620663791486968</v>
      </c>
      <c r="O47" s="28">
        <v>0.29370585661603849</v>
      </c>
      <c r="P47" s="28">
        <v>0.28120507531720734</v>
      </c>
      <c r="Q47" s="29">
        <v>0.26557909869366836</v>
      </c>
      <c r="R47" s="30">
        <v>0.24995312207012937</v>
      </c>
      <c r="S47" s="28">
        <v>0.23432714544659042</v>
      </c>
      <c r="T47" s="28">
        <v>0.21870116882305143</v>
      </c>
      <c r="U47" s="31">
        <v>0.10931933245827864</v>
      </c>
      <c r="V47" s="27">
        <v>0.41575872414337595</v>
      </c>
      <c r="W47" s="28">
        <v>0.40523185430812148</v>
      </c>
      <c r="X47" s="28">
        <v>0.394704984472867</v>
      </c>
      <c r="Y47" s="29">
        <v>0.3815463971787989</v>
      </c>
      <c r="Z47" s="30">
        <v>0.3683878098847308</v>
      </c>
      <c r="AA47" s="28">
        <v>0.35522922259066264</v>
      </c>
      <c r="AB47" s="28">
        <v>0.34207063529659454</v>
      </c>
      <c r="AC47" s="31">
        <v>0.24996052423811779</v>
      </c>
      <c r="AD47" s="32"/>
      <c r="AE47" s="32"/>
    </row>
    <row r="48" spans="1:31" ht="18" customHeight="1" outlineLevel="1" x14ac:dyDescent="0.35">
      <c r="A48" s="64">
        <v>25101802</v>
      </c>
      <c r="B48" s="69" t="s">
        <v>161</v>
      </c>
      <c r="C48" s="20" t="s">
        <v>58</v>
      </c>
      <c r="D48" s="23">
        <v>17500</v>
      </c>
      <c r="E48" s="23">
        <v>18000</v>
      </c>
      <c r="F48" s="23">
        <v>18500</v>
      </c>
      <c r="G48" s="23">
        <v>18750</v>
      </c>
      <c r="H48" s="23">
        <v>19000</v>
      </c>
      <c r="I48" s="23">
        <v>19250</v>
      </c>
      <c r="J48" s="23">
        <v>19500</v>
      </c>
      <c r="K48" s="23">
        <v>23750</v>
      </c>
      <c r="L48" s="25">
        <v>28000</v>
      </c>
      <c r="M48" s="26">
        <v>35999</v>
      </c>
      <c r="N48" s="27">
        <v>0.375</v>
      </c>
      <c r="O48" s="28">
        <v>0.35714285714285715</v>
      </c>
      <c r="P48" s="28">
        <v>0.3392857142857143</v>
      </c>
      <c r="Q48" s="29">
        <v>0.33035714285714285</v>
      </c>
      <c r="R48" s="30">
        <v>0.32142857142857145</v>
      </c>
      <c r="S48" s="28">
        <v>0.3125</v>
      </c>
      <c r="T48" s="28">
        <v>0.30357142857142855</v>
      </c>
      <c r="U48" s="31">
        <v>0.15178571428571427</v>
      </c>
      <c r="V48" s="27">
        <v>0.51387538542737299</v>
      </c>
      <c r="W48" s="28">
        <v>0.49998611072529792</v>
      </c>
      <c r="X48" s="28">
        <v>0.48609683602322284</v>
      </c>
      <c r="Y48" s="29">
        <v>0.47915219867218534</v>
      </c>
      <c r="Z48" s="30">
        <v>0.47220756132114783</v>
      </c>
      <c r="AA48" s="28">
        <v>0.46526292397011026</v>
      </c>
      <c r="AB48" s="28">
        <v>0.45831828661907276</v>
      </c>
      <c r="AC48" s="31">
        <v>0.34025945165143479</v>
      </c>
      <c r="AD48" s="32"/>
      <c r="AE48" s="32"/>
    </row>
    <row r="49" spans="1:31" ht="18" customHeight="1" outlineLevel="1" x14ac:dyDescent="0.35">
      <c r="A49" s="64">
        <v>25101802</v>
      </c>
      <c r="B49" s="69" t="s">
        <v>161</v>
      </c>
      <c r="C49" s="20" t="s">
        <v>59</v>
      </c>
      <c r="D49" s="23">
        <v>5900</v>
      </c>
      <c r="E49" s="23">
        <v>6125</v>
      </c>
      <c r="F49" s="23">
        <v>6350</v>
      </c>
      <c r="G49" s="23">
        <v>6484</v>
      </c>
      <c r="H49" s="23">
        <v>6618</v>
      </c>
      <c r="I49" s="23">
        <v>6752</v>
      </c>
      <c r="J49" s="23">
        <v>6885</v>
      </c>
      <c r="K49" s="23">
        <v>7442</v>
      </c>
      <c r="L49" s="25">
        <v>7999</v>
      </c>
      <c r="M49" s="26">
        <v>11999</v>
      </c>
      <c r="N49" s="27">
        <v>0.2624078009751219</v>
      </c>
      <c r="O49" s="28">
        <v>0.23427928491061384</v>
      </c>
      <c r="P49" s="28">
        <v>0.20615076884610575</v>
      </c>
      <c r="Q49" s="29">
        <v>0.1893986748343543</v>
      </c>
      <c r="R49" s="30">
        <v>0.17264658082260281</v>
      </c>
      <c r="S49" s="28">
        <v>0.15589448681085136</v>
      </c>
      <c r="T49" s="28">
        <v>0.13926740842605326</v>
      </c>
      <c r="U49" s="31">
        <v>6.9633704213026629E-2</v>
      </c>
      <c r="V49" s="27">
        <v>0.50829235769647474</v>
      </c>
      <c r="W49" s="28">
        <v>0.48954079506625553</v>
      </c>
      <c r="X49" s="28">
        <v>0.47078923243603632</v>
      </c>
      <c r="Y49" s="29">
        <v>0.45962163513626136</v>
      </c>
      <c r="Z49" s="30">
        <v>0.44845403783648635</v>
      </c>
      <c r="AA49" s="28">
        <v>0.4372864405367114</v>
      </c>
      <c r="AB49" s="28">
        <v>0.42620218351529293</v>
      </c>
      <c r="AC49" s="31">
        <v>0.37978164847070589</v>
      </c>
      <c r="AD49" s="32"/>
      <c r="AE49" s="32"/>
    </row>
    <row r="50" spans="1:31" ht="18" customHeight="1" outlineLevel="1" x14ac:dyDescent="0.35">
      <c r="A50" s="64">
        <v>25101802</v>
      </c>
      <c r="B50" s="69" t="s">
        <v>161</v>
      </c>
      <c r="C50" s="20" t="s">
        <v>60</v>
      </c>
      <c r="D50" s="23">
        <v>5900</v>
      </c>
      <c r="E50" s="23">
        <v>6125</v>
      </c>
      <c r="F50" s="23">
        <v>6350</v>
      </c>
      <c r="G50" s="23">
        <v>6484</v>
      </c>
      <c r="H50" s="23">
        <v>6618</v>
      </c>
      <c r="I50" s="23">
        <v>6752</v>
      </c>
      <c r="J50" s="23">
        <v>6885</v>
      </c>
      <c r="K50" s="23">
        <v>8442</v>
      </c>
      <c r="L50" s="25">
        <v>9999</v>
      </c>
      <c r="M50" s="26">
        <v>12800</v>
      </c>
      <c r="N50" s="27">
        <v>0.40994099409940993</v>
      </c>
      <c r="O50" s="28">
        <v>0.38743874387438743</v>
      </c>
      <c r="P50" s="28">
        <v>0.36493649364936492</v>
      </c>
      <c r="Q50" s="29">
        <v>0.35153515351535153</v>
      </c>
      <c r="R50" s="30">
        <v>0.33813381338133813</v>
      </c>
      <c r="S50" s="28">
        <v>0.32473247324732474</v>
      </c>
      <c r="T50" s="28">
        <v>0.31143114311431142</v>
      </c>
      <c r="U50" s="31">
        <v>0.15571557155715571</v>
      </c>
      <c r="V50" s="27">
        <v>0.5390625</v>
      </c>
      <c r="W50" s="28">
        <v>0.521484375</v>
      </c>
      <c r="X50" s="28">
        <v>0.50390625</v>
      </c>
      <c r="Y50" s="29">
        <v>0.49343749999999997</v>
      </c>
      <c r="Z50" s="30">
        <v>0.48296875</v>
      </c>
      <c r="AA50" s="28">
        <v>0.47249999999999998</v>
      </c>
      <c r="AB50" s="28">
        <v>0.46210937499999999</v>
      </c>
      <c r="AC50" s="31">
        <v>0.34046874999999999</v>
      </c>
      <c r="AD50" s="9"/>
      <c r="AE50" s="10"/>
    </row>
    <row r="51" spans="1:31" ht="18" customHeight="1" outlineLevel="1" x14ac:dyDescent="0.35">
      <c r="A51" s="64">
        <v>25101802</v>
      </c>
      <c r="B51" s="69" t="s">
        <v>161</v>
      </c>
      <c r="C51" s="20" t="s">
        <v>61</v>
      </c>
      <c r="D51" s="23">
        <v>3380</v>
      </c>
      <c r="E51" s="23">
        <v>3515</v>
      </c>
      <c r="F51" s="23">
        <v>3650</v>
      </c>
      <c r="G51" s="23">
        <v>3720</v>
      </c>
      <c r="H51" s="23">
        <v>3790</v>
      </c>
      <c r="I51" s="23">
        <v>3860</v>
      </c>
      <c r="J51" s="23">
        <v>3930</v>
      </c>
      <c r="K51" s="23">
        <v>4465</v>
      </c>
      <c r="L51" s="25">
        <v>4999</v>
      </c>
      <c r="M51" s="26">
        <v>7999</v>
      </c>
      <c r="N51" s="27">
        <v>0.32386477295459093</v>
      </c>
      <c r="O51" s="28">
        <v>0.29685937187437489</v>
      </c>
      <c r="P51" s="28">
        <v>0.26985397079415885</v>
      </c>
      <c r="Q51" s="29">
        <v>0.2558511702340468</v>
      </c>
      <c r="R51" s="30">
        <v>0.24184836967393478</v>
      </c>
      <c r="S51" s="28">
        <v>0.22784556911382275</v>
      </c>
      <c r="T51" s="28">
        <v>0.21384276855371073</v>
      </c>
      <c r="U51" s="31">
        <v>0.10682136427285457</v>
      </c>
      <c r="V51" s="27">
        <v>0.57744718089761216</v>
      </c>
      <c r="W51" s="28">
        <v>0.56057007125890734</v>
      </c>
      <c r="X51" s="28">
        <v>0.54369296162020253</v>
      </c>
      <c r="Y51" s="29">
        <v>0.53494186773346664</v>
      </c>
      <c r="Z51" s="30">
        <v>0.52619077384673085</v>
      </c>
      <c r="AA51" s="28">
        <v>0.51743967995999496</v>
      </c>
      <c r="AB51" s="28">
        <v>0.50868858607325917</v>
      </c>
      <c r="AC51" s="31">
        <v>0.44180522565320662</v>
      </c>
      <c r="AD51" s="10"/>
      <c r="AE51" s="10"/>
    </row>
    <row r="52" spans="1:31" ht="18" customHeight="1" outlineLevel="1" x14ac:dyDescent="0.35">
      <c r="A52" s="64">
        <v>25101802</v>
      </c>
      <c r="B52" s="69" t="s">
        <v>161</v>
      </c>
      <c r="C52" s="20" t="s">
        <v>62</v>
      </c>
      <c r="D52" s="23">
        <v>3900</v>
      </c>
      <c r="E52" s="23">
        <v>4050</v>
      </c>
      <c r="F52" s="23">
        <v>4200</v>
      </c>
      <c r="G52" s="23">
        <v>4275</v>
      </c>
      <c r="H52" s="23">
        <v>4350</v>
      </c>
      <c r="I52" s="23">
        <v>4425</v>
      </c>
      <c r="J52" s="23">
        <v>4500</v>
      </c>
      <c r="K52" s="23">
        <v>5100</v>
      </c>
      <c r="L52" s="25">
        <v>5699</v>
      </c>
      <c r="M52" s="26">
        <v>7999</v>
      </c>
      <c r="N52" s="27">
        <v>0.31566941568696261</v>
      </c>
      <c r="O52" s="28">
        <v>0.28934900859799967</v>
      </c>
      <c r="P52" s="28">
        <v>0.26302860150903667</v>
      </c>
      <c r="Q52" s="29">
        <v>0.24986839796455518</v>
      </c>
      <c r="R52" s="30">
        <v>0.23670819442007371</v>
      </c>
      <c r="S52" s="28">
        <v>0.22354799087559221</v>
      </c>
      <c r="T52" s="28">
        <v>0.21038778733111071</v>
      </c>
      <c r="U52" s="31">
        <v>0.10510615897525882</v>
      </c>
      <c r="V52" s="27">
        <v>0.51243905488186026</v>
      </c>
      <c r="W52" s="28">
        <v>0.49368671083885485</v>
      </c>
      <c r="X52" s="28">
        <v>0.47493436679584949</v>
      </c>
      <c r="Y52" s="29">
        <v>0.46555819477434679</v>
      </c>
      <c r="Z52" s="30">
        <v>0.45618202275284409</v>
      </c>
      <c r="AA52" s="28">
        <v>0.44680585073134144</v>
      </c>
      <c r="AB52" s="28">
        <v>0.43742967870983873</v>
      </c>
      <c r="AC52" s="31">
        <v>0.36242030253781721</v>
      </c>
      <c r="AD52" s="10"/>
      <c r="AE52" s="10"/>
    </row>
    <row r="53" spans="1:31" ht="18" customHeight="1" outlineLevel="1" x14ac:dyDescent="0.35">
      <c r="A53" s="64">
        <v>25101802</v>
      </c>
      <c r="B53" s="69" t="s">
        <v>161</v>
      </c>
      <c r="C53" s="20" t="s">
        <v>63</v>
      </c>
      <c r="D53" s="23">
        <v>2930</v>
      </c>
      <c r="E53" s="23">
        <v>3040</v>
      </c>
      <c r="F53" s="23">
        <v>3150</v>
      </c>
      <c r="G53" s="23">
        <v>3218</v>
      </c>
      <c r="H53" s="23">
        <v>3286</v>
      </c>
      <c r="I53" s="23">
        <v>3354</v>
      </c>
      <c r="J53" s="23">
        <v>3420</v>
      </c>
      <c r="K53" s="23">
        <v>4110</v>
      </c>
      <c r="L53" s="25">
        <v>4800</v>
      </c>
      <c r="M53" s="26">
        <v>5999</v>
      </c>
      <c r="N53" s="27">
        <v>0.38958333333333334</v>
      </c>
      <c r="O53" s="28">
        <v>0.36666666666666664</v>
      </c>
      <c r="P53" s="28">
        <v>0.34375</v>
      </c>
      <c r="Q53" s="29">
        <v>0.32958333333333334</v>
      </c>
      <c r="R53" s="30">
        <v>0.31541666666666668</v>
      </c>
      <c r="S53" s="28">
        <v>0.30125000000000002</v>
      </c>
      <c r="T53" s="28">
        <v>0.28749999999999998</v>
      </c>
      <c r="U53" s="31">
        <v>0.14374999999999999</v>
      </c>
      <c r="V53" s="27">
        <v>0.51158526421070183</v>
      </c>
      <c r="W53" s="28">
        <v>0.49324887481246876</v>
      </c>
      <c r="X53" s="28">
        <v>0.4749124854142357</v>
      </c>
      <c r="Y53" s="29">
        <v>0.46357726287714618</v>
      </c>
      <c r="Z53" s="30">
        <v>0.45224204034005666</v>
      </c>
      <c r="AA53" s="28">
        <v>0.44090681780296714</v>
      </c>
      <c r="AB53" s="28">
        <v>0.42990498416402734</v>
      </c>
      <c r="AC53" s="31">
        <v>0.31488581430238372</v>
      </c>
      <c r="AD53" s="10"/>
      <c r="AE53" s="10"/>
    </row>
    <row r="54" spans="1:31" ht="18" customHeight="1" outlineLevel="1" x14ac:dyDescent="0.35">
      <c r="A54" s="64">
        <v>25101802</v>
      </c>
      <c r="B54" s="69" t="s">
        <v>161</v>
      </c>
      <c r="C54" s="20" t="s">
        <v>64</v>
      </c>
      <c r="D54" s="23">
        <v>3130</v>
      </c>
      <c r="E54" s="23">
        <v>3252.5</v>
      </c>
      <c r="F54" s="23">
        <v>3375</v>
      </c>
      <c r="G54" s="23">
        <v>3444</v>
      </c>
      <c r="H54" s="23">
        <v>3513</v>
      </c>
      <c r="I54" s="23">
        <v>3582</v>
      </c>
      <c r="J54" s="23">
        <v>3650</v>
      </c>
      <c r="K54" s="23">
        <v>4325</v>
      </c>
      <c r="L54" s="25">
        <v>4999</v>
      </c>
      <c r="M54" s="26">
        <v>6599</v>
      </c>
      <c r="N54" s="27">
        <v>0.373874774954991</v>
      </c>
      <c r="O54" s="28">
        <v>0.34936987397479496</v>
      </c>
      <c r="P54" s="28">
        <v>0.32486497299459893</v>
      </c>
      <c r="Q54" s="29">
        <v>0.31106221244248849</v>
      </c>
      <c r="R54" s="30">
        <v>0.29725945189037806</v>
      </c>
      <c r="S54" s="28">
        <v>0.28345669133826767</v>
      </c>
      <c r="T54" s="28">
        <v>0.26985397079415885</v>
      </c>
      <c r="U54" s="31">
        <v>0.13482696539307862</v>
      </c>
      <c r="V54" s="27">
        <v>0.5256857099560539</v>
      </c>
      <c r="W54" s="28">
        <v>0.50712229125625097</v>
      </c>
      <c r="X54" s="28">
        <v>0.48855887255644792</v>
      </c>
      <c r="Y54" s="29">
        <v>0.47810274283982424</v>
      </c>
      <c r="Z54" s="30">
        <v>0.46764661312320049</v>
      </c>
      <c r="AA54" s="28">
        <v>0.45719048340657675</v>
      </c>
      <c r="AB54" s="28">
        <v>0.44688589180178817</v>
      </c>
      <c r="AC54" s="31">
        <v>0.34459766631307776</v>
      </c>
      <c r="AD54" s="32"/>
      <c r="AE54" s="32"/>
    </row>
    <row r="55" spans="1:31" ht="18" customHeight="1" outlineLevel="1" x14ac:dyDescent="0.35">
      <c r="A55" s="64">
        <v>25101802</v>
      </c>
      <c r="B55" s="69" t="s">
        <v>161</v>
      </c>
      <c r="C55" s="20" t="s">
        <v>65</v>
      </c>
      <c r="D55" s="23">
        <v>33000</v>
      </c>
      <c r="E55" s="23">
        <v>33400</v>
      </c>
      <c r="F55" s="23">
        <v>33800</v>
      </c>
      <c r="G55" s="23">
        <v>34300</v>
      </c>
      <c r="H55" s="23">
        <v>34800</v>
      </c>
      <c r="I55" s="23">
        <v>35300</v>
      </c>
      <c r="J55" s="23">
        <v>35800</v>
      </c>
      <c r="K55" s="23">
        <v>42900</v>
      </c>
      <c r="L55" s="25">
        <v>49999</v>
      </c>
      <c r="M55" s="26">
        <v>69999</v>
      </c>
      <c r="N55" s="27">
        <v>0.33998679973599472</v>
      </c>
      <c r="O55" s="28">
        <v>0.33198663973279463</v>
      </c>
      <c r="P55" s="28">
        <v>0.3239864797295946</v>
      </c>
      <c r="Q55" s="29">
        <v>0.31398627972559451</v>
      </c>
      <c r="R55" s="30">
        <v>0.30398607972159442</v>
      </c>
      <c r="S55" s="28">
        <v>0.29398587971759438</v>
      </c>
      <c r="T55" s="28">
        <v>0.28398567971359429</v>
      </c>
      <c r="U55" s="31">
        <v>0.14198283965679315</v>
      </c>
      <c r="V55" s="27">
        <v>0.52856469378133975</v>
      </c>
      <c r="W55" s="28">
        <v>0.52285032643323481</v>
      </c>
      <c r="X55" s="28">
        <v>0.51713595908512977</v>
      </c>
      <c r="Y55" s="29">
        <v>0.50999299989999858</v>
      </c>
      <c r="Z55" s="30">
        <v>0.50285004071486739</v>
      </c>
      <c r="AA55" s="28">
        <v>0.49570708152973614</v>
      </c>
      <c r="AB55" s="28">
        <v>0.48856412234460495</v>
      </c>
      <c r="AC55" s="31">
        <v>0.38713410191574166</v>
      </c>
      <c r="AD55" s="32"/>
      <c r="AE55" s="32"/>
    </row>
    <row r="56" spans="1:31" ht="18" customHeight="1" outlineLevel="1" x14ac:dyDescent="0.35">
      <c r="A56" s="64">
        <v>25101802</v>
      </c>
      <c r="B56" s="69" t="s">
        <v>161</v>
      </c>
      <c r="C56" s="20" t="s">
        <v>66</v>
      </c>
      <c r="D56" s="36">
        <v>9150</v>
      </c>
      <c r="E56" s="36">
        <v>9380</v>
      </c>
      <c r="F56" s="23">
        <v>9610</v>
      </c>
      <c r="G56" s="23">
        <v>9833</v>
      </c>
      <c r="H56" s="23">
        <v>10056</v>
      </c>
      <c r="I56" s="23">
        <v>10279</v>
      </c>
      <c r="J56" s="35">
        <v>10500</v>
      </c>
      <c r="K56" s="23">
        <v>12750</v>
      </c>
      <c r="L56" s="25">
        <v>14999</v>
      </c>
      <c r="M56" s="26">
        <v>18999</v>
      </c>
      <c r="N56" s="27">
        <v>0.38995933062204147</v>
      </c>
      <c r="O56" s="28">
        <v>0.37462497499833325</v>
      </c>
      <c r="P56" s="28">
        <v>0.35929061937462498</v>
      </c>
      <c r="Q56" s="29">
        <v>0.34442296153076873</v>
      </c>
      <c r="R56" s="30">
        <v>0.32955530368691244</v>
      </c>
      <c r="S56" s="28">
        <v>0.3146876458430562</v>
      </c>
      <c r="T56" s="28">
        <v>0.29995333022201481</v>
      </c>
      <c r="U56" s="31">
        <v>0.14994332955530368</v>
      </c>
      <c r="V56" s="27">
        <v>0.51839570503710719</v>
      </c>
      <c r="W56" s="28">
        <v>0.5062898047265646</v>
      </c>
      <c r="X56" s="28">
        <v>0.49418390441602189</v>
      </c>
      <c r="Y56" s="29">
        <v>0.48244644454971314</v>
      </c>
      <c r="Z56" s="30">
        <v>0.47070898468340439</v>
      </c>
      <c r="AA56" s="28">
        <v>0.45897152481709563</v>
      </c>
      <c r="AB56" s="28">
        <v>0.44733933364913941</v>
      </c>
      <c r="AC56" s="31">
        <v>0.32891204800252644</v>
      </c>
      <c r="AD56" s="32"/>
      <c r="AE56" s="32"/>
    </row>
    <row r="57" spans="1:31" ht="18" customHeight="1" outlineLevel="1" x14ac:dyDescent="0.35">
      <c r="A57" s="64">
        <v>25101802</v>
      </c>
      <c r="B57" s="69" t="s">
        <v>161</v>
      </c>
      <c r="C57" s="20" t="s">
        <v>67</v>
      </c>
      <c r="D57" s="36">
        <v>9150</v>
      </c>
      <c r="E57" s="36">
        <v>9380</v>
      </c>
      <c r="F57" s="23">
        <v>9610</v>
      </c>
      <c r="G57" s="23">
        <v>9833</v>
      </c>
      <c r="H57" s="23">
        <v>10056</v>
      </c>
      <c r="I57" s="23">
        <v>10279</v>
      </c>
      <c r="J57" s="35">
        <v>10500</v>
      </c>
      <c r="K57" s="23">
        <v>12750</v>
      </c>
      <c r="L57" s="25">
        <v>14999</v>
      </c>
      <c r="M57" s="26">
        <v>18999</v>
      </c>
      <c r="N57" s="27">
        <v>0.38995933062204147</v>
      </c>
      <c r="O57" s="28">
        <v>0.37462497499833325</v>
      </c>
      <c r="P57" s="28">
        <v>0.35929061937462498</v>
      </c>
      <c r="Q57" s="29">
        <v>0.34442296153076873</v>
      </c>
      <c r="R57" s="30">
        <v>0.32955530368691244</v>
      </c>
      <c r="S57" s="28">
        <v>0.3146876458430562</v>
      </c>
      <c r="T57" s="28">
        <v>0.29995333022201481</v>
      </c>
      <c r="U57" s="31">
        <v>0.14994332955530368</v>
      </c>
      <c r="V57" s="27">
        <v>0.51839570503710719</v>
      </c>
      <c r="W57" s="28">
        <v>0.5062898047265646</v>
      </c>
      <c r="X57" s="28">
        <v>0.49418390441602189</v>
      </c>
      <c r="Y57" s="29">
        <v>0.48244644454971314</v>
      </c>
      <c r="Z57" s="30">
        <v>0.47070898468340439</v>
      </c>
      <c r="AA57" s="28">
        <v>0.45897152481709563</v>
      </c>
      <c r="AB57" s="28">
        <v>0.44733933364913941</v>
      </c>
      <c r="AC57" s="31">
        <v>0.32891204800252644</v>
      </c>
      <c r="AD57" s="10"/>
      <c r="AE57" s="10"/>
    </row>
    <row r="58" spans="1:31" ht="18" customHeight="1" outlineLevel="1" x14ac:dyDescent="0.35">
      <c r="A58" s="64">
        <v>25101802</v>
      </c>
      <c r="B58" s="69" t="s">
        <v>161</v>
      </c>
      <c r="C58" s="20" t="s">
        <v>68</v>
      </c>
      <c r="D58" s="36">
        <v>10999</v>
      </c>
      <c r="E58" s="36">
        <v>11149</v>
      </c>
      <c r="F58" s="23">
        <v>11299</v>
      </c>
      <c r="G58" s="23">
        <v>11350</v>
      </c>
      <c r="H58" s="23">
        <v>11401</v>
      </c>
      <c r="I58" s="23">
        <v>11452</v>
      </c>
      <c r="J58" s="35">
        <v>11500</v>
      </c>
      <c r="K58" s="23">
        <v>14150</v>
      </c>
      <c r="L58" s="25">
        <v>16800</v>
      </c>
      <c r="M58" s="26">
        <v>19999</v>
      </c>
      <c r="N58" s="27">
        <v>0.34529761904761902</v>
      </c>
      <c r="O58" s="28">
        <v>0.33636904761904762</v>
      </c>
      <c r="P58" s="28">
        <v>0.32744047619047617</v>
      </c>
      <c r="Q58" s="29">
        <v>0.32440476190476192</v>
      </c>
      <c r="R58" s="30">
        <v>0.32136904761904761</v>
      </c>
      <c r="S58" s="28">
        <v>0.31833333333333336</v>
      </c>
      <c r="T58" s="28">
        <v>0.31547619047619047</v>
      </c>
      <c r="U58" s="31">
        <v>0.15773809523809523</v>
      </c>
      <c r="V58" s="27">
        <v>0.45002250112505626</v>
      </c>
      <c r="W58" s="28">
        <v>0.44252212610630531</v>
      </c>
      <c r="X58" s="28">
        <v>0.43502175108755436</v>
      </c>
      <c r="Y58" s="29">
        <v>0.43247162358117908</v>
      </c>
      <c r="Z58" s="30">
        <v>0.42992149607480373</v>
      </c>
      <c r="AA58" s="28">
        <v>0.42737136856842844</v>
      </c>
      <c r="AB58" s="28">
        <v>0.42497124856242813</v>
      </c>
      <c r="AC58" s="31">
        <v>0.29246462323116157</v>
      </c>
      <c r="AD58" s="10"/>
      <c r="AE58" s="10"/>
    </row>
    <row r="59" spans="1:31" ht="18" customHeight="1" outlineLevel="1" x14ac:dyDescent="0.35">
      <c r="A59" s="64">
        <v>25101802</v>
      </c>
      <c r="B59" s="69" t="s">
        <v>161</v>
      </c>
      <c r="C59" s="20" t="s">
        <v>69</v>
      </c>
      <c r="D59" s="23">
        <v>12650</v>
      </c>
      <c r="E59" s="23">
        <v>13282.5</v>
      </c>
      <c r="F59" s="23">
        <v>13915</v>
      </c>
      <c r="G59" s="23">
        <v>14312</v>
      </c>
      <c r="H59" s="23">
        <v>14709</v>
      </c>
      <c r="I59" s="23">
        <v>15106</v>
      </c>
      <c r="J59" s="23">
        <v>15500</v>
      </c>
      <c r="K59" s="23">
        <v>18250</v>
      </c>
      <c r="L59" s="25">
        <v>20999</v>
      </c>
      <c r="M59" s="26">
        <v>26999</v>
      </c>
      <c r="N59" s="27">
        <v>0.39759036144578314</v>
      </c>
      <c r="O59" s="28">
        <v>0.36746987951807231</v>
      </c>
      <c r="P59" s="28">
        <v>0.33734939759036142</v>
      </c>
      <c r="Q59" s="29">
        <v>0.31844373541597221</v>
      </c>
      <c r="R59" s="30">
        <v>0.29953807324158294</v>
      </c>
      <c r="S59" s="28">
        <v>0.28063241106719367</v>
      </c>
      <c r="T59" s="28">
        <v>0.26186961283870658</v>
      </c>
      <c r="U59" s="31">
        <v>0.13091099576170293</v>
      </c>
      <c r="V59" s="27">
        <v>0.53146412830104817</v>
      </c>
      <c r="W59" s="28">
        <v>0.50803733471610057</v>
      </c>
      <c r="X59" s="28">
        <v>0.48461054113115298</v>
      </c>
      <c r="Y59" s="29">
        <v>0.46990629282566021</v>
      </c>
      <c r="Z59" s="30">
        <v>0.45520204452016744</v>
      </c>
      <c r="AA59" s="28">
        <v>0.44049779621467461</v>
      </c>
      <c r="AB59" s="28">
        <v>0.42590466313567171</v>
      </c>
      <c r="AC59" s="31">
        <v>0.32404903885329084</v>
      </c>
      <c r="AD59" s="9"/>
      <c r="AE59" s="10"/>
    </row>
    <row r="60" spans="1:31" ht="18" customHeight="1" outlineLevel="1" x14ac:dyDescent="0.35">
      <c r="A60" s="64">
        <v>25101802</v>
      </c>
      <c r="B60" s="69" t="s">
        <v>161</v>
      </c>
      <c r="C60" s="20" t="s">
        <v>70</v>
      </c>
      <c r="D60" s="23">
        <v>20700</v>
      </c>
      <c r="E60" s="23">
        <v>21735</v>
      </c>
      <c r="F60" s="23">
        <v>22770</v>
      </c>
      <c r="G60" s="23">
        <v>22828</v>
      </c>
      <c r="H60" s="23">
        <v>22886</v>
      </c>
      <c r="I60" s="23">
        <v>22944</v>
      </c>
      <c r="J60" s="23">
        <v>23000</v>
      </c>
      <c r="K60" s="23">
        <v>26500</v>
      </c>
      <c r="L60" s="25">
        <v>34999</v>
      </c>
      <c r="M60" s="26">
        <v>39999</v>
      </c>
      <c r="N60" s="27">
        <v>0.30997699923330779</v>
      </c>
      <c r="O60" s="28">
        <v>0.27547584919497314</v>
      </c>
      <c r="P60" s="28">
        <v>0.24097469915663855</v>
      </c>
      <c r="Q60" s="29">
        <v>0.23904130137671256</v>
      </c>
      <c r="R60" s="30">
        <v>0.23710790359678657</v>
      </c>
      <c r="S60" s="28">
        <v>0.23517450581686056</v>
      </c>
      <c r="T60" s="28">
        <v>0.23330777692589752</v>
      </c>
      <c r="U60" s="31">
        <v>0.11663722124070802</v>
      </c>
      <c r="V60" s="27">
        <v>0.4824870621765544</v>
      </c>
      <c r="W60" s="28">
        <v>0.45661141528538213</v>
      </c>
      <c r="X60" s="28">
        <v>0.43073576839420985</v>
      </c>
      <c r="Y60" s="29">
        <v>0.42928573214330357</v>
      </c>
      <c r="Z60" s="30">
        <v>0.42783569589239728</v>
      </c>
      <c r="AA60" s="28">
        <v>0.42638565964149105</v>
      </c>
      <c r="AB60" s="28">
        <v>0.42498562464061601</v>
      </c>
      <c r="AC60" s="31">
        <v>0.33748343708592715</v>
      </c>
      <c r="AD60" s="10"/>
      <c r="AE60" s="10"/>
    </row>
    <row r="61" spans="1:31" ht="18" customHeight="1" outlineLevel="1" x14ac:dyDescent="0.35">
      <c r="A61" s="64">
        <v>25101802</v>
      </c>
      <c r="B61" s="69" t="s">
        <v>161</v>
      </c>
      <c r="C61" s="20" t="s">
        <v>71</v>
      </c>
      <c r="D61" s="23">
        <v>12190</v>
      </c>
      <c r="E61" s="23">
        <v>12799.5</v>
      </c>
      <c r="F61" s="23">
        <v>13409</v>
      </c>
      <c r="G61" s="23">
        <v>13457</v>
      </c>
      <c r="H61" s="23">
        <v>13505</v>
      </c>
      <c r="I61" s="23">
        <v>13553</v>
      </c>
      <c r="J61" s="23">
        <v>13600</v>
      </c>
      <c r="K61" s="23">
        <v>16200</v>
      </c>
      <c r="L61" s="25">
        <v>18800</v>
      </c>
      <c r="M61" s="26">
        <v>26900</v>
      </c>
      <c r="N61" s="27">
        <v>0.35159574468085109</v>
      </c>
      <c r="O61" s="28">
        <v>0.31917553191489362</v>
      </c>
      <c r="P61" s="28">
        <v>0.28675531914893615</v>
      </c>
      <c r="Q61" s="29">
        <v>0.28420212765957448</v>
      </c>
      <c r="R61" s="30">
        <v>0.28164893617021275</v>
      </c>
      <c r="S61" s="28">
        <v>0.27909574468085108</v>
      </c>
      <c r="T61" s="28">
        <v>0.27659574468085107</v>
      </c>
      <c r="U61" s="31">
        <v>0.13829787234042554</v>
      </c>
      <c r="V61" s="27">
        <v>0.54684014869888475</v>
      </c>
      <c r="W61" s="28">
        <v>0.52418215613382901</v>
      </c>
      <c r="X61" s="28">
        <v>0.50152416356877327</v>
      </c>
      <c r="Y61" s="29">
        <v>0.49973977695167288</v>
      </c>
      <c r="Z61" s="30">
        <v>0.49795539033457248</v>
      </c>
      <c r="AA61" s="28">
        <v>0.49617100371747214</v>
      </c>
      <c r="AB61" s="28">
        <v>0.49442379182156132</v>
      </c>
      <c r="AC61" s="31">
        <v>0.39776951672862454</v>
      </c>
      <c r="AD61" s="10"/>
      <c r="AE61" s="10"/>
    </row>
    <row r="62" spans="1:31" ht="18" customHeight="1" outlineLevel="1" x14ac:dyDescent="0.35">
      <c r="A62" s="64">
        <v>25101802</v>
      </c>
      <c r="B62" s="69" t="s">
        <v>161</v>
      </c>
      <c r="C62" s="20" t="s">
        <v>72</v>
      </c>
      <c r="D62" s="23">
        <v>8940</v>
      </c>
      <c r="E62" s="23">
        <v>8970</v>
      </c>
      <c r="F62" s="23">
        <v>9000</v>
      </c>
      <c r="G62" s="23">
        <v>9375</v>
      </c>
      <c r="H62" s="23">
        <v>9750</v>
      </c>
      <c r="I62" s="23">
        <v>10125</v>
      </c>
      <c r="J62" s="23">
        <v>10500</v>
      </c>
      <c r="K62" s="23">
        <v>12250</v>
      </c>
      <c r="L62" s="25">
        <v>13999</v>
      </c>
      <c r="M62" s="26">
        <v>17999</v>
      </c>
      <c r="N62" s="27">
        <v>0.36138295592542324</v>
      </c>
      <c r="O62" s="28">
        <v>0.3592399457104079</v>
      </c>
      <c r="P62" s="28">
        <v>0.35709693549539251</v>
      </c>
      <c r="Q62" s="29">
        <v>0.33030930780770057</v>
      </c>
      <c r="R62" s="30">
        <v>0.30352168012000857</v>
      </c>
      <c r="S62" s="28">
        <v>0.27673405243231658</v>
      </c>
      <c r="T62" s="28">
        <v>0.24994642474462461</v>
      </c>
      <c r="U62" s="31">
        <v>0.12493749553539539</v>
      </c>
      <c r="V62" s="27">
        <v>0.5033057392077338</v>
      </c>
      <c r="W62" s="28">
        <v>0.50163897994333018</v>
      </c>
      <c r="X62" s="28">
        <v>0.4999722206789266</v>
      </c>
      <c r="Y62" s="29">
        <v>0.47913772987388187</v>
      </c>
      <c r="Z62" s="30">
        <v>0.45830323906883713</v>
      </c>
      <c r="AA62" s="28">
        <v>0.43746874826379245</v>
      </c>
      <c r="AB62" s="28">
        <v>0.41663425745874771</v>
      </c>
      <c r="AC62" s="31">
        <v>0.31940663370187233</v>
      </c>
      <c r="AD62" s="10"/>
      <c r="AE62" s="10"/>
    </row>
    <row r="63" spans="1:31" ht="18" customHeight="1" outlineLevel="1" x14ac:dyDescent="0.35">
      <c r="A63" s="64">
        <v>25101802</v>
      </c>
      <c r="B63" s="69" t="s">
        <v>161</v>
      </c>
      <c r="C63" s="20" t="s">
        <v>73</v>
      </c>
      <c r="D63" s="23">
        <v>9500</v>
      </c>
      <c r="E63" s="23">
        <v>9650</v>
      </c>
      <c r="F63" s="23">
        <v>9800</v>
      </c>
      <c r="G63" s="23">
        <v>10100</v>
      </c>
      <c r="H63" s="23">
        <v>10400</v>
      </c>
      <c r="I63" s="23">
        <v>10700</v>
      </c>
      <c r="J63" s="23">
        <v>11000</v>
      </c>
      <c r="K63" s="23">
        <v>14000</v>
      </c>
      <c r="L63" s="25">
        <v>16999</v>
      </c>
      <c r="M63" s="26">
        <v>20999</v>
      </c>
      <c r="N63" s="27">
        <v>0.4411435966821578</v>
      </c>
      <c r="O63" s="28">
        <v>0.43231954820871815</v>
      </c>
      <c r="P63" s="28">
        <v>0.42349549973527856</v>
      </c>
      <c r="Q63" s="29">
        <v>0.40584740278839931</v>
      </c>
      <c r="R63" s="30">
        <v>0.38819930584152007</v>
      </c>
      <c r="S63" s="28">
        <v>0.37055120889464088</v>
      </c>
      <c r="T63" s="28">
        <v>0.35290311194776164</v>
      </c>
      <c r="U63" s="31">
        <v>0.17642214247896934</v>
      </c>
      <c r="V63" s="27">
        <v>0.54759750464307821</v>
      </c>
      <c r="W63" s="28">
        <v>0.54045430734796895</v>
      </c>
      <c r="X63" s="28">
        <v>0.53331111005285969</v>
      </c>
      <c r="Y63" s="29">
        <v>0.51902471546264106</v>
      </c>
      <c r="Z63" s="30">
        <v>0.50473832087242254</v>
      </c>
      <c r="AA63" s="28">
        <v>0.49045192628220391</v>
      </c>
      <c r="AB63" s="28">
        <v>0.47616553169198533</v>
      </c>
      <c r="AC63" s="31">
        <v>0.33330158578979951</v>
      </c>
      <c r="AD63" s="32"/>
      <c r="AE63" s="32"/>
    </row>
    <row r="64" spans="1:31" ht="18" customHeight="1" outlineLevel="1" x14ac:dyDescent="0.35">
      <c r="A64" s="64">
        <v>25101802</v>
      </c>
      <c r="B64" s="69" t="s">
        <v>161</v>
      </c>
      <c r="C64" s="20" t="s">
        <v>74</v>
      </c>
      <c r="D64" s="23">
        <v>12499</v>
      </c>
      <c r="E64" s="23">
        <v>12811.5</v>
      </c>
      <c r="F64" s="23">
        <v>13124</v>
      </c>
      <c r="G64" s="23">
        <v>13243</v>
      </c>
      <c r="H64" s="23">
        <v>13362</v>
      </c>
      <c r="I64" s="23">
        <v>13481</v>
      </c>
      <c r="J64" s="23">
        <v>13600</v>
      </c>
      <c r="K64" s="23">
        <v>16200</v>
      </c>
      <c r="L64" s="25">
        <v>18800</v>
      </c>
      <c r="M64" s="26">
        <v>26900</v>
      </c>
      <c r="N64" s="27">
        <v>0.33515957446808509</v>
      </c>
      <c r="O64" s="28">
        <v>0.31853723404255319</v>
      </c>
      <c r="P64" s="28">
        <v>0.30191489361702128</v>
      </c>
      <c r="Q64" s="29">
        <v>0.29558510638297875</v>
      </c>
      <c r="R64" s="30">
        <v>0.28925531914893615</v>
      </c>
      <c r="S64" s="28">
        <v>0.28292553191489361</v>
      </c>
      <c r="T64" s="28">
        <v>0.27659574468085107</v>
      </c>
      <c r="U64" s="31">
        <v>0.13829787234042554</v>
      </c>
      <c r="V64" s="27">
        <v>0.53535315985130116</v>
      </c>
      <c r="W64" s="28">
        <v>0.52373605947955393</v>
      </c>
      <c r="X64" s="28">
        <v>0.51211895910780669</v>
      </c>
      <c r="Y64" s="29">
        <v>0.50769516728624531</v>
      </c>
      <c r="Z64" s="30">
        <v>0.50327137546468403</v>
      </c>
      <c r="AA64" s="28">
        <v>0.49884758364312265</v>
      </c>
      <c r="AB64" s="28">
        <v>0.49442379182156132</v>
      </c>
      <c r="AC64" s="31">
        <v>0.39776951672862454</v>
      </c>
      <c r="AD64" s="32"/>
      <c r="AE64" s="32"/>
    </row>
    <row r="65" spans="1:31" ht="18" customHeight="1" outlineLevel="1" x14ac:dyDescent="0.35">
      <c r="A65" s="64">
        <v>25101802</v>
      </c>
      <c r="B65" s="69" t="s">
        <v>161</v>
      </c>
      <c r="C65" s="20" t="s">
        <v>75</v>
      </c>
      <c r="D65" s="23">
        <v>10710</v>
      </c>
      <c r="E65" s="23">
        <v>11130</v>
      </c>
      <c r="F65" s="23">
        <v>11550</v>
      </c>
      <c r="G65" s="23">
        <v>11788</v>
      </c>
      <c r="H65" s="23">
        <v>12026</v>
      </c>
      <c r="I65" s="23">
        <v>12264</v>
      </c>
      <c r="J65" s="23">
        <v>12500</v>
      </c>
      <c r="K65" s="23">
        <v>14250</v>
      </c>
      <c r="L65" s="25">
        <v>15999</v>
      </c>
      <c r="M65" s="26">
        <v>18999</v>
      </c>
      <c r="N65" s="27">
        <v>0.33058316144759048</v>
      </c>
      <c r="O65" s="28">
        <v>0.30433152072004499</v>
      </c>
      <c r="P65" s="28">
        <v>0.27807987999249956</v>
      </c>
      <c r="Q65" s="29">
        <v>0.26320395024689042</v>
      </c>
      <c r="R65" s="30">
        <v>0.24832802050128133</v>
      </c>
      <c r="S65" s="28">
        <v>0.23345209075567222</v>
      </c>
      <c r="T65" s="28">
        <v>0.21870116882305143</v>
      </c>
      <c r="U65" s="31">
        <v>0.10931933245827864</v>
      </c>
      <c r="V65" s="27">
        <v>0.43628612032212222</v>
      </c>
      <c r="W65" s="28">
        <v>0.41417969366808777</v>
      </c>
      <c r="X65" s="28">
        <v>0.39207326701405337</v>
      </c>
      <c r="Y65" s="29">
        <v>0.37954629191010053</v>
      </c>
      <c r="Z65" s="30">
        <v>0.36701931680614769</v>
      </c>
      <c r="AA65" s="28">
        <v>0.35449234170219485</v>
      </c>
      <c r="AB65" s="28">
        <v>0.34207063529659454</v>
      </c>
      <c r="AC65" s="31">
        <v>0.24996052423811779</v>
      </c>
      <c r="AD65" s="9"/>
      <c r="AE65" s="10"/>
    </row>
    <row r="66" spans="1:31" ht="18" customHeight="1" outlineLevel="1" x14ac:dyDescent="0.35">
      <c r="A66" s="64">
        <v>25101802</v>
      </c>
      <c r="B66" s="69" t="s">
        <v>161</v>
      </c>
      <c r="C66" s="20" t="s">
        <v>76</v>
      </c>
      <c r="D66" s="23">
        <v>12600</v>
      </c>
      <c r="E66" s="23">
        <v>12750</v>
      </c>
      <c r="F66" s="23">
        <v>12900</v>
      </c>
      <c r="G66" s="23">
        <v>13375</v>
      </c>
      <c r="H66" s="23">
        <v>13850</v>
      </c>
      <c r="I66" s="23">
        <v>14325</v>
      </c>
      <c r="J66" s="23">
        <v>14800</v>
      </c>
      <c r="K66" s="23">
        <v>17400</v>
      </c>
      <c r="L66" s="25">
        <v>19999</v>
      </c>
      <c r="M66" s="26">
        <v>26999</v>
      </c>
      <c r="N66" s="27">
        <v>0.36996849842492124</v>
      </c>
      <c r="O66" s="28">
        <v>0.3624681234061703</v>
      </c>
      <c r="P66" s="28">
        <v>0.35496774838741935</v>
      </c>
      <c r="Q66" s="29">
        <v>0.33121656082804141</v>
      </c>
      <c r="R66" s="30">
        <v>0.30746537326866341</v>
      </c>
      <c r="S66" s="28">
        <v>0.28371418570928547</v>
      </c>
      <c r="T66" s="28">
        <v>0.25996299814990748</v>
      </c>
      <c r="U66" s="31">
        <v>0.12995649782489124</v>
      </c>
      <c r="V66" s="27">
        <v>0.53331604874254601</v>
      </c>
      <c r="W66" s="28">
        <v>0.52776028741805248</v>
      </c>
      <c r="X66" s="28">
        <v>0.52220452609355905</v>
      </c>
      <c r="Y66" s="29">
        <v>0.50461128189932958</v>
      </c>
      <c r="Z66" s="30">
        <v>0.48701803770510022</v>
      </c>
      <c r="AA66" s="28">
        <v>0.4694247935108708</v>
      </c>
      <c r="AB66" s="28">
        <v>0.45183154931664138</v>
      </c>
      <c r="AC66" s="31">
        <v>0.35553168635875404</v>
      </c>
      <c r="AD66" s="9"/>
      <c r="AE66" s="10"/>
    </row>
    <row r="67" spans="1:31" ht="18" customHeight="1" outlineLevel="1" x14ac:dyDescent="0.35">
      <c r="A67" s="64">
        <v>25101802</v>
      </c>
      <c r="B67" s="69" t="s">
        <v>161</v>
      </c>
      <c r="C67" s="20" t="s">
        <v>77</v>
      </c>
      <c r="D67" s="23">
        <v>3300</v>
      </c>
      <c r="E67" s="23">
        <v>3425</v>
      </c>
      <c r="F67" s="23">
        <v>3550</v>
      </c>
      <c r="G67" s="23">
        <v>3626</v>
      </c>
      <c r="H67" s="23">
        <v>3702</v>
      </c>
      <c r="I67" s="23">
        <v>3778</v>
      </c>
      <c r="J67" s="23">
        <v>3851</v>
      </c>
      <c r="K67" s="23">
        <v>4425</v>
      </c>
      <c r="L67" s="25">
        <v>4999</v>
      </c>
      <c r="M67" s="26">
        <v>7299</v>
      </c>
      <c r="N67" s="27">
        <v>0.33986797359471893</v>
      </c>
      <c r="O67" s="28">
        <v>0.3148629725945189</v>
      </c>
      <c r="P67" s="28">
        <v>0.28985797159431886</v>
      </c>
      <c r="Q67" s="29">
        <v>0.27465493098619725</v>
      </c>
      <c r="R67" s="30">
        <v>0.25945189037807559</v>
      </c>
      <c r="S67" s="28">
        <v>0.24424884976995398</v>
      </c>
      <c r="T67" s="28">
        <v>0.22964592918583718</v>
      </c>
      <c r="U67" s="31">
        <v>0.11482296459291859</v>
      </c>
      <c r="V67" s="27">
        <v>0.54788327168105222</v>
      </c>
      <c r="W67" s="28">
        <v>0.53075763803260723</v>
      </c>
      <c r="X67" s="28">
        <v>0.51363200438416223</v>
      </c>
      <c r="Y67" s="29">
        <v>0.50321961912590762</v>
      </c>
      <c r="Z67" s="30">
        <v>0.49280723386765313</v>
      </c>
      <c r="AA67" s="28">
        <v>0.48239484860939857</v>
      </c>
      <c r="AB67" s="28">
        <v>0.47239347855870667</v>
      </c>
      <c r="AC67" s="31">
        <v>0.39375256884504728</v>
      </c>
      <c r="AD67" s="32"/>
      <c r="AE67" s="32"/>
    </row>
    <row r="68" spans="1:31" ht="18" customHeight="1" outlineLevel="1" x14ac:dyDescent="0.35">
      <c r="A68" s="64">
        <v>25101802</v>
      </c>
      <c r="B68" s="69" t="s">
        <v>161</v>
      </c>
      <c r="C68" s="20" t="s">
        <v>78</v>
      </c>
      <c r="D68" s="23">
        <v>2799</v>
      </c>
      <c r="E68" s="23">
        <v>2869</v>
      </c>
      <c r="F68" s="23">
        <v>2939</v>
      </c>
      <c r="G68" s="23">
        <v>2945</v>
      </c>
      <c r="H68" s="23">
        <v>2951</v>
      </c>
      <c r="I68" s="23">
        <v>2957</v>
      </c>
      <c r="J68" s="23">
        <v>2960</v>
      </c>
      <c r="K68" s="23">
        <v>3480</v>
      </c>
      <c r="L68" s="25">
        <v>3999</v>
      </c>
      <c r="M68" s="26">
        <v>4999</v>
      </c>
      <c r="N68" s="27">
        <v>0.30007501875468867</v>
      </c>
      <c r="O68" s="28">
        <v>0.28257064266066517</v>
      </c>
      <c r="P68" s="28">
        <v>0.26506626656664167</v>
      </c>
      <c r="Q68" s="29">
        <v>0.26356589147286824</v>
      </c>
      <c r="R68" s="30">
        <v>0.26206551637909475</v>
      </c>
      <c r="S68" s="28">
        <v>0.26056514128532132</v>
      </c>
      <c r="T68" s="28">
        <v>0.25981495373843461</v>
      </c>
      <c r="U68" s="31">
        <v>0.12978244561140284</v>
      </c>
      <c r="V68" s="27">
        <v>0.44008801760352073</v>
      </c>
      <c r="W68" s="28">
        <v>0.42608521704340868</v>
      </c>
      <c r="X68" s="28">
        <v>0.41208241648329663</v>
      </c>
      <c r="Y68" s="29">
        <v>0.41088217643528707</v>
      </c>
      <c r="Z68" s="30">
        <v>0.40968193638727746</v>
      </c>
      <c r="AA68" s="28">
        <v>0.40848169633926784</v>
      </c>
      <c r="AB68" s="28">
        <v>0.40788157631526306</v>
      </c>
      <c r="AC68" s="31">
        <v>0.30386077215443091</v>
      </c>
      <c r="AD68" s="10"/>
      <c r="AE68" s="10"/>
    </row>
    <row r="69" spans="1:31" ht="18" customHeight="1" outlineLevel="1" x14ac:dyDescent="0.35">
      <c r="A69" s="64">
        <v>25101802</v>
      </c>
      <c r="B69" s="69" t="s">
        <v>161</v>
      </c>
      <c r="C69" s="20" t="s">
        <v>79</v>
      </c>
      <c r="D69" s="23">
        <v>4565</v>
      </c>
      <c r="E69" s="23">
        <v>4689.5</v>
      </c>
      <c r="F69" s="23">
        <v>4814</v>
      </c>
      <c r="G69" s="23">
        <v>5111</v>
      </c>
      <c r="H69" s="23">
        <v>5408</v>
      </c>
      <c r="I69" s="23">
        <v>5705</v>
      </c>
      <c r="J69" s="23">
        <v>6000</v>
      </c>
      <c r="K69" s="23">
        <v>6500</v>
      </c>
      <c r="L69" s="25">
        <v>6999</v>
      </c>
      <c r="M69" s="26">
        <v>8999</v>
      </c>
      <c r="N69" s="27">
        <v>0.34776396628089729</v>
      </c>
      <c r="O69" s="28">
        <v>0.32997571081583082</v>
      </c>
      <c r="P69" s="28">
        <v>0.31218745535076442</v>
      </c>
      <c r="Q69" s="29">
        <v>0.26975282183169025</v>
      </c>
      <c r="R69" s="30">
        <v>0.22731818831261608</v>
      </c>
      <c r="S69" s="28">
        <v>0.18488355479354193</v>
      </c>
      <c r="T69" s="28">
        <v>0.14273467638234033</v>
      </c>
      <c r="U69" s="31">
        <v>7.129589941420203E-2</v>
      </c>
      <c r="V69" s="27">
        <v>0.49272141349038784</v>
      </c>
      <c r="W69" s="28">
        <v>0.47888654294921656</v>
      </c>
      <c r="X69" s="28">
        <v>0.46505167240804535</v>
      </c>
      <c r="Y69" s="29">
        <v>0.43204800533392601</v>
      </c>
      <c r="Z69" s="30">
        <v>0.39904433825980662</v>
      </c>
      <c r="AA69" s="28">
        <v>0.36604067118568728</v>
      </c>
      <c r="AB69" s="28">
        <v>0.333259251027892</v>
      </c>
      <c r="AC69" s="31">
        <v>0.27769752194688296</v>
      </c>
      <c r="AD69" s="10"/>
      <c r="AE69" s="10"/>
    </row>
    <row r="70" spans="1:31" ht="18" customHeight="1" outlineLevel="1" x14ac:dyDescent="0.35">
      <c r="A70" s="64">
        <v>25101802</v>
      </c>
      <c r="B70" s="69" t="s">
        <v>161</v>
      </c>
      <c r="C70" s="20" t="s">
        <v>80</v>
      </c>
      <c r="D70" s="23">
        <v>3790</v>
      </c>
      <c r="E70" s="23">
        <v>3930</v>
      </c>
      <c r="F70" s="23">
        <v>4070</v>
      </c>
      <c r="G70" s="23">
        <v>4158</v>
      </c>
      <c r="H70" s="23">
        <v>4246</v>
      </c>
      <c r="I70" s="23">
        <v>4334</v>
      </c>
      <c r="J70" s="23">
        <v>4420</v>
      </c>
      <c r="K70" s="23">
        <v>5210</v>
      </c>
      <c r="L70" s="25">
        <v>5999</v>
      </c>
      <c r="M70" s="26">
        <v>8999</v>
      </c>
      <c r="N70" s="27">
        <v>0.36822803800633441</v>
      </c>
      <c r="O70" s="28">
        <v>0.34489081513585595</v>
      </c>
      <c r="P70" s="28">
        <v>0.32155359226537755</v>
      </c>
      <c r="Q70" s="29">
        <v>0.30688448074679114</v>
      </c>
      <c r="R70" s="30">
        <v>0.29221536922820468</v>
      </c>
      <c r="S70" s="28">
        <v>0.27754625770961827</v>
      </c>
      <c r="T70" s="28">
        <v>0.26321053508918152</v>
      </c>
      <c r="U70" s="31">
        <v>0.13152192032005333</v>
      </c>
      <c r="V70" s="27">
        <v>0.57884209356595173</v>
      </c>
      <c r="W70" s="28">
        <v>0.56328480942326931</v>
      </c>
      <c r="X70" s="28">
        <v>0.54772752528058677</v>
      </c>
      <c r="Y70" s="29">
        <v>0.53794866096232918</v>
      </c>
      <c r="Z70" s="30">
        <v>0.5281697966440716</v>
      </c>
      <c r="AA70" s="28">
        <v>0.51839093232581401</v>
      </c>
      <c r="AB70" s="28">
        <v>0.50883431492388043</v>
      </c>
      <c r="AC70" s="31">
        <v>0.42104678297588621</v>
      </c>
      <c r="AD70" s="10"/>
      <c r="AE70" s="10"/>
    </row>
    <row r="71" spans="1:31" ht="18" customHeight="1" outlineLevel="1" x14ac:dyDescent="0.35">
      <c r="A71" s="64">
        <v>25101802</v>
      </c>
      <c r="B71" s="69" t="s">
        <v>161</v>
      </c>
      <c r="C71" s="20" t="s">
        <v>81</v>
      </c>
      <c r="D71" s="23">
        <v>4320</v>
      </c>
      <c r="E71" s="23">
        <v>4485</v>
      </c>
      <c r="F71" s="23">
        <v>4650</v>
      </c>
      <c r="G71" s="23">
        <v>4745</v>
      </c>
      <c r="H71" s="23">
        <v>4840</v>
      </c>
      <c r="I71" s="23">
        <v>4935</v>
      </c>
      <c r="J71" s="23">
        <v>5030</v>
      </c>
      <c r="K71" s="23">
        <v>6015</v>
      </c>
      <c r="L71" s="25">
        <v>6999</v>
      </c>
      <c r="M71" s="26">
        <v>9999</v>
      </c>
      <c r="N71" s="27">
        <v>0.38276896699528506</v>
      </c>
      <c r="O71" s="28">
        <v>0.35919417059579939</v>
      </c>
      <c r="P71" s="28">
        <v>0.33561937419631377</v>
      </c>
      <c r="Q71" s="29">
        <v>0.32204600657236748</v>
      </c>
      <c r="R71" s="30">
        <v>0.3084726389484212</v>
      </c>
      <c r="S71" s="28">
        <v>0.29489927132447491</v>
      </c>
      <c r="T71" s="28">
        <v>0.28132590370052862</v>
      </c>
      <c r="U71" s="31">
        <v>0.14059151307329618</v>
      </c>
      <c r="V71" s="27">
        <v>0.56795679567956792</v>
      </c>
      <c r="W71" s="28">
        <v>0.55145514551455144</v>
      </c>
      <c r="X71" s="28">
        <v>0.53495349534953496</v>
      </c>
      <c r="Y71" s="29">
        <v>0.52545254525452545</v>
      </c>
      <c r="Z71" s="30">
        <v>0.51595159515951594</v>
      </c>
      <c r="AA71" s="28">
        <v>0.50645064506450643</v>
      </c>
      <c r="AB71" s="28">
        <v>0.49694969496949692</v>
      </c>
      <c r="AC71" s="31">
        <v>0.39843984398439847</v>
      </c>
      <c r="AD71" s="10"/>
      <c r="AE71" s="10"/>
    </row>
    <row r="72" spans="1:31" ht="18" customHeight="1" outlineLevel="1" x14ac:dyDescent="0.35">
      <c r="A72" s="64">
        <v>25101802</v>
      </c>
      <c r="B72" s="69" t="s">
        <v>161</v>
      </c>
      <c r="C72" s="20" t="s">
        <v>82</v>
      </c>
      <c r="D72" s="23">
        <v>6510</v>
      </c>
      <c r="E72" s="23">
        <v>6675</v>
      </c>
      <c r="F72" s="23">
        <v>6840</v>
      </c>
      <c r="G72" s="23">
        <v>6983</v>
      </c>
      <c r="H72" s="23">
        <v>7126</v>
      </c>
      <c r="I72" s="23">
        <v>7269</v>
      </c>
      <c r="J72" s="23">
        <v>7410</v>
      </c>
      <c r="K72" s="23">
        <v>8705</v>
      </c>
      <c r="L72" s="25">
        <v>9999</v>
      </c>
      <c r="M72" s="26">
        <v>12999</v>
      </c>
      <c r="N72" s="27">
        <v>0.34893489348934892</v>
      </c>
      <c r="O72" s="28">
        <v>0.33243324332433244</v>
      </c>
      <c r="P72" s="28">
        <v>0.3159315931593159</v>
      </c>
      <c r="Q72" s="29">
        <v>0.30163016301630163</v>
      </c>
      <c r="R72" s="30">
        <v>0.28732873287328731</v>
      </c>
      <c r="S72" s="28">
        <v>0.27302730273027304</v>
      </c>
      <c r="T72" s="28">
        <v>0.25892589258925891</v>
      </c>
      <c r="U72" s="31">
        <v>0.12941294129412942</v>
      </c>
      <c r="V72" s="27">
        <v>0.49919224555735059</v>
      </c>
      <c r="W72" s="28">
        <v>0.48649896145857374</v>
      </c>
      <c r="X72" s="28">
        <v>0.4738056773597969</v>
      </c>
      <c r="Y72" s="29">
        <v>0.46280483114085696</v>
      </c>
      <c r="Z72" s="30">
        <v>0.45180398492191709</v>
      </c>
      <c r="AA72" s="28">
        <v>0.44080313870297716</v>
      </c>
      <c r="AB72" s="28">
        <v>0.42995615047311331</v>
      </c>
      <c r="AC72" s="31">
        <v>0.33033310254634973</v>
      </c>
      <c r="AD72" s="9"/>
      <c r="AE72" s="10"/>
    </row>
    <row r="73" spans="1:31" ht="18" customHeight="1" outlineLevel="1" x14ac:dyDescent="0.35">
      <c r="A73" s="64">
        <v>25101802</v>
      </c>
      <c r="B73" s="69" t="s">
        <v>161</v>
      </c>
      <c r="C73" s="20" t="s">
        <v>83</v>
      </c>
      <c r="D73" s="23">
        <v>7360</v>
      </c>
      <c r="E73" s="23">
        <v>7645</v>
      </c>
      <c r="F73" s="23">
        <v>7930</v>
      </c>
      <c r="G73" s="23">
        <v>8148</v>
      </c>
      <c r="H73" s="23">
        <v>8366</v>
      </c>
      <c r="I73" s="23">
        <v>8584</v>
      </c>
      <c r="J73" s="23">
        <v>8800</v>
      </c>
      <c r="K73" s="23">
        <v>9800</v>
      </c>
      <c r="L73" s="25">
        <v>10800</v>
      </c>
      <c r="M73" s="26">
        <v>12999</v>
      </c>
      <c r="N73" s="27">
        <v>0.31851851851851853</v>
      </c>
      <c r="O73" s="28">
        <v>0.29212962962962963</v>
      </c>
      <c r="P73" s="28">
        <v>0.26574074074074072</v>
      </c>
      <c r="Q73" s="29">
        <v>0.24555555555555555</v>
      </c>
      <c r="R73" s="30">
        <v>0.22537037037037036</v>
      </c>
      <c r="S73" s="28">
        <v>0.20518518518518519</v>
      </c>
      <c r="T73" s="28">
        <v>0.18518518518518517</v>
      </c>
      <c r="U73" s="31">
        <v>9.2592592592592587E-2</v>
      </c>
      <c r="V73" s="27">
        <v>0.43380260020001538</v>
      </c>
      <c r="W73" s="28">
        <v>0.41187783675667361</v>
      </c>
      <c r="X73" s="28">
        <v>0.38995307331333179</v>
      </c>
      <c r="Y73" s="29">
        <v>0.37318255250403876</v>
      </c>
      <c r="Z73" s="30">
        <v>0.35641203169474572</v>
      </c>
      <c r="AA73" s="28">
        <v>0.33964151088545275</v>
      </c>
      <c r="AB73" s="28">
        <v>0.32302484806523579</v>
      </c>
      <c r="AC73" s="31">
        <v>0.2460958535271944</v>
      </c>
      <c r="AD73" s="32"/>
      <c r="AE73" s="32"/>
    </row>
    <row r="74" spans="1:31" ht="18" customHeight="1" outlineLevel="1" x14ac:dyDescent="0.35">
      <c r="A74" s="64">
        <v>25101802</v>
      </c>
      <c r="B74" s="69" t="s">
        <v>161</v>
      </c>
      <c r="C74" s="20" t="s">
        <v>84</v>
      </c>
      <c r="D74" s="23">
        <v>6700</v>
      </c>
      <c r="E74" s="23">
        <v>6900</v>
      </c>
      <c r="F74" s="23">
        <v>7100</v>
      </c>
      <c r="G74" s="23">
        <v>7325</v>
      </c>
      <c r="H74" s="23">
        <v>7550</v>
      </c>
      <c r="I74" s="23">
        <v>7775</v>
      </c>
      <c r="J74" s="23">
        <v>8000</v>
      </c>
      <c r="K74" s="23">
        <v>9000</v>
      </c>
      <c r="L74" s="25">
        <v>9999</v>
      </c>
      <c r="M74" s="26">
        <v>11999</v>
      </c>
      <c r="N74" s="27">
        <v>0.32993299329932996</v>
      </c>
      <c r="O74" s="28">
        <v>0.30993099309930994</v>
      </c>
      <c r="P74" s="28">
        <v>0.28992899289928992</v>
      </c>
      <c r="Q74" s="29">
        <v>0.26742674267426741</v>
      </c>
      <c r="R74" s="30">
        <v>0.24492449244924491</v>
      </c>
      <c r="S74" s="28">
        <v>0.22242224222422241</v>
      </c>
      <c r="T74" s="28">
        <v>0.19991999199919991</v>
      </c>
      <c r="U74" s="31">
        <v>9.9909990999099904E-2</v>
      </c>
      <c r="V74" s="27">
        <v>0.44162013501125091</v>
      </c>
      <c r="W74" s="28">
        <v>0.424952079339945</v>
      </c>
      <c r="X74" s="28">
        <v>0.40828402366863903</v>
      </c>
      <c r="Y74" s="29">
        <v>0.38953246103841987</v>
      </c>
      <c r="Z74" s="30">
        <v>0.37078089840820067</v>
      </c>
      <c r="AA74" s="28">
        <v>0.35202933577798151</v>
      </c>
      <c r="AB74" s="28">
        <v>0.3332777731477623</v>
      </c>
      <c r="AC74" s="31">
        <v>0.24993749479123259</v>
      </c>
      <c r="AD74" s="32"/>
      <c r="AE74" s="32"/>
    </row>
    <row r="75" spans="1:31" ht="18" customHeight="1" outlineLevel="1" x14ac:dyDescent="0.35">
      <c r="A75" s="64">
        <v>25101802</v>
      </c>
      <c r="B75" s="69" t="s">
        <v>161</v>
      </c>
      <c r="C75" s="20" t="s">
        <v>85</v>
      </c>
      <c r="D75" s="23">
        <v>3370</v>
      </c>
      <c r="E75" s="23">
        <v>3500</v>
      </c>
      <c r="F75" s="23">
        <v>3630</v>
      </c>
      <c r="G75" s="23">
        <v>3705</v>
      </c>
      <c r="H75" s="23">
        <v>3780</v>
      </c>
      <c r="I75" s="23">
        <v>3855</v>
      </c>
      <c r="J75" s="23">
        <v>3930</v>
      </c>
      <c r="K75" s="23">
        <v>4415</v>
      </c>
      <c r="L75" s="25">
        <v>4899</v>
      </c>
      <c r="M75" s="26">
        <v>7599</v>
      </c>
      <c r="N75" s="27">
        <v>0.31210451112471932</v>
      </c>
      <c r="O75" s="28">
        <v>0.28556848336395185</v>
      </c>
      <c r="P75" s="28">
        <v>0.25903245560318433</v>
      </c>
      <c r="Q75" s="29">
        <v>0.24372320881812615</v>
      </c>
      <c r="R75" s="30">
        <v>0.22841396203306796</v>
      </c>
      <c r="S75" s="28">
        <v>0.21310471524800981</v>
      </c>
      <c r="T75" s="28">
        <v>0.19779546846295162</v>
      </c>
      <c r="U75" s="31">
        <v>9.8795672586242084E-2</v>
      </c>
      <c r="V75" s="27">
        <v>0.55652059481510729</v>
      </c>
      <c r="W75" s="28">
        <v>0.53941308066850902</v>
      </c>
      <c r="X75" s="28">
        <v>0.52230556652191074</v>
      </c>
      <c r="Y75" s="29">
        <v>0.5124358468219502</v>
      </c>
      <c r="Z75" s="30">
        <v>0.50256612712198978</v>
      </c>
      <c r="AA75" s="28">
        <v>0.49269640742202919</v>
      </c>
      <c r="AB75" s="28">
        <v>0.48282668772206871</v>
      </c>
      <c r="AC75" s="31">
        <v>0.41900250032899067</v>
      </c>
      <c r="AD75" s="10"/>
      <c r="AE75" s="10"/>
    </row>
    <row r="76" spans="1:31" ht="18" customHeight="1" outlineLevel="1" x14ac:dyDescent="0.35">
      <c r="A76" s="64">
        <v>25101802</v>
      </c>
      <c r="B76" s="69" t="s">
        <v>161</v>
      </c>
      <c r="C76" s="20" t="s">
        <v>86</v>
      </c>
      <c r="D76" s="23">
        <v>4400</v>
      </c>
      <c r="E76" s="23">
        <v>4404</v>
      </c>
      <c r="F76" s="23">
        <v>4408</v>
      </c>
      <c r="G76" s="23">
        <v>4656</v>
      </c>
      <c r="H76" s="23">
        <v>4904</v>
      </c>
      <c r="I76" s="23">
        <v>5152</v>
      </c>
      <c r="J76" s="23">
        <v>5400</v>
      </c>
      <c r="K76" s="23">
        <v>6200</v>
      </c>
      <c r="L76" s="25">
        <v>6999</v>
      </c>
      <c r="M76" s="26">
        <v>8999</v>
      </c>
      <c r="N76" s="27">
        <v>0.37133876268038291</v>
      </c>
      <c r="O76" s="28">
        <v>0.37076725246463782</v>
      </c>
      <c r="P76" s="28">
        <v>0.37019574224889268</v>
      </c>
      <c r="Q76" s="29">
        <v>0.33476210887269608</v>
      </c>
      <c r="R76" s="30">
        <v>0.29932847549649949</v>
      </c>
      <c r="S76" s="28">
        <v>0.2638948421203029</v>
      </c>
      <c r="T76" s="28">
        <v>0.2284612087441063</v>
      </c>
      <c r="U76" s="31">
        <v>0.11415916559508502</v>
      </c>
      <c r="V76" s="27">
        <v>0.51105678408712074</v>
      </c>
      <c r="W76" s="28">
        <v>0.51061229025447274</v>
      </c>
      <c r="X76" s="28">
        <v>0.51016779642182464</v>
      </c>
      <c r="Y76" s="29">
        <v>0.4826091787976442</v>
      </c>
      <c r="Z76" s="30">
        <v>0.45505056117346371</v>
      </c>
      <c r="AA76" s="28">
        <v>0.42749194354928327</v>
      </c>
      <c r="AB76" s="28">
        <v>0.39993332592510278</v>
      </c>
      <c r="AC76" s="31">
        <v>0.31103455939548841</v>
      </c>
      <c r="AD76" s="32"/>
      <c r="AE76" s="32"/>
    </row>
    <row r="77" spans="1:31" ht="18" customHeight="1" outlineLevel="1" x14ac:dyDescent="0.35">
      <c r="A77" s="64">
        <v>25101802</v>
      </c>
      <c r="B77" s="69" t="s">
        <v>161</v>
      </c>
      <c r="C77" s="20" t="s">
        <v>87</v>
      </c>
      <c r="D77" s="23">
        <v>4020</v>
      </c>
      <c r="E77" s="23">
        <v>4165</v>
      </c>
      <c r="F77" s="23">
        <v>4310</v>
      </c>
      <c r="G77" s="23">
        <v>4393</v>
      </c>
      <c r="H77" s="23">
        <v>4476</v>
      </c>
      <c r="I77" s="23">
        <v>4559</v>
      </c>
      <c r="J77" s="23">
        <v>4640</v>
      </c>
      <c r="K77" s="23">
        <v>5670</v>
      </c>
      <c r="L77" s="25">
        <v>6699</v>
      </c>
      <c r="M77" s="26">
        <v>7999</v>
      </c>
      <c r="N77" s="27">
        <v>0.39991043439319302</v>
      </c>
      <c r="O77" s="28">
        <v>0.37826541274817138</v>
      </c>
      <c r="P77" s="28">
        <v>0.35662039110314975</v>
      </c>
      <c r="Q77" s="29">
        <v>0.34423048216151664</v>
      </c>
      <c r="R77" s="30">
        <v>0.33184057321988358</v>
      </c>
      <c r="S77" s="28">
        <v>0.31945066427825047</v>
      </c>
      <c r="T77" s="28">
        <v>0.30735930735930733</v>
      </c>
      <c r="U77" s="31">
        <v>0.15360501567398119</v>
      </c>
      <c r="V77" s="27">
        <v>0.49743717964745593</v>
      </c>
      <c r="W77" s="28">
        <v>0.47930991373921739</v>
      </c>
      <c r="X77" s="28">
        <v>0.4611826478309789</v>
      </c>
      <c r="Y77" s="29">
        <v>0.45080635079384923</v>
      </c>
      <c r="Z77" s="30">
        <v>0.44043005375671956</v>
      </c>
      <c r="AA77" s="28">
        <v>0.43005375671958995</v>
      </c>
      <c r="AB77" s="28">
        <v>0.41992749093636705</v>
      </c>
      <c r="AC77" s="31">
        <v>0.29116139517439682</v>
      </c>
      <c r="AD77" s="32"/>
      <c r="AE77" s="32"/>
    </row>
    <row r="78" spans="1:31" ht="18" customHeight="1" outlineLevel="1" x14ac:dyDescent="0.35">
      <c r="A78" s="64">
        <v>25101802</v>
      </c>
      <c r="B78" s="69" t="s">
        <v>161</v>
      </c>
      <c r="C78" s="20" t="s">
        <v>88</v>
      </c>
      <c r="D78" s="23">
        <v>8200</v>
      </c>
      <c r="E78" s="23">
        <v>8400</v>
      </c>
      <c r="F78" s="23">
        <v>8600</v>
      </c>
      <c r="G78" s="23">
        <v>8900</v>
      </c>
      <c r="H78" s="23">
        <v>9200</v>
      </c>
      <c r="I78" s="23">
        <v>9500</v>
      </c>
      <c r="J78" s="23">
        <v>9800</v>
      </c>
      <c r="K78" s="23">
        <v>12300</v>
      </c>
      <c r="L78" s="25">
        <v>14800</v>
      </c>
      <c r="M78" s="26">
        <v>16999</v>
      </c>
      <c r="N78" s="27">
        <v>0.44594594594594594</v>
      </c>
      <c r="O78" s="28">
        <v>0.43243243243243246</v>
      </c>
      <c r="P78" s="28">
        <v>0.41891891891891891</v>
      </c>
      <c r="Q78" s="29">
        <v>0.39864864864864863</v>
      </c>
      <c r="R78" s="30">
        <v>0.3783783783783784</v>
      </c>
      <c r="S78" s="28">
        <v>0.35810810810810811</v>
      </c>
      <c r="T78" s="28">
        <v>0.33783783783783783</v>
      </c>
      <c r="U78" s="31">
        <v>0.16891891891891891</v>
      </c>
      <c r="V78" s="27">
        <v>0.51761868345196771</v>
      </c>
      <c r="W78" s="28">
        <v>0.50585328548738162</v>
      </c>
      <c r="X78" s="28">
        <v>0.49408788752279548</v>
      </c>
      <c r="Y78" s="29">
        <v>0.47643979057591623</v>
      </c>
      <c r="Z78" s="30">
        <v>0.45879169362903699</v>
      </c>
      <c r="AA78" s="28">
        <v>0.4411435966821578</v>
      </c>
      <c r="AB78" s="28">
        <v>0.42349549973527856</v>
      </c>
      <c r="AC78" s="31">
        <v>0.27642802517795162</v>
      </c>
      <c r="AD78" s="9"/>
      <c r="AE78" s="10"/>
    </row>
    <row r="79" spans="1:31" ht="18" customHeight="1" outlineLevel="1" x14ac:dyDescent="0.35">
      <c r="A79" s="64">
        <v>25101802</v>
      </c>
      <c r="B79" s="69" t="s">
        <v>161</v>
      </c>
      <c r="C79" s="20" t="s">
        <v>89</v>
      </c>
      <c r="D79" s="23">
        <v>6800</v>
      </c>
      <c r="E79" s="23">
        <v>7000</v>
      </c>
      <c r="F79" s="23">
        <v>7200</v>
      </c>
      <c r="G79" s="23">
        <v>7525</v>
      </c>
      <c r="H79" s="23">
        <v>7850</v>
      </c>
      <c r="I79" s="23">
        <v>8175</v>
      </c>
      <c r="J79" s="23">
        <v>8500</v>
      </c>
      <c r="K79" s="23">
        <v>9650</v>
      </c>
      <c r="L79" s="25">
        <v>10800</v>
      </c>
      <c r="M79" s="26">
        <v>13999</v>
      </c>
      <c r="N79" s="27">
        <v>0.37037037037037035</v>
      </c>
      <c r="O79" s="28">
        <v>0.35185185185185186</v>
      </c>
      <c r="P79" s="28">
        <v>0.33333333333333331</v>
      </c>
      <c r="Q79" s="29">
        <v>0.30324074074074076</v>
      </c>
      <c r="R79" s="30">
        <v>0.27314814814814814</v>
      </c>
      <c r="S79" s="28">
        <v>0.24305555555555555</v>
      </c>
      <c r="T79" s="28">
        <v>0.21296296296296297</v>
      </c>
      <c r="U79" s="31">
        <v>0.10648148148148148</v>
      </c>
      <c r="V79" s="27">
        <v>0.51425101792985217</v>
      </c>
      <c r="W79" s="28">
        <v>0.49996428316308306</v>
      </c>
      <c r="X79" s="28">
        <v>0.485677548396314</v>
      </c>
      <c r="Y79" s="29">
        <v>0.46246160440031431</v>
      </c>
      <c r="Z79" s="30">
        <v>0.43924566040431462</v>
      </c>
      <c r="AA79" s="28">
        <v>0.41602971640831488</v>
      </c>
      <c r="AB79" s="28">
        <v>0.39281377241231519</v>
      </c>
      <c r="AC79" s="31">
        <v>0.31066504750339308</v>
      </c>
      <c r="AD79" s="9"/>
      <c r="AE79" s="10"/>
    </row>
    <row r="80" spans="1:31" ht="18" customHeight="1" outlineLevel="1" x14ac:dyDescent="0.35">
      <c r="A80" s="64">
        <v>25101802</v>
      </c>
      <c r="B80" s="69" t="s">
        <v>161</v>
      </c>
      <c r="C80" s="20" t="s">
        <v>90</v>
      </c>
      <c r="D80" s="23">
        <v>7800</v>
      </c>
      <c r="E80" s="23">
        <v>8050</v>
      </c>
      <c r="F80" s="23">
        <v>8300</v>
      </c>
      <c r="G80" s="23">
        <v>8600</v>
      </c>
      <c r="H80" s="23">
        <v>8900</v>
      </c>
      <c r="I80" s="23">
        <v>9200</v>
      </c>
      <c r="J80" s="23">
        <v>9500</v>
      </c>
      <c r="K80" s="23">
        <v>11550</v>
      </c>
      <c r="L80" s="25">
        <v>13600</v>
      </c>
      <c r="M80" s="26">
        <v>16999</v>
      </c>
      <c r="N80" s="27">
        <v>0.4264705882352941</v>
      </c>
      <c r="O80" s="28">
        <v>0.40808823529411764</v>
      </c>
      <c r="P80" s="28">
        <v>0.38970588235294118</v>
      </c>
      <c r="Q80" s="29">
        <v>0.36764705882352944</v>
      </c>
      <c r="R80" s="30">
        <v>0.34558823529411764</v>
      </c>
      <c r="S80" s="28">
        <v>0.3235294117647059</v>
      </c>
      <c r="T80" s="28">
        <v>0.3014705882352941</v>
      </c>
      <c r="U80" s="31">
        <v>0.15073529411764705</v>
      </c>
      <c r="V80" s="27">
        <v>0.54114947938114011</v>
      </c>
      <c r="W80" s="28">
        <v>0.52644273192540736</v>
      </c>
      <c r="X80" s="28">
        <v>0.51173598446967472</v>
      </c>
      <c r="Y80" s="29">
        <v>0.49408788752279548</v>
      </c>
      <c r="Z80" s="30">
        <v>0.47643979057591623</v>
      </c>
      <c r="AA80" s="28">
        <v>0.45879169362903699</v>
      </c>
      <c r="AB80" s="28">
        <v>0.4411435966821578</v>
      </c>
      <c r="AC80" s="31">
        <v>0.3205482675451497</v>
      </c>
      <c r="AD80" s="32"/>
      <c r="AE80" s="32"/>
    </row>
    <row r="81" spans="1:31" ht="18" customHeight="1" outlineLevel="1" x14ac:dyDescent="0.35">
      <c r="A81" s="64">
        <v>25101802</v>
      </c>
      <c r="B81" s="69" t="s">
        <v>161</v>
      </c>
      <c r="C81" s="20" t="s">
        <v>91</v>
      </c>
      <c r="D81" s="23">
        <v>12320</v>
      </c>
      <c r="E81" s="23">
        <v>12656</v>
      </c>
      <c r="F81" s="23">
        <v>12992</v>
      </c>
      <c r="G81" s="23">
        <v>13369</v>
      </c>
      <c r="H81" s="23">
        <v>13746</v>
      </c>
      <c r="I81" s="23">
        <v>14123</v>
      </c>
      <c r="J81" s="23">
        <v>14500</v>
      </c>
      <c r="K81" s="23">
        <v>17150</v>
      </c>
      <c r="L81" s="25">
        <v>19800</v>
      </c>
      <c r="M81" s="26">
        <v>25800</v>
      </c>
      <c r="N81" s="27">
        <v>0.37777777777777777</v>
      </c>
      <c r="O81" s="28">
        <v>0.3608080808080808</v>
      </c>
      <c r="P81" s="28">
        <v>0.34383838383838383</v>
      </c>
      <c r="Q81" s="29">
        <v>0.32479797979797981</v>
      </c>
      <c r="R81" s="30">
        <v>0.30575757575757578</v>
      </c>
      <c r="S81" s="28">
        <v>0.2867171717171717</v>
      </c>
      <c r="T81" s="28">
        <v>0.26767676767676768</v>
      </c>
      <c r="U81" s="31">
        <v>0.13383838383838384</v>
      </c>
      <c r="V81" s="27">
        <v>0.52248062015503871</v>
      </c>
      <c r="W81" s="28">
        <v>0.50945736434108524</v>
      </c>
      <c r="X81" s="28">
        <v>0.49643410852713177</v>
      </c>
      <c r="Y81" s="29">
        <v>0.48182170542635661</v>
      </c>
      <c r="Z81" s="30">
        <v>0.46720930232558139</v>
      </c>
      <c r="AA81" s="28">
        <v>0.45259689922480623</v>
      </c>
      <c r="AB81" s="28">
        <v>0.43798449612403101</v>
      </c>
      <c r="AC81" s="31">
        <v>0.33527131782945735</v>
      </c>
      <c r="AD81" s="9"/>
      <c r="AE81" s="10"/>
    </row>
    <row r="82" spans="1:31" ht="18" customHeight="1" outlineLevel="1" x14ac:dyDescent="0.35">
      <c r="A82" s="64">
        <v>25101802</v>
      </c>
      <c r="B82" s="69" t="s">
        <v>161</v>
      </c>
      <c r="C82" s="20" t="s">
        <v>92</v>
      </c>
      <c r="D82" s="23">
        <v>9130</v>
      </c>
      <c r="E82" s="23">
        <v>9586.5</v>
      </c>
      <c r="F82" s="23">
        <v>10043</v>
      </c>
      <c r="G82" s="23">
        <v>10233</v>
      </c>
      <c r="H82" s="23">
        <v>10423</v>
      </c>
      <c r="I82" s="23">
        <v>10613</v>
      </c>
      <c r="J82" s="23">
        <v>10800</v>
      </c>
      <c r="K82" s="23">
        <v>12800</v>
      </c>
      <c r="L82" s="25">
        <v>14800</v>
      </c>
      <c r="M82" s="26">
        <v>18800</v>
      </c>
      <c r="N82" s="27">
        <v>0.38310810810810808</v>
      </c>
      <c r="O82" s="28">
        <v>0.35226351351351354</v>
      </c>
      <c r="P82" s="28">
        <v>0.32141891891891894</v>
      </c>
      <c r="Q82" s="29">
        <v>0.30858108108108107</v>
      </c>
      <c r="R82" s="30">
        <v>0.29574324324324325</v>
      </c>
      <c r="S82" s="28">
        <v>0.28290540540540543</v>
      </c>
      <c r="T82" s="28">
        <v>0.27027027027027029</v>
      </c>
      <c r="U82" s="31">
        <v>0.13513513513513514</v>
      </c>
      <c r="V82" s="27">
        <v>0.51436170212765953</v>
      </c>
      <c r="W82" s="28">
        <v>0.49007978723404255</v>
      </c>
      <c r="X82" s="28">
        <v>0.46579787234042552</v>
      </c>
      <c r="Y82" s="29">
        <v>0.45569148936170212</v>
      </c>
      <c r="Z82" s="30">
        <v>0.44558510638297871</v>
      </c>
      <c r="AA82" s="28">
        <v>0.43547872340425531</v>
      </c>
      <c r="AB82" s="28">
        <v>0.42553191489361702</v>
      </c>
      <c r="AC82" s="31">
        <v>0.31914893617021278</v>
      </c>
      <c r="AD82" s="10"/>
      <c r="AE82" s="10"/>
    </row>
    <row r="83" spans="1:31" ht="18" customHeight="1" outlineLevel="1" x14ac:dyDescent="0.35">
      <c r="A83" s="64">
        <v>25101802</v>
      </c>
      <c r="B83" s="69" t="s">
        <v>161</v>
      </c>
      <c r="C83" s="20" t="s">
        <v>93</v>
      </c>
      <c r="D83" s="23">
        <v>10600</v>
      </c>
      <c r="E83" s="23">
        <v>10900</v>
      </c>
      <c r="F83" s="23">
        <v>11200</v>
      </c>
      <c r="G83" s="23">
        <v>11400</v>
      </c>
      <c r="H83" s="23">
        <v>11600</v>
      </c>
      <c r="I83" s="23">
        <v>11800</v>
      </c>
      <c r="J83" s="23">
        <v>12000</v>
      </c>
      <c r="K83" s="23">
        <v>14000</v>
      </c>
      <c r="L83" s="25">
        <v>15999</v>
      </c>
      <c r="M83" s="26">
        <v>20999</v>
      </c>
      <c r="N83" s="27">
        <v>0.3374585911619476</v>
      </c>
      <c r="O83" s="28">
        <v>0.31870741921370088</v>
      </c>
      <c r="P83" s="28">
        <v>0.29995624726545411</v>
      </c>
      <c r="Q83" s="29">
        <v>0.28745546596662291</v>
      </c>
      <c r="R83" s="30">
        <v>0.27495468466779172</v>
      </c>
      <c r="S83" s="28">
        <v>0.26245390336896057</v>
      </c>
      <c r="T83" s="28">
        <v>0.24995312207012937</v>
      </c>
      <c r="U83" s="31">
        <v>0.12494530908181761</v>
      </c>
      <c r="V83" s="27">
        <v>0.49521405781227679</v>
      </c>
      <c r="W83" s="28">
        <v>0.48092766322205821</v>
      </c>
      <c r="X83" s="28">
        <v>0.46664126863183963</v>
      </c>
      <c r="Y83" s="29">
        <v>0.45711700557169388</v>
      </c>
      <c r="Z83" s="30">
        <v>0.44759274251154818</v>
      </c>
      <c r="AA83" s="28">
        <v>0.43806847945140243</v>
      </c>
      <c r="AB83" s="28">
        <v>0.42854421639125673</v>
      </c>
      <c r="AC83" s="31">
        <v>0.33330158578979951</v>
      </c>
      <c r="AD83" s="32"/>
      <c r="AE83" s="32"/>
    </row>
    <row r="84" spans="1:31" ht="18" customHeight="1" outlineLevel="1" x14ac:dyDescent="0.35">
      <c r="A84" s="64">
        <v>25101802</v>
      </c>
      <c r="B84" s="69" t="s">
        <v>161</v>
      </c>
      <c r="C84" s="20" t="s">
        <v>94</v>
      </c>
      <c r="D84" s="23">
        <v>10020</v>
      </c>
      <c r="E84" s="23">
        <v>10400</v>
      </c>
      <c r="F84" s="23">
        <v>10780</v>
      </c>
      <c r="G84" s="23">
        <v>11005</v>
      </c>
      <c r="H84" s="23">
        <v>11230</v>
      </c>
      <c r="I84" s="23">
        <v>11455</v>
      </c>
      <c r="J84" s="23">
        <v>11680</v>
      </c>
      <c r="K84" s="23">
        <v>13340</v>
      </c>
      <c r="L84" s="25">
        <v>14999</v>
      </c>
      <c r="M84" s="26">
        <v>19999</v>
      </c>
      <c r="N84" s="27">
        <v>0.33195546369757983</v>
      </c>
      <c r="O84" s="28">
        <v>0.30662044136275751</v>
      </c>
      <c r="P84" s="28">
        <v>0.28128541902793519</v>
      </c>
      <c r="Q84" s="29">
        <v>0.26628441896126409</v>
      </c>
      <c r="R84" s="30">
        <v>0.25128341889459299</v>
      </c>
      <c r="S84" s="28">
        <v>0.23628241882792186</v>
      </c>
      <c r="T84" s="28">
        <v>0.22128141876125074</v>
      </c>
      <c r="U84" s="31">
        <v>0.11060737382492167</v>
      </c>
      <c r="V84" s="27">
        <v>0.49897494874743736</v>
      </c>
      <c r="W84" s="28">
        <v>0.47997399869993501</v>
      </c>
      <c r="X84" s="28">
        <v>0.4609730486524326</v>
      </c>
      <c r="Y84" s="29">
        <v>0.44972248612430621</v>
      </c>
      <c r="Z84" s="30">
        <v>0.43847192359617981</v>
      </c>
      <c r="AA84" s="28">
        <v>0.42722136106805342</v>
      </c>
      <c r="AB84" s="28">
        <v>0.41597079853992702</v>
      </c>
      <c r="AC84" s="31">
        <v>0.33296664833241663</v>
      </c>
      <c r="AD84" s="32"/>
      <c r="AE84" s="32"/>
    </row>
    <row r="85" spans="1:31" ht="18" customHeight="1" outlineLevel="1" x14ac:dyDescent="0.35">
      <c r="A85" s="64">
        <v>25101802</v>
      </c>
      <c r="B85" s="69" t="s">
        <v>161</v>
      </c>
      <c r="C85" s="20" t="s">
        <v>95</v>
      </c>
      <c r="D85" s="23">
        <v>11930</v>
      </c>
      <c r="E85" s="23">
        <v>12390</v>
      </c>
      <c r="F85" s="23">
        <v>12850</v>
      </c>
      <c r="G85" s="23">
        <v>13113</v>
      </c>
      <c r="H85" s="23">
        <v>13376</v>
      </c>
      <c r="I85" s="23">
        <v>13639</v>
      </c>
      <c r="J85" s="23">
        <v>13900</v>
      </c>
      <c r="K85" s="23">
        <v>16450</v>
      </c>
      <c r="L85" s="25">
        <v>18999</v>
      </c>
      <c r="M85" s="26">
        <v>22999</v>
      </c>
      <c r="N85" s="27">
        <v>0.37207221432706983</v>
      </c>
      <c r="O85" s="28">
        <v>0.34786041370598453</v>
      </c>
      <c r="P85" s="28">
        <v>0.32364861308489923</v>
      </c>
      <c r="Q85" s="29">
        <v>0.30980577925153957</v>
      </c>
      <c r="R85" s="30">
        <v>0.29596294541817991</v>
      </c>
      <c r="S85" s="28">
        <v>0.28212011158482025</v>
      </c>
      <c r="T85" s="28">
        <v>0.26838254644981313</v>
      </c>
      <c r="U85" s="31">
        <v>0.13416495605031845</v>
      </c>
      <c r="V85" s="27">
        <v>0.48128179486064609</v>
      </c>
      <c r="W85" s="28">
        <v>0.46128092525761988</v>
      </c>
      <c r="X85" s="28">
        <v>0.44128005565459366</v>
      </c>
      <c r="Y85" s="29">
        <v>0.42984477585982001</v>
      </c>
      <c r="Z85" s="30">
        <v>0.41840949606504629</v>
      </c>
      <c r="AA85" s="28">
        <v>0.40697421627027264</v>
      </c>
      <c r="AB85" s="28">
        <v>0.39562589677812077</v>
      </c>
      <c r="AC85" s="31">
        <v>0.28475151093525808</v>
      </c>
      <c r="AD85" s="32"/>
      <c r="AE85" s="32"/>
    </row>
    <row r="86" spans="1:31" ht="18" customHeight="1" outlineLevel="1" x14ac:dyDescent="0.35">
      <c r="A86" s="64">
        <v>25101802</v>
      </c>
      <c r="B86" s="69" t="s">
        <v>161</v>
      </c>
      <c r="C86" s="20" t="s">
        <v>96</v>
      </c>
      <c r="D86" s="23">
        <v>14000</v>
      </c>
      <c r="E86" s="23">
        <v>14450</v>
      </c>
      <c r="F86" s="23">
        <v>14900</v>
      </c>
      <c r="G86" s="23">
        <v>15300</v>
      </c>
      <c r="H86" s="23">
        <v>15700</v>
      </c>
      <c r="I86" s="23">
        <v>16100</v>
      </c>
      <c r="J86" s="23">
        <v>16500</v>
      </c>
      <c r="K86" s="23">
        <v>19750</v>
      </c>
      <c r="L86" s="25">
        <v>22999</v>
      </c>
      <c r="M86" s="26">
        <v>25999</v>
      </c>
      <c r="N86" s="27">
        <v>0.39127788164702815</v>
      </c>
      <c r="O86" s="28">
        <v>0.37171181355711119</v>
      </c>
      <c r="P86" s="28">
        <v>0.35214574546719424</v>
      </c>
      <c r="Q86" s="29">
        <v>0.33475368494282359</v>
      </c>
      <c r="R86" s="30">
        <v>0.317361624418453</v>
      </c>
      <c r="S86" s="28">
        <v>0.29996956389408236</v>
      </c>
      <c r="T86" s="28">
        <v>0.28257750336971171</v>
      </c>
      <c r="U86" s="31">
        <v>0.14126701160920041</v>
      </c>
      <c r="V86" s="27">
        <v>0.46151775068271855</v>
      </c>
      <c r="W86" s="28">
        <v>0.44420939266894882</v>
      </c>
      <c r="X86" s="28">
        <v>0.42690103465517903</v>
      </c>
      <c r="Y86" s="29">
        <v>0.41151582753182814</v>
      </c>
      <c r="Z86" s="30">
        <v>0.39613062040847724</v>
      </c>
      <c r="AA86" s="28">
        <v>0.38074541328512634</v>
      </c>
      <c r="AB86" s="28">
        <v>0.36536020616177545</v>
      </c>
      <c r="AC86" s="31">
        <v>0.24035539828454941</v>
      </c>
      <c r="AD86" s="9"/>
      <c r="AE86" s="10"/>
    </row>
    <row r="87" spans="1:31" ht="18" customHeight="1" x14ac:dyDescent="0.35">
      <c r="C87" s="11" t="s">
        <v>97</v>
      </c>
      <c r="D87" s="12">
        <v>10453.4</v>
      </c>
      <c r="E87" s="12">
        <v>10701.9</v>
      </c>
      <c r="F87" s="12">
        <v>10940.4</v>
      </c>
      <c r="G87" s="12">
        <v>11135.95</v>
      </c>
      <c r="H87" s="12">
        <v>11331.7</v>
      </c>
      <c r="I87" s="12">
        <v>11527.15</v>
      </c>
      <c r="J87" s="12">
        <v>11721.5</v>
      </c>
      <c r="K87" s="12">
        <v>13875.4</v>
      </c>
      <c r="L87" s="13">
        <v>16078.75</v>
      </c>
      <c r="M87" s="13">
        <v>20739</v>
      </c>
      <c r="N87" s="45">
        <v>0.33654414190298471</v>
      </c>
      <c r="O87" s="46">
        <v>0.32189366530263708</v>
      </c>
      <c r="P87" s="46">
        <v>0.30749319495244587</v>
      </c>
      <c r="Q87" s="47">
        <v>0.29527919381482082</v>
      </c>
      <c r="R87" s="47">
        <v>0.28305395672213973</v>
      </c>
      <c r="S87" s="47">
        <v>0.27084557356204286</v>
      </c>
      <c r="T87" s="46">
        <v>0.25871199282155344</v>
      </c>
      <c r="U87" s="48">
        <v>0.12995775475140933</v>
      </c>
      <c r="V87" s="14">
        <v>0.47769841543214808</v>
      </c>
      <c r="W87" s="15">
        <v>0.46640635170949485</v>
      </c>
      <c r="X87" s="15">
        <v>0.45528095743133268</v>
      </c>
      <c r="Y87" s="16">
        <v>0.44561964680958566</v>
      </c>
      <c r="Z87" s="17">
        <v>0.43594964015757676</v>
      </c>
      <c r="AA87" s="15">
        <v>0.42629267755096095</v>
      </c>
      <c r="AB87" s="15">
        <v>0.41669368960681485</v>
      </c>
      <c r="AC87" s="18">
        <v>0.31535638480914935</v>
      </c>
      <c r="AD87" s="32"/>
      <c r="AE87" s="32"/>
    </row>
    <row r="88" spans="1:31" ht="42" customHeight="1" thickBot="1" x14ac:dyDescent="0.4">
      <c r="C88" s="20" t="s">
        <v>15</v>
      </c>
      <c r="D88" s="19" t="s">
        <v>0</v>
      </c>
      <c r="E88" s="19" t="s">
        <v>1</v>
      </c>
      <c r="F88" s="19" t="s">
        <v>2</v>
      </c>
      <c r="G88" s="19" t="s">
        <v>3</v>
      </c>
      <c r="H88" s="19" t="s">
        <v>4</v>
      </c>
      <c r="I88" s="19" t="s">
        <v>5</v>
      </c>
      <c r="J88" s="19" t="s">
        <v>6</v>
      </c>
      <c r="K88" s="19" t="s">
        <v>7</v>
      </c>
      <c r="L88" s="21" t="s">
        <v>16</v>
      </c>
      <c r="M88" s="22" t="s">
        <v>17</v>
      </c>
      <c r="N88" s="66" t="s">
        <v>8</v>
      </c>
      <c r="O88" s="67"/>
      <c r="P88" s="67"/>
      <c r="Q88" s="67"/>
      <c r="R88" s="67"/>
      <c r="S88" s="67"/>
      <c r="T88" s="67"/>
      <c r="U88" s="68"/>
      <c r="V88" s="66" t="s">
        <v>9</v>
      </c>
      <c r="W88" s="67"/>
      <c r="X88" s="67"/>
      <c r="Y88" s="67"/>
      <c r="Z88" s="67"/>
      <c r="AA88" s="67"/>
      <c r="AB88" s="67"/>
      <c r="AC88" s="68"/>
      <c r="AD88" s="32"/>
      <c r="AE88" s="32"/>
    </row>
    <row r="89" spans="1:31" ht="18" customHeight="1" outlineLevel="1" x14ac:dyDescent="0.35">
      <c r="A89" s="64">
        <v>25101803</v>
      </c>
      <c r="B89" s="69" t="s">
        <v>162</v>
      </c>
      <c r="C89" s="20" t="s">
        <v>98</v>
      </c>
      <c r="D89" s="36">
        <v>4999</v>
      </c>
      <c r="E89" s="36">
        <v>5099</v>
      </c>
      <c r="F89" s="23">
        <v>5199</v>
      </c>
      <c r="G89" s="23">
        <v>5245</v>
      </c>
      <c r="H89" s="23">
        <v>5291</v>
      </c>
      <c r="I89" s="23">
        <v>5337</v>
      </c>
      <c r="J89" s="23">
        <v>5380</v>
      </c>
      <c r="K89" s="23">
        <v>6190</v>
      </c>
      <c r="L89" s="25">
        <v>6999</v>
      </c>
      <c r="M89" s="26">
        <v>8999</v>
      </c>
      <c r="N89" s="27">
        <v>0.2857551078725532</v>
      </c>
      <c r="O89" s="28">
        <v>0.27146735247892556</v>
      </c>
      <c r="P89" s="28">
        <v>0.25717959708529792</v>
      </c>
      <c r="Q89" s="29">
        <v>0.25060722960422915</v>
      </c>
      <c r="R89" s="30">
        <v>0.24403486212316045</v>
      </c>
      <c r="S89" s="28">
        <v>0.23746249464209174</v>
      </c>
      <c r="T89" s="28">
        <v>0.23131875982283184</v>
      </c>
      <c r="U89" s="31">
        <v>0.11558794113444777</v>
      </c>
      <c r="V89" s="27">
        <v>0.44449383264807202</v>
      </c>
      <c r="W89" s="28">
        <v>0.43338148683187022</v>
      </c>
      <c r="X89" s="28">
        <v>0.42226914101566843</v>
      </c>
      <c r="Y89" s="29">
        <v>0.41715746194021558</v>
      </c>
      <c r="Z89" s="30">
        <v>0.41204578286476273</v>
      </c>
      <c r="AA89" s="28">
        <v>0.40693410378930994</v>
      </c>
      <c r="AB89" s="28">
        <v>0.40215579508834315</v>
      </c>
      <c r="AC89" s="31">
        <v>0.31214579397710857</v>
      </c>
      <c r="AD89" s="9"/>
      <c r="AE89" s="10"/>
    </row>
    <row r="90" spans="1:31" ht="18" customHeight="1" outlineLevel="1" x14ac:dyDescent="0.35">
      <c r="A90" s="64">
        <v>25101803</v>
      </c>
      <c r="B90" s="69" t="s">
        <v>162</v>
      </c>
      <c r="C90" s="20" t="s">
        <v>99</v>
      </c>
      <c r="D90" s="23">
        <v>8650</v>
      </c>
      <c r="E90" s="23">
        <v>8825</v>
      </c>
      <c r="F90" s="23">
        <v>9000</v>
      </c>
      <c r="G90" s="23">
        <v>9200</v>
      </c>
      <c r="H90" s="23">
        <v>9400</v>
      </c>
      <c r="I90" s="23">
        <v>9600</v>
      </c>
      <c r="J90" s="23">
        <v>9800</v>
      </c>
      <c r="K90" s="23">
        <v>11400</v>
      </c>
      <c r="L90" s="25">
        <v>12999</v>
      </c>
      <c r="M90" s="26">
        <v>15999</v>
      </c>
      <c r="N90" s="27">
        <v>0.334564197245942</v>
      </c>
      <c r="O90" s="28">
        <v>0.32110162320178476</v>
      </c>
      <c r="P90" s="28">
        <v>0.30763904915762752</v>
      </c>
      <c r="Q90" s="29">
        <v>0.29225325025001925</v>
      </c>
      <c r="R90" s="30">
        <v>0.27686745134241098</v>
      </c>
      <c r="S90" s="28">
        <v>0.2614816524348027</v>
      </c>
      <c r="T90" s="28">
        <v>0.2460958535271944</v>
      </c>
      <c r="U90" s="31">
        <v>0.12300946226632818</v>
      </c>
      <c r="V90" s="27">
        <v>0.45934120882555157</v>
      </c>
      <c r="W90" s="28">
        <v>0.44840302518907432</v>
      </c>
      <c r="X90" s="28">
        <v>0.43746484155259702</v>
      </c>
      <c r="Y90" s="29">
        <v>0.42496406025376587</v>
      </c>
      <c r="Z90" s="30">
        <v>0.41246327895493468</v>
      </c>
      <c r="AA90" s="28">
        <v>0.39996249765610353</v>
      </c>
      <c r="AB90" s="28">
        <v>0.38746171635727233</v>
      </c>
      <c r="AC90" s="31">
        <v>0.28745546596662291</v>
      </c>
      <c r="AD90" s="9"/>
      <c r="AE90" s="10"/>
    </row>
    <row r="91" spans="1:31" ht="18" customHeight="1" outlineLevel="1" x14ac:dyDescent="0.35">
      <c r="A91" s="64">
        <v>25101803</v>
      </c>
      <c r="B91" s="69" t="s">
        <v>162</v>
      </c>
      <c r="C91" s="20" t="s">
        <v>100</v>
      </c>
      <c r="D91" s="23">
        <v>17400</v>
      </c>
      <c r="E91" s="23">
        <v>17850</v>
      </c>
      <c r="F91" s="23">
        <v>18300</v>
      </c>
      <c r="G91" s="23">
        <v>18675</v>
      </c>
      <c r="H91" s="23">
        <v>19050</v>
      </c>
      <c r="I91" s="23">
        <v>19425</v>
      </c>
      <c r="J91" s="23">
        <v>19800</v>
      </c>
      <c r="K91" s="23">
        <v>22900</v>
      </c>
      <c r="L91" s="25">
        <v>25999</v>
      </c>
      <c r="M91" s="26">
        <v>35999</v>
      </c>
      <c r="N91" s="27">
        <v>0.33074349013423593</v>
      </c>
      <c r="O91" s="28">
        <v>0.3134351321204662</v>
      </c>
      <c r="P91" s="28">
        <v>0.29612677410669641</v>
      </c>
      <c r="Q91" s="29">
        <v>0.28170314242855493</v>
      </c>
      <c r="R91" s="30">
        <v>0.26727951075041345</v>
      </c>
      <c r="S91" s="28">
        <v>0.25285587907227203</v>
      </c>
      <c r="T91" s="28">
        <v>0.23843224739413055</v>
      </c>
      <c r="U91" s="31">
        <v>0.11919689218816108</v>
      </c>
      <c r="V91" s="27">
        <v>0.51665324036778804</v>
      </c>
      <c r="W91" s="28">
        <v>0.50415289313592049</v>
      </c>
      <c r="X91" s="28">
        <v>0.49165254590405288</v>
      </c>
      <c r="Y91" s="29">
        <v>0.48123558987749659</v>
      </c>
      <c r="Z91" s="30">
        <v>0.4708186338509403</v>
      </c>
      <c r="AA91" s="28">
        <v>0.46040167782438401</v>
      </c>
      <c r="AB91" s="28">
        <v>0.44998472179782772</v>
      </c>
      <c r="AC91" s="31">
        <v>0.36387121864496236</v>
      </c>
      <c r="AD91" s="32"/>
      <c r="AE91" s="32"/>
    </row>
    <row r="92" spans="1:31" ht="18" customHeight="1" outlineLevel="1" x14ac:dyDescent="0.35">
      <c r="A92" s="64">
        <v>25101803</v>
      </c>
      <c r="B92" s="69" t="s">
        <v>162</v>
      </c>
      <c r="C92" s="20" t="s">
        <v>101</v>
      </c>
      <c r="D92" s="23">
        <v>24000</v>
      </c>
      <c r="E92" s="23">
        <v>25000</v>
      </c>
      <c r="F92" s="23">
        <v>25800</v>
      </c>
      <c r="G92" s="23">
        <v>26100</v>
      </c>
      <c r="H92" s="23">
        <v>26400</v>
      </c>
      <c r="I92" s="23">
        <v>26700</v>
      </c>
      <c r="J92" s="23">
        <v>27000</v>
      </c>
      <c r="K92" s="23">
        <v>32999</v>
      </c>
      <c r="L92" s="25">
        <v>39999</v>
      </c>
      <c r="M92" s="26">
        <v>59999</v>
      </c>
      <c r="N92" s="27">
        <v>0.39998499962499062</v>
      </c>
      <c r="O92" s="28">
        <v>0.37498437460936523</v>
      </c>
      <c r="P92" s="28">
        <v>0.35498387459686492</v>
      </c>
      <c r="Q92" s="29">
        <v>0.34748368709217731</v>
      </c>
      <c r="R92" s="30">
        <v>0.33998349958748969</v>
      </c>
      <c r="S92" s="28">
        <v>0.33248331208280207</v>
      </c>
      <c r="T92" s="28">
        <v>0.32498312457811446</v>
      </c>
      <c r="U92" s="31">
        <v>0.17500437510937775</v>
      </c>
      <c r="V92" s="27">
        <v>0.59999333322222037</v>
      </c>
      <c r="W92" s="28">
        <v>0.58332638877314624</v>
      </c>
      <c r="X92" s="28">
        <v>0.56999283321388694</v>
      </c>
      <c r="Y92" s="29">
        <v>0.5649927498791647</v>
      </c>
      <c r="Z92" s="30">
        <v>0.55999266654444235</v>
      </c>
      <c r="AA92" s="28">
        <v>0.55499258320972011</v>
      </c>
      <c r="AB92" s="28">
        <v>0.54999249987499788</v>
      </c>
      <c r="AC92" s="31">
        <v>0.45000750012500207</v>
      </c>
      <c r="AD92" s="32"/>
      <c r="AE92" s="32"/>
    </row>
    <row r="93" spans="1:31" ht="18" customHeight="1" outlineLevel="1" x14ac:dyDescent="0.35">
      <c r="A93" s="64">
        <v>25101803</v>
      </c>
      <c r="B93" s="69" t="s">
        <v>162</v>
      </c>
      <c r="C93" s="20" t="s">
        <v>102</v>
      </c>
      <c r="D93" s="23">
        <v>9000</v>
      </c>
      <c r="E93" s="23">
        <v>9100</v>
      </c>
      <c r="F93" s="23">
        <v>9200</v>
      </c>
      <c r="G93" s="23">
        <v>9350</v>
      </c>
      <c r="H93" s="23">
        <v>9500</v>
      </c>
      <c r="I93" s="23">
        <v>9650</v>
      </c>
      <c r="J93" s="23">
        <v>9800</v>
      </c>
      <c r="K93" s="23">
        <v>11400</v>
      </c>
      <c r="L93" s="25">
        <v>12999</v>
      </c>
      <c r="M93" s="26">
        <v>15999</v>
      </c>
      <c r="N93" s="27">
        <v>0.30763904915762752</v>
      </c>
      <c r="O93" s="28">
        <v>0.29994614970382338</v>
      </c>
      <c r="P93" s="28">
        <v>0.29225325025001925</v>
      </c>
      <c r="Q93" s="29">
        <v>0.28071390106931304</v>
      </c>
      <c r="R93" s="30">
        <v>0.26917455188860684</v>
      </c>
      <c r="S93" s="28">
        <v>0.25763520270790063</v>
      </c>
      <c r="T93" s="28">
        <v>0.2460958535271944</v>
      </c>
      <c r="U93" s="31">
        <v>0.12300946226632818</v>
      </c>
      <c r="V93" s="27">
        <v>0.43746484155259702</v>
      </c>
      <c r="W93" s="28">
        <v>0.43121445090318145</v>
      </c>
      <c r="X93" s="28">
        <v>0.42496406025376587</v>
      </c>
      <c r="Y93" s="29">
        <v>0.41558847427964246</v>
      </c>
      <c r="Z93" s="30">
        <v>0.4062128883055191</v>
      </c>
      <c r="AA93" s="28">
        <v>0.39683730233139569</v>
      </c>
      <c r="AB93" s="28">
        <v>0.38746171635727233</v>
      </c>
      <c r="AC93" s="31">
        <v>0.28745546596662291</v>
      </c>
      <c r="AD93" s="10"/>
      <c r="AE93" s="10"/>
    </row>
    <row r="94" spans="1:31" ht="18" customHeight="1" outlineLevel="1" x14ac:dyDescent="0.35">
      <c r="A94" s="64">
        <v>25101803</v>
      </c>
      <c r="B94" s="69" t="s">
        <v>162</v>
      </c>
      <c r="C94" s="20" t="s">
        <v>103</v>
      </c>
      <c r="D94" s="49">
        <v>10350</v>
      </c>
      <c r="E94" s="49">
        <v>10425</v>
      </c>
      <c r="F94" s="23">
        <v>10500</v>
      </c>
      <c r="G94" s="23">
        <v>10750</v>
      </c>
      <c r="H94" s="23">
        <v>11000</v>
      </c>
      <c r="I94" s="23">
        <v>11250</v>
      </c>
      <c r="J94" s="23">
        <v>11500</v>
      </c>
      <c r="K94" s="23">
        <v>13150</v>
      </c>
      <c r="L94" s="25">
        <v>14800</v>
      </c>
      <c r="M94" s="26">
        <v>16999</v>
      </c>
      <c r="N94" s="27">
        <v>0.30067567567567566</v>
      </c>
      <c r="O94" s="28">
        <v>0.29560810810810811</v>
      </c>
      <c r="P94" s="28">
        <v>0.29054054054054052</v>
      </c>
      <c r="Q94" s="29">
        <v>0.27364864864864863</v>
      </c>
      <c r="R94" s="30">
        <v>0.25675675675675674</v>
      </c>
      <c r="S94" s="28">
        <v>0.23986486486486486</v>
      </c>
      <c r="T94" s="28">
        <v>0.22297297297297297</v>
      </c>
      <c r="U94" s="31">
        <v>0.11148648648648649</v>
      </c>
      <c r="V94" s="27">
        <v>0.39114065533266662</v>
      </c>
      <c r="W94" s="28">
        <v>0.3867286310959468</v>
      </c>
      <c r="X94" s="28">
        <v>0.38231660685922703</v>
      </c>
      <c r="Y94" s="29">
        <v>0.36760985940349433</v>
      </c>
      <c r="Z94" s="30">
        <v>0.35290311194776164</v>
      </c>
      <c r="AA94" s="28">
        <v>0.33819636449202894</v>
      </c>
      <c r="AB94" s="28">
        <v>0.32348961703629625</v>
      </c>
      <c r="AC94" s="31">
        <v>0.22642508382846049</v>
      </c>
      <c r="AD94" s="32"/>
      <c r="AE94" s="32"/>
    </row>
    <row r="95" spans="1:31" ht="18" customHeight="1" outlineLevel="1" x14ac:dyDescent="0.35">
      <c r="A95" s="64">
        <v>25101803</v>
      </c>
      <c r="B95" s="69" t="s">
        <v>162</v>
      </c>
      <c r="C95" s="20" t="s">
        <v>104</v>
      </c>
      <c r="D95" s="36">
        <v>10000</v>
      </c>
      <c r="E95" s="36">
        <v>10100</v>
      </c>
      <c r="F95" s="23">
        <v>10200</v>
      </c>
      <c r="G95" s="23">
        <v>10350</v>
      </c>
      <c r="H95" s="23">
        <v>10500</v>
      </c>
      <c r="I95" s="23">
        <v>10650</v>
      </c>
      <c r="J95" s="23">
        <v>10800</v>
      </c>
      <c r="K95" s="23">
        <v>12300</v>
      </c>
      <c r="L95" s="25">
        <v>13800</v>
      </c>
      <c r="M95" s="26">
        <v>15999</v>
      </c>
      <c r="N95" s="27">
        <v>0.27536231884057971</v>
      </c>
      <c r="O95" s="28">
        <v>0.26811594202898553</v>
      </c>
      <c r="P95" s="28">
        <v>0.2608695652173913</v>
      </c>
      <c r="Q95" s="29">
        <v>0.25</v>
      </c>
      <c r="R95" s="30">
        <v>0.2391304347826087</v>
      </c>
      <c r="S95" s="28">
        <v>0.22826086956521738</v>
      </c>
      <c r="T95" s="28">
        <v>0.21739130434782608</v>
      </c>
      <c r="U95" s="31">
        <v>0.10869565217391304</v>
      </c>
      <c r="V95" s="27">
        <v>0.37496093505844114</v>
      </c>
      <c r="W95" s="28">
        <v>0.36871054440902556</v>
      </c>
      <c r="X95" s="28">
        <v>0.36246015375960999</v>
      </c>
      <c r="Y95" s="29">
        <v>0.35308456778548658</v>
      </c>
      <c r="Z95" s="30">
        <v>0.34370898181136322</v>
      </c>
      <c r="AA95" s="28">
        <v>0.33433339583723981</v>
      </c>
      <c r="AB95" s="28">
        <v>0.32495780986311645</v>
      </c>
      <c r="AC95" s="31">
        <v>0.2312019501218826</v>
      </c>
      <c r="AD95" s="32"/>
      <c r="AE95" s="32"/>
    </row>
    <row r="96" spans="1:31" ht="18" customHeight="1" outlineLevel="1" x14ac:dyDescent="0.35">
      <c r="A96" s="64">
        <v>25101803</v>
      </c>
      <c r="B96" s="69" t="s">
        <v>162</v>
      </c>
      <c r="C96" s="20" t="s">
        <v>12</v>
      </c>
      <c r="D96" s="36">
        <v>10000</v>
      </c>
      <c r="E96" s="36">
        <v>10075</v>
      </c>
      <c r="F96" s="23">
        <v>10150</v>
      </c>
      <c r="G96" s="23">
        <v>10275</v>
      </c>
      <c r="H96" s="23">
        <v>10400</v>
      </c>
      <c r="I96" s="23">
        <v>10525</v>
      </c>
      <c r="J96" s="23">
        <v>10650</v>
      </c>
      <c r="K96" s="23">
        <v>12075</v>
      </c>
      <c r="L96" s="25">
        <v>13499</v>
      </c>
      <c r="M96" s="26">
        <v>15799</v>
      </c>
      <c r="N96" s="27">
        <v>0.25920438551003777</v>
      </c>
      <c r="O96" s="28">
        <v>0.25364841840136304</v>
      </c>
      <c r="P96" s="28">
        <v>0.24809245129268834</v>
      </c>
      <c r="Q96" s="29">
        <v>0.23883250611156381</v>
      </c>
      <c r="R96" s="30">
        <v>0.22957256093043929</v>
      </c>
      <c r="S96" s="28">
        <v>0.22031261574931477</v>
      </c>
      <c r="T96" s="28">
        <v>0.21105267056819024</v>
      </c>
      <c r="U96" s="31">
        <v>0.10548929550337062</v>
      </c>
      <c r="V96" s="27">
        <v>0.36704854737641623</v>
      </c>
      <c r="W96" s="28">
        <v>0.36230141148173933</v>
      </c>
      <c r="X96" s="28">
        <v>0.35755427558706249</v>
      </c>
      <c r="Y96" s="29">
        <v>0.34964238242926765</v>
      </c>
      <c r="Z96" s="30">
        <v>0.34173048927147287</v>
      </c>
      <c r="AA96" s="28">
        <v>0.33381859611367809</v>
      </c>
      <c r="AB96" s="28">
        <v>0.32590670295588331</v>
      </c>
      <c r="AC96" s="31">
        <v>0.2357111209570226</v>
      </c>
      <c r="AD96" s="32"/>
      <c r="AE96" s="32"/>
    </row>
    <row r="97" spans="1:31" ht="18" customHeight="1" outlineLevel="1" x14ac:dyDescent="0.35">
      <c r="A97" s="64">
        <v>25101803</v>
      </c>
      <c r="B97" s="69" t="s">
        <v>162</v>
      </c>
      <c r="C97" s="20" t="s">
        <v>105</v>
      </c>
      <c r="D97" s="23">
        <v>11100</v>
      </c>
      <c r="E97" s="23">
        <v>11400</v>
      </c>
      <c r="F97" s="23">
        <v>11700</v>
      </c>
      <c r="G97" s="23">
        <v>11975</v>
      </c>
      <c r="H97" s="23">
        <v>12250</v>
      </c>
      <c r="I97" s="23">
        <v>12525</v>
      </c>
      <c r="J97" s="23">
        <v>12800</v>
      </c>
      <c r="K97" s="23">
        <v>15150</v>
      </c>
      <c r="L97" s="25">
        <v>17500</v>
      </c>
      <c r="M97" s="26">
        <v>19999</v>
      </c>
      <c r="N97" s="27">
        <v>0.36571428571428571</v>
      </c>
      <c r="O97" s="28">
        <v>0.34857142857142859</v>
      </c>
      <c r="P97" s="28">
        <v>0.33142857142857141</v>
      </c>
      <c r="Q97" s="29">
        <v>0.31571428571428573</v>
      </c>
      <c r="R97" s="30">
        <v>0.3</v>
      </c>
      <c r="S97" s="28">
        <v>0.28428571428571431</v>
      </c>
      <c r="T97" s="28">
        <v>0.26857142857142857</v>
      </c>
      <c r="U97" s="31">
        <v>0.13428571428571429</v>
      </c>
      <c r="V97" s="27">
        <v>0.44497224861243062</v>
      </c>
      <c r="W97" s="28">
        <v>0.42997149857492872</v>
      </c>
      <c r="X97" s="28">
        <v>0.41497074853742688</v>
      </c>
      <c r="Y97" s="29">
        <v>0.40122006100305013</v>
      </c>
      <c r="Z97" s="30">
        <v>0.38746937346867344</v>
      </c>
      <c r="AA97" s="28">
        <v>0.37371868593429669</v>
      </c>
      <c r="AB97" s="28">
        <v>0.35996799839992</v>
      </c>
      <c r="AC97" s="31">
        <v>0.24246212310615531</v>
      </c>
      <c r="AD97" s="32"/>
      <c r="AE97" s="32"/>
    </row>
    <row r="98" spans="1:31" ht="18" customHeight="1" outlineLevel="1" x14ac:dyDescent="0.35">
      <c r="A98" s="64">
        <v>25101803</v>
      </c>
      <c r="B98" s="69" t="s">
        <v>162</v>
      </c>
      <c r="C98" s="20" t="s">
        <v>106</v>
      </c>
      <c r="D98" s="23">
        <v>11999</v>
      </c>
      <c r="E98" s="23">
        <v>12099</v>
      </c>
      <c r="F98" s="23">
        <v>12199</v>
      </c>
      <c r="G98" s="23">
        <v>12529</v>
      </c>
      <c r="H98" s="23">
        <v>12863</v>
      </c>
      <c r="I98" s="23">
        <v>13191</v>
      </c>
      <c r="J98" s="23">
        <v>13500</v>
      </c>
      <c r="K98" s="23">
        <v>15650</v>
      </c>
      <c r="L98" s="25">
        <v>17800</v>
      </c>
      <c r="M98" s="26">
        <v>22999</v>
      </c>
      <c r="N98" s="27">
        <v>0.32589887640449439</v>
      </c>
      <c r="O98" s="28">
        <v>0.32028089887640449</v>
      </c>
      <c r="P98" s="28">
        <v>0.31466292134831458</v>
      </c>
      <c r="Q98" s="29">
        <v>0.29612359550561795</v>
      </c>
      <c r="R98" s="30">
        <v>0.27735955056179773</v>
      </c>
      <c r="S98" s="28">
        <v>0.25893258426966292</v>
      </c>
      <c r="T98" s="28">
        <v>0.24157303370786518</v>
      </c>
      <c r="U98" s="31">
        <v>0.12078651685393259</v>
      </c>
      <c r="V98" s="27">
        <v>0.47828166442019221</v>
      </c>
      <c r="W98" s="28">
        <v>0.47393364928909953</v>
      </c>
      <c r="X98" s="28">
        <v>0.46958563415800686</v>
      </c>
      <c r="Y98" s="29">
        <v>0.4552371842254011</v>
      </c>
      <c r="Z98" s="30">
        <v>0.44071481368755161</v>
      </c>
      <c r="AA98" s="28">
        <v>0.4264533240575677</v>
      </c>
      <c r="AB98" s="28">
        <v>0.41301795730249141</v>
      </c>
      <c r="AC98" s="31">
        <v>0.31953563198399931</v>
      </c>
      <c r="AD98" s="32"/>
      <c r="AE98" s="32"/>
    </row>
    <row r="99" spans="1:31" ht="18" customHeight="1" outlineLevel="1" x14ac:dyDescent="0.35">
      <c r="A99" s="64">
        <v>25101803</v>
      </c>
      <c r="B99" s="69" t="s">
        <v>162</v>
      </c>
      <c r="C99" s="20" t="s">
        <v>107</v>
      </c>
      <c r="D99" s="23">
        <v>13400</v>
      </c>
      <c r="E99" s="23">
        <v>13600</v>
      </c>
      <c r="F99" s="23">
        <v>13800</v>
      </c>
      <c r="G99" s="23">
        <v>14050</v>
      </c>
      <c r="H99" s="23">
        <v>14300</v>
      </c>
      <c r="I99" s="23">
        <v>14550</v>
      </c>
      <c r="J99" s="23">
        <v>14800</v>
      </c>
      <c r="K99" s="23">
        <v>18900</v>
      </c>
      <c r="L99" s="25">
        <v>22999</v>
      </c>
      <c r="M99" s="26">
        <v>25999</v>
      </c>
      <c r="N99" s="27">
        <v>0.41736597243358409</v>
      </c>
      <c r="O99" s="28">
        <v>0.40866994217139874</v>
      </c>
      <c r="P99" s="28">
        <v>0.39997391190921344</v>
      </c>
      <c r="Q99" s="29">
        <v>0.38910387408148178</v>
      </c>
      <c r="R99" s="30">
        <v>0.37823383625375018</v>
      </c>
      <c r="S99" s="28">
        <v>0.36736379842601852</v>
      </c>
      <c r="T99" s="28">
        <v>0.35649376059828686</v>
      </c>
      <c r="U99" s="31">
        <v>0.17822514022348798</v>
      </c>
      <c r="V99" s="27">
        <v>0.4845955613677449</v>
      </c>
      <c r="W99" s="28">
        <v>0.47690295780606945</v>
      </c>
      <c r="X99" s="28">
        <v>0.469210354244394</v>
      </c>
      <c r="Y99" s="29">
        <v>0.45959459979229972</v>
      </c>
      <c r="Z99" s="30">
        <v>0.44997884534020538</v>
      </c>
      <c r="AA99" s="28">
        <v>0.4403630908881111</v>
      </c>
      <c r="AB99" s="28">
        <v>0.43074733643601676</v>
      </c>
      <c r="AC99" s="31">
        <v>0.27304896342167007</v>
      </c>
      <c r="AD99" s="10"/>
      <c r="AE99" s="10"/>
    </row>
    <row r="100" spans="1:31" ht="18" customHeight="1" outlineLevel="1" x14ac:dyDescent="0.35">
      <c r="A100" s="64">
        <v>25101803</v>
      </c>
      <c r="B100" s="69" t="s">
        <v>162</v>
      </c>
      <c r="C100" s="20" t="s">
        <v>108</v>
      </c>
      <c r="D100" s="23">
        <v>12200</v>
      </c>
      <c r="E100" s="23">
        <v>12550</v>
      </c>
      <c r="F100" s="23">
        <v>12900</v>
      </c>
      <c r="G100" s="23">
        <v>13125</v>
      </c>
      <c r="H100" s="23">
        <v>13350</v>
      </c>
      <c r="I100" s="23">
        <v>13575</v>
      </c>
      <c r="J100" s="23">
        <v>13800</v>
      </c>
      <c r="K100" s="23">
        <v>16150</v>
      </c>
      <c r="L100" s="25">
        <v>18500</v>
      </c>
      <c r="M100" s="26">
        <v>20999</v>
      </c>
      <c r="N100" s="27">
        <v>0.34054054054054056</v>
      </c>
      <c r="O100" s="28">
        <v>0.32162162162162161</v>
      </c>
      <c r="P100" s="28">
        <v>0.30270270270270272</v>
      </c>
      <c r="Q100" s="29">
        <v>0.29054054054054052</v>
      </c>
      <c r="R100" s="30">
        <v>0.27837837837837837</v>
      </c>
      <c r="S100" s="28">
        <v>0.26621621621621622</v>
      </c>
      <c r="T100" s="28">
        <v>0.25405405405405407</v>
      </c>
      <c r="U100" s="31">
        <v>0.12702702702702703</v>
      </c>
      <c r="V100" s="27">
        <v>0.41901995333111103</v>
      </c>
      <c r="W100" s="28">
        <v>0.40235249297585601</v>
      </c>
      <c r="X100" s="28">
        <v>0.385685032620601</v>
      </c>
      <c r="Y100" s="29">
        <v>0.37497023667793705</v>
      </c>
      <c r="Z100" s="30">
        <v>0.36425544073527311</v>
      </c>
      <c r="AA100" s="28">
        <v>0.35354064479260916</v>
      </c>
      <c r="AB100" s="28">
        <v>0.34282584884994521</v>
      </c>
      <c r="AC100" s="31">
        <v>0.23091575789323301</v>
      </c>
      <c r="AD100" s="32"/>
      <c r="AE100" s="32"/>
    </row>
    <row r="101" spans="1:31" ht="18" customHeight="1" outlineLevel="1" x14ac:dyDescent="0.35">
      <c r="A101" s="64">
        <v>25101803</v>
      </c>
      <c r="B101" s="69" t="s">
        <v>162</v>
      </c>
      <c r="C101" s="20" t="s">
        <v>109</v>
      </c>
      <c r="D101" s="49">
        <v>11400</v>
      </c>
      <c r="E101" s="49">
        <v>11750</v>
      </c>
      <c r="F101" s="23">
        <v>12100</v>
      </c>
      <c r="G101" s="23">
        <v>12300</v>
      </c>
      <c r="H101" s="23">
        <v>12500</v>
      </c>
      <c r="I101" s="23">
        <v>12700</v>
      </c>
      <c r="J101" s="23">
        <v>12900</v>
      </c>
      <c r="K101" s="23">
        <v>15950</v>
      </c>
      <c r="L101" s="25">
        <v>18999</v>
      </c>
      <c r="M101" s="26">
        <v>24999</v>
      </c>
      <c r="N101" s="27">
        <v>0.39996841939049421</v>
      </c>
      <c r="O101" s="28">
        <v>0.3815463971787989</v>
      </c>
      <c r="P101" s="28">
        <v>0.36312437496710354</v>
      </c>
      <c r="Q101" s="29">
        <v>0.35259750513184906</v>
      </c>
      <c r="R101" s="30">
        <v>0.34207063529659454</v>
      </c>
      <c r="S101" s="28">
        <v>0.33154376546134007</v>
      </c>
      <c r="T101" s="28">
        <v>0.3210168956260856</v>
      </c>
      <c r="U101" s="31">
        <v>0.16048213063845465</v>
      </c>
      <c r="V101" s="27">
        <v>0.54398175927037085</v>
      </c>
      <c r="W101" s="28">
        <v>0.52998119924796994</v>
      </c>
      <c r="X101" s="28">
        <v>0.51598063922556903</v>
      </c>
      <c r="Y101" s="29">
        <v>0.50798031921276854</v>
      </c>
      <c r="Z101" s="30">
        <v>0.49997999919996799</v>
      </c>
      <c r="AA101" s="28">
        <v>0.49197967918716751</v>
      </c>
      <c r="AB101" s="28">
        <v>0.48397935917436696</v>
      </c>
      <c r="AC101" s="31">
        <v>0.36197447897915919</v>
      </c>
      <c r="AD101" s="32"/>
      <c r="AE101" s="32"/>
    </row>
    <row r="102" spans="1:31" ht="18" customHeight="1" outlineLevel="1" x14ac:dyDescent="0.35">
      <c r="A102" s="64">
        <v>25101803</v>
      </c>
      <c r="B102" s="69" t="s">
        <v>162</v>
      </c>
      <c r="C102" s="20" t="s">
        <v>110</v>
      </c>
      <c r="D102" s="36">
        <v>11700</v>
      </c>
      <c r="E102" s="36">
        <v>12130</v>
      </c>
      <c r="F102" s="23">
        <v>12560</v>
      </c>
      <c r="G102" s="23">
        <v>12870</v>
      </c>
      <c r="H102" s="23">
        <v>13180</v>
      </c>
      <c r="I102" s="23">
        <v>13490</v>
      </c>
      <c r="J102" s="23">
        <v>13800</v>
      </c>
      <c r="K102" s="23">
        <v>16900</v>
      </c>
      <c r="L102" s="25">
        <v>19999</v>
      </c>
      <c r="M102" s="26">
        <v>25999</v>
      </c>
      <c r="N102" s="27">
        <v>0.41497074853742688</v>
      </c>
      <c r="O102" s="28">
        <v>0.39346967348367418</v>
      </c>
      <c r="P102" s="28">
        <v>0.37196859842992147</v>
      </c>
      <c r="Q102" s="29">
        <v>0.35646782339116956</v>
      </c>
      <c r="R102" s="30">
        <v>0.34096704835241765</v>
      </c>
      <c r="S102" s="28">
        <v>0.32546627331366568</v>
      </c>
      <c r="T102" s="28">
        <v>0.30996549827491376</v>
      </c>
      <c r="U102" s="31">
        <v>0.15495774788739436</v>
      </c>
      <c r="V102" s="27">
        <v>0.54998269164198621</v>
      </c>
      <c r="W102" s="28">
        <v>0.53344359398438401</v>
      </c>
      <c r="X102" s="28">
        <v>0.51690449632678181</v>
      </c>
      <c r="Y102" s="29">
        <v>0.50498096080618482</v>
      </c>
      <c r="Z102" s="30">
        <v>0.49305742528558788</v>
      </c>
      <c r="AA102" s="28">
        <v>0.48113388976499094</v>
      </c>
      <c r="AB102" s="28">
        <v>0.469210354244394</v>
      </c>
      <c r="AC102" s="31">
        <v>0.34997499903842455</v>
      </c>
      <c r="AD102" s="10"/>
      <c r="AE102" s="10"/>
    </row>
    <row r="103" spans="1:31" ht="18" customHeight="1" outlineLevel="1" x14ac:dyDescent="0.35">
      <c r="A103" s="64">
        <v>25101803</v>
      </c>
      <c r="B103" s="69" t="s">
        <v>162</v>
      </c>
      <c r="C103" s="20" t="s">
        <v>111</v>
      </c>
      <c r="D103" s="23">
        <v>5200</v>
      </c>
      <c r="E103" s="23">
        <v>5350</v>
      </c>
      <c r="F103" s="23">
        <v>5500</v>
      </c>
      <c r="G103" s="23">
        <v>5600</v>
      </c>
      <c r="H103" s="23">
        <v>5700</v>
      </c>
      <c r="I103" s="23">
        <v>5800</v>
      </c>
      <c r="J103" s="23">
        <v>5900</v>
      </c>
      <c r="K103" s="23">
        <v>6894</v>
      </c>
      <c r="L103" s="25">
        <v>7888</v>
      </c>
      <c r="M103" s="26">
        <v>9999</v>
      </c>
      <c r="N103" s="27">
        <v>0.34077079107505071</v>
      </c>
      <c r="O103" s="28">
        <v>0.32175456389452334</v>
      </c>
      <c r="P103" s="28">
        <v>0.30273833671399597</v>
      </c>
      <c r="Q103" s="29">
        <v>0.29006085192697767</v>
      </c>
      <c r="R103" s="30">
        <v>0.27738336713995942</v>
      </c>
      <c r="S103" s="28">
        <v>0.26470588235294118</v>
      </c>
      <c r="T103" s="28">
        <v>0.25202839756592293</v>
      </c>
      <c r="U103" s="31">
        <v>0.12601419878296147</v>
      </c>
      <c r="V103" s="27">
        <v>0.47994799479947997</v>
      </c>
      <c r="W103" s="28">
        <v>0.46494649464946497</v>
      </c>
      <c r="X103" s="28">
        <v>0.44994499449944997</v>
      </c>
      <c r="Y103" s="29">
        <v>0.43994399439943993</v>
      </c>
      <c r="Z103" s="30">
        <v>0.42994299429942995</v>
      </c>
      <c r="AA103" s="28">
        <v>0.41994199419941997</v>
      </c>
      <c r="AB103" s="28">
        <v>0.40994099409940993</v>
      </c>
      <c r="AC103" s="31">
        <v>0.31053105310531054</v>
      </c>
      <c r="AD103" s="32"/>
      <c r="AE103" s="32"/>
    </row>
    <row r="104" spans="1:31" ht="18" customHeight="1" outlineLevel="1" x14ac:dyDescent="0.35">
      <c r="A104" s="64">
        <v>25101803</v>
      </c>
      <c r="B104" s="69" t="s">
        <v>162</v>
      </c>
      <c r="C104" s="20" t="s">
        <v>112</v>
      </c>
      <c r="D104" s="23">
        <v>5900</v>
      </c>
      <c r="E104" s="23">
        <v>6050</v>
      </c>
      <c r="F104" s="23">
        <v>6200</v>
      </c>
      <c r="G104" s="23">
        <v>6300</v>
      </c>
      <c r="H104" s="23">
        <v>6400</v>
      </c>
      <c r="I104" s="23">
        <v>6500</v>
      </c>
      <c r="J104" s="23">
        <v>6600</v>
      </c>
      <c r="K104" s="23">
        <v>7800</v>
      </c>
      <c r="L104" s="25">
        <v>8999</v>
      </c>
      <c r="M104" s="26">
        <v>12999</v>
      </c>
      <c r="N104" s="27">
        <v>0.3443715968440938</v>
      </c>
      <c r="O104" s="28">
        <v>0.3277030781197911</v>
      </c>
      <c r="P104" s="28">
        <v>0.31103455939548841</v>
      </c>
      <c r="Q104" s="29">
        <v>0.29992221357928661</v>
      </c>
      <c r="R104" s="30">
        <v>0.28880986776308476</v>
      </c>
      <c r="S104" s="28">
        <v>0.27769752194688296</v>
      </c>
      <c r="T104" s="28">
        <v>0.26658517613068117</v>
      </c>
      <c r="U104" s="31">
        <v>0.13323702633625958</v>
      </c>
      <c r="V104" s="27">
        <v>0.54611893222555585</v>
      </c>
      <c r="W104" s="28">
        <v>0.53457958304484965</v>
      </c>
      <c r="X104" s="28">
        <v>0.52304023386414344</v>
      </c>
      <c r="Y104" s="29">
        <v>0.51534733441033931</v>
      </c>
      <c r="Z104" s="30">
        <v>0.50765443495653517</v>
      </c>
      <c r="AA104" s="28">
        <v>0.49996153550273098</v>
      </c>
      <c r="AB104" s="28">
        <v>0.49226863604892684</v>
      </c>
      <c r="AC104" s="31">
        <v>0.39995384260327715</v>
      </c>
      <c r="AD104" s="32"/>
      <c r="AE104" s="32"/>
    </row>
    <row r="105" spans="1:31" ht="18" customHeight="1" outlineLevel="1" x14ac:dyDescent="0.35">
      <c r="A105" s="64">
        <v>25101803</v>
      </c>
      <c r="B105" s="69" t="s">
        <v>162</v>
      </c>
      <c r="C105" s="20" t="s">
        <v>113</v>
      </c>
      <c r="D105" s="36">
        <v>6250</v>
      </c>
      <c r="E105" s="36">
        <v>6375</v>
      </c>
      <c r="F105" s="23">
        <v>6500</v>
      </c>
      <c r="G105" s="23">
        <v>6600</v>
      </c>
      <c r="H105" s="23">
        <v>6700</v>
      </c>
      <c r="I105" s="23">
        <v>6800</v>
      </c>
      <c r="J105" s="23">
        <v>6900</v>
      </c>
      <c r="K105" s="23">
        <v>7950</v>
      </c>
      <c r="L105" s="25">
        <v>8999</v>
      </c>
      <c r="M105" s="26">
        <v>11999</v>
      </c>
      <c r="N105" s="27">
        <v>0.30547838648738751</v>
      </c>
      <c r="O105" s="28">
        <v>0.29158795421713524</v>
      </c>
      <c r="P105" s="28">
        <v>0.27769752194688296</v>
      </c>
      <c r="Q105" s="29">
        <v>0.26658517613068117</v>
      </c>
      <c r="R105" s="30">
        <v>0.25547283031447937</v>
      </c>
      <c r="S105" s="28">
        <v>0.24436048449827757</v>
      </c>
      <c r="T105" s="28">
        <v>0.23324813868207578</v>
      </c>
      <c r="U105" s="31">
        <v>0.11656850761195689</v>
      </c>
      <c r="V105" s="27">
        <v>0.47912326027168933</v>
      </c>
      <c r="W105" s="28">
        <v>0.46870572547712308</v>
      </c>
      <c r="X105" s="28">
        <v>0.45828819068255688</v>
      </c>
      <c r="Y105" s="29">
        <v>0.44995416284690393</v>
      </c>
      <c r="Z105" s="30">
        <v>0.44162013501125091</v>
      </c>
      <c r="AA105" s="28">
        <v>0.43328610717559796</v>
      </c>
      <c r="AB105" s="28">
        <v>0.424952079339945</v>
      </c>
      <c r="AC105" s="31">
        <v>0.33744478706558878</v>
      </c>
      <c r="AD105" s="32"/>
      <c r="AE105" s="32"/>
    </row>
    <row r="106" spans="1:31" ht="18" customHeight="1" outlineLevel="1" x14ac:dyDescent="0.35">
      <c r="A106" s="64">
        <v>25101803</v>
      </c>
      <c r="B106" s="69" t="s">
        <v>162</v>
      </c>
      <c r="C106" s="20" t="s">
        <v>114</v>
      </c>
      <c r="D106" s="23">
        <v>5500</v>
      </c>
      <c r="E106" s="23">
        <v>5650</v>
      </c>
      <c r="F106" s="23">
        <v>5800</v>
      </c>
      <c r="G106" s="23">
        <v>5900</v>
      </c>
      <c r="H106" s="23">
        <v>6000</v>
      </c>
      <c r="I106" s="23">
        <v>6100</v>
      </c>
      <c r="J106" s="23">
        <v>6200</v>
      </c>
      <c r="K106" s="23">
        <v>7100</v>
      </c>
      <c r="L106" s="25">
        <v>7999</v>
      </c>
      <c r="M106" s="26">
        <v>10999</v>
      </c>
      <c r="N106" s="27">
        <v>0.31241405175646958</v>
      </c>
      <c r="O106" s="28">
        <v>0.29366170771346417</v>
      </c>
      <c r="P106" s="28">
        <v>0.27490936367045882</v>
      </c>
      <c r="Q106" s="29">
        <v>0.2624078009751219</v>
      </c>
      <c r="R106" s="30">
        <v>0.24990623827978498</v>
      </c>
      <c r="S106" s="28">
        <v>0.23740467558444805</v>
      </c>
      <c r="T106" s="28">
        <v>0.22490311288911113</v>
      </c>
      <c r="U106" s="31">
        <v>0.11238904863107889</v>
      </c>
      <c r="V106" s="27">
        <v>0.49995454132193834</v>
      </c>
      <c r="W106" s="28">
        <v>0.48631693790344577</v>
      </c>
      <c r="X106" s="28">
        <v>0.4726793344849532</v>
      </c>
      <c r="Y106" s="29">
        <v>0.4635875988726248</v>
      </c>
      <c r="Z106" s="30">
        <v>0.4544958632602964</v>
      </c>
      <c r="AA106" s="28">
        <v>0.445404127647968</v>
      </c>
      <c r="AB106" s="28">
        <v>0.4363123920356396</v>
      </c>
      <c r="AC106" s="31">
        <v>0.35448677152468405</v>
      </c>
      <c r="AD106" s="10"/>
      <c r="AE106" s="10"/>
    </row>
    <row r="107" spans="1:31" ht="18" customHeight="1" outlineLevel="1" x14ac:dyDescent="0.35">
      <c r="A107" s="64">
        <v>25101803</v>
      </c>
      <c r="B107" s="69" t="s">
        <v>162</v>
      </c>
      <c r="C107" s="20" t="s">
        <v>115</v>
      </c>
      <c r="D107" s="23">
        <v>8620</v>
      </c>
      <c r="E107" s="23">
        <v>8860</v>
      </c>
      <c r="F107" s="23">
        <v>9100</v>
      </c>
      <c r="G107" s="23">
        <v>9225</v>
      </c>
      <c r="H107" s="23">
        <v>9350</v>
      </c>
      <c r="I107" s="23">
        <v>9475</v>
      </c>
      <c r="J107" s="23">
        <v>9600</v>
      </c>
      <c r="K107" s="23">
        <v>10700</v>
      </c>
      <c r="L107" s="25">
        <v>11800</v>
      </c>
      <c r="M107" s="26">
        <v>16999</v>
      </c>
      <c r="N107" s="27">
        <v>0.26949152542372884</v>
      </c>
      <c r="O107" s="28">
        <v>0.24915254237288137</v>
      </c>
      <c r="P107" s="28">
        <v>0.2288135593220339</v>
      </c>
      <c r="Q107" s="29">
        <v>0.21822033898305085</v>
      </c>
      <c r="R107" s="30">
        <v>0.2076271186440678</v>
      </c>
      <c r="S107" s="28">
        <v>0.19703389830508475</v>
      </c>
      <c r="T107" s="28">
        <v>0.1864406779661017</v>
      </c>
      <c r="U107" s="31">
        <v>9.3220338983050849E-2</v>
      </c>
      <c r="V107" s="27">
        <v>0.49291134772633682</v>
      </c>
      <c r="W107" s="28">
        <v>0.47879287016883348</v>
      </c>
      <c r="X107" s="28">
        <v>0.46467439261133009</v>
      </c>
      <c r="Y107" s="29">
        <v>0.45732101888346371</v>
      </c>
      <c r="Z107" s="30">
        <v>0.4499676451555974</v>
      </c>
      <c r="AA107" s="28">
        <v>0.44261427142773102</v>
      </c>
      <c r="AB107" s="28">
        <v>0.4352608976998647</v>
      </c>
      <c r="AC107" s="31">
        <v>0.37055120889464088</v>
      </c>
      <c r="AD107" s="10"/>
      <c r="AE107" s="10"/>
    </row>
    <row r="108" spans="1:31" ht="18" customHeight="1" outlineLevel="1" x14ac:dyDescent="0.35">
      <c r="A108" s="64">
        <v>25101803</v>
      </c>
      <c r="B108" s="69" t="s">
        <v>162</v>
      </c>
      <c r="C108" s="20" t="s">
        <v>116</v>
      </c>
      <c r="D108" s="23">
        <v>11400</v>
      </c>
      <c r="E108" s="23">
        <v>11750</v>
      </c>
      <c r="F108" s="23">
        <v>12100</v>
      </c>
      <c r="G108" s="23">
        <v>12300</v>
      </c>
      <c r="H108" s="23">
        <v>12500</v>
      </c>
      <c r="I108" s="23">
        <v>12700</v>
      </c>
      <c r="J108" s="23">
        <v>12900</v>
      </c>
      <c r="K108" s="23">
        <v>15950</v>
      </c>
      <c r="L108" s="25">
        <v>18999</v>
      </c>
      <c r="M108" s="26">
        <v>24999</v>
      </c>
      <c r="N108" s="27">
        <v>0.39996841939049421</v>
      </c>
      <c r="O108" s="28">
        <v>0.3815463971787989</v>
      </c>
      <c r="P108" s="28">
        <v>0.36312437496710354</v>
      </c>
      <c r="Q108" s="29">
        <v>0.35259750513184906</v>
      </c>
      <c r="R108" s="30">
        <v>0.34207063529659454</v>
      </c>
      <c r="S108" s="28">
        <v>0.33154376546134007</v>
      </c>
      <c r="T108" s="28">
        <v>0.3210168956260856</v>
      </c>
      <c r="U108" s="31">
        <v>0.16048213063845465</v>
      </c>
      <c r="V108" s="27">
        <v>0.54398175927037085</v>
      </c>
      <c r="W108" s="28">
        <v>0.52998119924796994</v>
      </c>
      <c r="X108" s="28">
        <v>0.51598063922556903</v>
      </c>
      <c r="Y108" s="29">
        <v>0.50798031921276854</v>
      </c>
      <c r="Z108" s="30">
        <v>0.49997999919996799</v>
      </c>
      <c r="AA108" s="28">
        <v>0.49197967918716751</v>
      </c>
      <c r="AB108" s="28">
        <v>0.48397935917436696</v>
      </c>
      <c r="AC108" s="31">
        <v>0.36197447897915919</v>
      </c>
      <c r="AD108" s="32"/>
      <c r="AE108" s="32"/>
    </row>
    <row r="109" spans="1:31" ht="18" customHeight="1" x14ac:dyDescent="0.35">
      <c r="C109" s="37" t="s">
        <v>117</v>
      </c>
      <c r="D109" s="38">
        <v>13630.434782608696</v>
      </c>
      <c r="E109" s="38">
        <v>13898.891304347826</v>
      </c>
      <c r="F109" s="38">
        <v>14167.347826086956</v>
      </c>
      <c r="G109" s="38">
        <v>14558.130434782608</v>
      </c>
      <c r="H109" s="38">
        <v>14948.91304347826</v>
      </c>
      <c r="I109" s="38">
        <v>15339.695652173914</v>
      </c>
      <c r="J109" s="38">
        <v>15730.391304347826</v>
      </c>
      <c r="K109" s="38">
        <v>18173.608695652172</v>
      </c>
      <c r="L109" s="39">
        <v>20616.304347826088</v>
      </c>
      <c r="M109" s="39">
        <v>25651.260869565216</v>
      </c>
      <c r="N109" s="45">
        <v>0.33895957514647651</v>
      </c>
      <c r="O109" s="46">
        <v>0.32456828181402508</v>
      </c>
      <c r="P109" s="46">
        <v>0.3101769884815736</v>
      </c>
      <c r="Q109" s="47">
        <v>0.29359780589272366</v>
      </c>
      <c r="R109" s="47">
        <v>0.27701862330387372</v>
      </c>
      <c r="S109" s="47">
        <v>0.2604394407150239</v>
      </c>
      <c r="T109" s="46">
        <v>0.24386228037086544</v>
      </c>
      <c r="U109" s="48">
        <v>0.12191673260361874</v>
      </c>
      <c r="V109" s="14">
        <v>0.47795020309615011</v>
      </c>
      <c r="W109" s="16" t="s">
        <v>118</v>
      </c>
      <c r="X109" s="15">
        <v>0.4550195322630991</v>
      </c>
      <c r="Y109" s="16">
        <v>0.44162583792427473</v>
      </c>
      <c r="Z109" s="17">
        <v>0.42823214358545036</v>
      </c>
      <c r="AA109" s="15">
        <v>0.41483844924662572</v>
      </c>
      <c r="AB109" s="15">
        <v>0.40144649407301936</v>
      </c>
      <c r="AC109" s="18">
        <v>0.30529286921704413</v>
      </c>
      <c r="AD109" s="32"/>
      <c r="AE109" s="32"/>
    </row>
    <row r="110" spans="1:31" ht="42" customHeight="1" thickBot="1" x14ac:dyDescent="0.4">
      <c r="C110" s="20" t="s">
        <v>15</v>
      </c>
      <c r="D110" s="19" t="s">
        <v>0</v>
      </c>
      <c r="E110" s="19" t="s">
        <v>1</v>
      </c>
      <c r="F110" s="19" t="s">
        <v>2</v>
      </c>
      <c r="G110" s="19" t="s">
        <v>3</v>
      </c>
      <c r="H110" s="19" t="s">
        <v>4</v>
      </c>
      <c r="I110" s="19" t="s">
        <v>5</v>
      </c>
      <c r="J110" s="19" t="s">
        <v>6</v>
      </c>
      <c r="K110" s="19" t="s">
        <v>7</v>
      </c>
      <c r="L110" s="21" t="s">
        <v>16</v>
      </c>
      <c r="M110" s="22" t="s">
        <v>17</v>
      </c>
      <c r="N110" s="66" t="s">
        <v>8</v>
      </c>
      <c r="O110" s="67"/>
      <c r="P110" s="67"/>
      <c r="Q110" s="67"/>
      <c r="R110" s="67"/>
      <c r="S110" s="67"/>
      <c r="T110" s="67"/>
      <c r="U110" s="68"/>
      <c r="V110" s="66" t="s">
        <v>9</v>
      </c>
      <c r="W110" s="67"/>
      <c r="X110" s="67"/>
      <c r="Y110" s="67"/>
      <c r="Z110" s="67"/>
      <c r="AA110" s="67"/>
      <c r="AB110" s="67"/>
      <c r="AC110" s="68"/>
      <c r="AD110" s="32"/>
      <c r="AE110" s="32"/>
    </row>
    <row r="111" spans="1:31" ht="18" customHeight="1" outlineLevel="1" x14ac:dyDescent="0.35">
      <c r="A111" s="64">
        <v>25101803</v>
      </c>
      <c r="B111" s="69" t="s">
        <v>163</v>
      </c>
      <c r="C111" s="20" t="s">
        <v>119</v>
      </c>
      <c r="D111" s="23">
        <v>32900</v>
      </c>
      <c r="E111" s="23">
        <v>32925</v>
      </c>
      <c r="F111" s="23">
        <v>32950</v>
      </c>
      <c r="G111" s="23">
        <v>32963</v>
      </c>
      <c r="H111" s="23">
        <v>32976</v>
      </c>
      <c r="I111" s="23">
        <v>32989</v>
      </c>
      <c r="J111" s="23">
        <v>33000</v>
      </c>
      <c r="K111" s="23">
        <v>38000</v>
      </c>
      <c r="L111" s="25">
        <v>43000</v>
      </c>
      <c r="M111" s="26">
        <v>49999</v>
      </c>
      <c r="N111" s="27">
        <v>0.23488372093023255</v>
      </c>
      <c r="O111" s="28">
        <v>0.23430232558139535</v>
      </c>
      <c r="P111" s="28">
        <v>0.23372093023255813</v>
      </c>
      <c r="Q111" s="29">
        <v>0.23341860465116279</v>
      </c>
      <c r="R111" s="30">
        <v>0.23311627906976745</v>
      </c>
      <c r="S111" s="28">
        <v>0.23281395348837208</v>
      </c>
      <c r="T111" s="28">
        <v>0.23255813953488372</v>
      </c>
      <c r="U111" s="31">
        <v>0.11627906976744186</v>
      </c>
      <c r="V111" s="27">
        <v>0.34198683973679472</v>
      </c>
      <c r="W111" s="28">
        <v>0.34148682973659472</v>
      </c>
      <c r="X111" s="28">
        <v>0.34098681973639472</v>
      </c>
      <c r="Y111" s="29">
        <v>0.34072681453629072</v>
      </c>
      <c r="Z111" s="30">
        <v>0.34046680933618673</v>
      </c>
      <c r="AA111" s="28">
        <v>0.34020680413608273</v>
      </c>
      <c r="AB111" s="28">
        <v>0.33998679973599472</v>
      </c>
      <c r="AC111" s="31">
        <v>0.23998479969599393</v>
      </c>
      <c r="AD111" s="32"/>
      <c r="AE111" s="32"/>
    </row>
    <row r="112" spans="1:31" ht="18" customHeight="1" outlineLevel="1" x14ac:dyDescent="0.35">
      <c r="A112" s="64">
        <v>25101803</v>
      </c>
      <c r="B112" s="69" t="s">
        <v>163</v>
      </c>
      <c r="C112" s="20" t="s">
        <v>120</v>
      </c>
      <c r="D112" s="36">
        <v>14800</v>
      </c>
      <c r="E112" s="36">
        <v>15300</v>
      </c>
      <c r="F112" s="23">
        <v>15800</v>
      </c>
      <c r="G112" s="23">
        <v>16050</v>
      </c>
      <c r="H112" s="23">
        <v>16300</v>
      </c>
      <c r="I112" s="23">
        <v>16550</v>
      </c>
      <c r="J112" s="23">
        <v>16800</v>
      </c>
      <c r="K112" s="23">
        <v>19400</v>
      </c>
      <c r="L112" s="25">
        <v>21999</v>
      </c>
      <c r="M112" s="26">
        <v>23999</v>
      </c>
      <c r="N112" s="27">
        <v>0.32724214737033502</v>
      </c>
      <c r="O112" s="28">
        <v>0.30451384153825173</v>
      </c>
      <c r="P112" s="28">
        <v>0.28178553570616849</v>
      </c>
      <c r="Q112" s="29">
        <v>0.27042138279012684</v>
      </c>
      <c r="R112" s="30">
        <v>0.25905722987408519</v>
      </c>
      <c r="S112" s="28">
        <v>0.24769307695804355</v>
      </c>
      <c r="T112" s="28">
        <v>0.2363289240420019</v>
      </c>
      <c r="U112" s="31">
        <v>0.11814173371516887</v>
      </c>
      <c r="V112" s="27">
        <v>0.38330763781824245</v>
      </c>
      <c r="W112" s="28">
        <v>0.36247343639318302</v>
      </c>
      <c r="X112" s="28">
        <v>0.34163923496812365</v>
      </c>
      <c r="Y112" s="29">
        <v>0.33122213425559399</v>
      </c>
      <c r="Z112" s="30">
        <v>0.32080503354306428</v>
      </c>
      <c r="AA112" s="28">
        <v>0.31038793283053462</v>
      </c>
      <c r="AB112" s="28">
        <v>0.2999708321180049</v>
      </c>
      <c r="AC112" s="31">
        <v>0.19163298470769616</v>
      </c>
      <c r="AD112" s="32"/>
      <c r="AE112" s="32"/>
    </row>
    <row r="113" spans="1:31" ht="18" customHeight="1" outlineLevel="1" x14ac:dyDescent="0.35">
      <c r="A113" s="64">
        <v>25101803</v>
      </c>
      <c r="B113" s="69" t="s">
        <v>163</v>
      </c>
      <c r="C113" s="20" t="s">
        <v>121</v>
      </c>
      <c r="D113" s="23">
        <v>10000</v>
      </c>
      <c r="E113" s="23">
        <v>10250</v>
      </c>
      <c r="F113" s="23">
        <v>10500</v>
      </c>
      <c r="G113" s="23">
        <v>10625</v>
      </c>
      <c r="H113" s="23">
        <v>10750</v>
      </c>
      <c r="I113" s="23">
        <v>10875</v>
      </c>
      <c r="J113" s="23">
        <v>11000</v>
      </c>
      <c r="K113" s="23">
        <v>12900</v>
      </c>
      <c r="L113" s="25">
        <v>14800</v>
      </c>
      <c r="M113" s="26">
        <v>17999</v>
      </c>
      <c r="N113" s="27">
        <v>0.32432432432432434</v>
      </c>
      <c r="O113" s="28">
        <v>0.30743243243243246</v>
      </c>
      <c r="P113" s="28">
        <v>0.29054054054054052</v>
      </c>
      <c r="Q113" s="29">
        <v>0.28209459459459457</v>
      </c>
      <c r="R113" s="30">
        <v>0.27364864864864863</v>
      </c>
      <c r="S113" s="28">
        <v>0.26520270270270269</v>
      </c>
      <c r="T113" s="28">
        <v>0.25675675675675674</v>
      </c>
      <c r="U113" s="31">
        <v>0.12837837837837837</v>
      </c>
      <c r="V113" s="27">
        <v>0.4444135785321407</v>
      </c>
      <c r="W113" s="28">
        <v>0.43052391799544421</v>
      </c>
      <c r="X113" s="28">
        <v>0.41663425745874771</v>
      </c>
      <c r="Y113" s="29">
        <v>0.40968942719039947</v>
      </c>
      <c r="Z113" s="30">
        <v>0.40274459692205122</v>
      </c>
      <c r="AA113" s="28">
        <v>0.39579976665370298</v>
      </c>
      <c r="AB113" s="28">
        <v>0.38885493638535473</v>
      </c>
      <c r="AC113" s="31">
        <v>0.28329351630646149</v>
      </c>
      <c r="AD113" s="32"/>
      <c r="AE113" s="32"/>
    </row>
    <row r="114" spans="1:31" ht="18" customHeight="1" outlineLevel="1" x14ac:dyDescent="0.35">
      <c r="A114" s="64">
        <v>25101803</v>
      </c>
      <c r="B114" s="69" t="s">
        <v>163</v>
      </c>
      <c r="C114" s="20" t="s">
        <v>122</v>
      </c>
      <c r="D114" s="23">
        <v>10350</v>
      </c>
      <c r="E114" s="23">
        <v>10575</v>
      </c>
      <c r="F114" s="23">
        <v>10800</v>
      </c>
      <c r="G114" s="23">
        <v>11000</v>
      </c>
      <c r="H114" s="23">
        <v>11200</v>
      </c>
      <c r="I114" s="23">
        <v>11400</v>
      </c>
      <c r="J114" s="23">
        <v>11600</v>
      </c>
      <c r="K114" s="23">
        <v>13200</v>
      </c>
      <c r="L114" s="25">
        <v>14800</v>
      </c>
      <c r="M114" s="26">
        <v>21999</v>
      </c>
      <c r="N114" s="27">
        <v>0.30067567567567566</v>
      </c>
      <c r="O114" s="28">
        <v>0.28547297297297297</v>
      </c>
      <c r="P114" s="28">
        <v>0.27027027027027029</v>
      </c>
      <c r="Q114" s="29">
        <v>0.25675675675675674</v>
      </c>
      <c r="R114" s="30">
        <v>0.24324324324324326</v>
      </c>
      <c r="S114" s="28">
        <v>0.22972972972972974</v>
      </c>
      <c r="T114" s="28">
        <v>0.21621621621621623</v>
      </c>
      <c r="U114" s="31">
        <v>0.10810810810810811</v>
      </c>
      <c r="V114" s="27">
        <v>0.52952406927587614</v>
      </c>
      <c r="W114" s="28">
        <v>0.51929633165143874</v>
      </c>
      <c r="X114" s="28">
        <v>0.50906859402700122</v>
      </c>
      <c r="Y114" s="29">
        <v>0.49997727169416789</v>
      </c>
      <c r="Z114" s="30">
        <v>0.49088594936133462</v>
      </c>
      <c r="AA114" s="28">
        <v>0.48179462702850129</v>
      </c>
      <c r="AB114" s="28">
        <v>0.47270330469566796</v>
      </c>
      <c r="AC114" s="31">
        <v>0.39997272603300149</v>
      </c>
      <c r="AD114" s="32"/>
      <c r="AE114" s="32"/>
    </row>
    <row r="115" spans="1:31" ht="18" customHeight="1" outlineLevel="1" x14ac:dyDescent="0.35">
      <c r="A115" s="64">
        <v>25101803</v>
      </c>
      <c r="B115" s="69" t="s">
        <v>163</v>
      </c>
      <c r="C115" s="20" t="s">
        <v>123</v>
      </c>
      <c r="D115" s="23">
        <v>7400</v>
      </c>
      <c r="E115" s="23">
        <v>7650</v>
      </c>
      <c r="F115" s="23">
        <v>7900</v>
      </c>
      <c r="G115" s="23">
        <v>8050</v>
      </c>
      <c r="H115" s="23">
        <v>8200</v>
      </c>
      <c r="I115" s="23">
        <v>8350</v>
      </c>
      <c r="J115" s="23">
        <v>8500</v>
      </c>
      <c r="K115" s="23">
        <v>10450</v>
      </c>
      <c r="L115" s="25">
        <v>12399</v>
      </c>
      <c r="M115" s="26">
        <v>15999</v>
      </c>
      <c r="N115" s="27">
        <v>0.40317767561900153</v>
      </c>
      <c r="O115" s="28">
        <v>0.38301475925477863</v>
      </c>
      <c r="P115" s="28">
        <v>0.36285184289055566</v>
      </c>
      <c r="Q115" s="29">
        <v>0.35075409307202193</v>
      </c>
      <c r="R115" s="30">
        <v>0.3386563432534882</v>
      </c>
      <c r="S115" s="28">
        <v>0.32655859343495441</v>
      </c>
      <c r="T115" s="28">
        <v>0.31446084361642068</v>
      </c>
      <c r="U115" s="31">
        <v>0.15719009597548189</v>
      </c>
      <c r="V115" s="27">
        <v>0.53747109194324649</v>
      </c>
      <c r="W115" s="28">
        <v>0.52184511531970745</v>
      </c>
      <c r="X115" s="28">
        <v>0.50621913869616852</v>
      </c>
      <c r="Y115" s="29">
        <v>0.49684355272204511</v>
      </c>
      <c r="Z115" s="30">
        <v>0.48746796674792175</v>
      </c>
      <c r="AA115" s="28">
        <v>0.47809238077379834</v>
      </c>
      <c r="AB115" s="28">
        <v>0.46871679479967499</v>
      </c>
      <c r="AC115" s="31">
        <v>0.34683417713607101</v>
      </c>
      <c r="AD115" s="32"/>
      <c r="AE115" s="32"/>
    </row>
    <row r="116" spans="1:31" ht="18" customHeight="1" outlineLevel="1" x14ac:dyDescent="0.35">
      <c r="A116" s="64">
        <v>25101803</v>
      </c>
      <c r="B116" s="69" t="s">
        <v>163</v>
      </c>
      <c r="C116" s="20" t="s">
        <v>124</v>
      </c>
      <c r="D116" s="23">
        <v>6650</v>
      </c>
      <c r="E116" s="23">
        <v>6774.5</v>
      </c>
      <c r="F116" s="23">
        <v>6899</v>
      </c>
      <c r="G116" s="23">
        <v>6999</v>
      </c>
      <c r="H116" s="23">
        <v>7099</v>
      </c>
      <c r="I116" s="23">
        <v>7199</v>
      </c>
      <c r="J116" s="23">
        <v>7299</v>
      </c>
      <c r="K116" s="23">
        <v>8149</v>
      </c>
      <c r="L116" s="25">
        <v>8999</v>
      </c>
      <c r="M116" s="26">
        <v>12999</v>
      </c>
      <c r="N116" s="27">
        <v>0.26102900322258027</v>
      </c>
      <c r="O116" s="28">
        <v>0.24719413268140905</v>
      </c>
      <c r="P116" s="28">
        <v>0.23335926214023781</v>
      </c>
      <c r="Q116" s="29">
        <v>0.22224691632403601</v>
      </c>
      <c r="R116" s="30">
        <v>0.21113457050783421</v>
      </c>
      <c r="S116" s="28">
        <v>0.20002222469163242</v>
      </c>
      <c r="T116" s="28">
        <v>0.18890987887543059</v>
      </c>
      <c r="U116" s="31">
        <v>9.4454939437715296E-2</v>
      </c>
      <c r="V116" s="27">
        <v>0.48842218632202478</v>
      </c>
      <c r="W116" s="28">
        <v>0.47884452650203863</v>
      </c>
      <c r="X116" s="28">
        <v>0.46926686668205247</v>
      </c>
      <c r="Y116" s="29">
        <v>0.46157396722824834</v>
      </c>
      <c r="Z116" s="30">
        <v>0.4538810677744442</v>
      </c>
      <c r="AA116" s="28">
        <v>0.44618816832064007</v>
      </c>
      <c r="AB116" s="28">
        <v>0.43849526886683593</v>
      </c>
      <c r="AC116" s="31">
        <v>0.37310562350950072</v>
      </c>
      <c r="AD116" s="10"/>
      <c r="AE116" s="10"/>
    </row>
    <row r="117" spans="1:31" ht="18" customHeight="1" outlineLevel="1" x14ac:dyDescent="0.35">
      <c r="A117" s="64">
        <v>25101803</v>
      </c>
      <c r="B117" s="69" t="s">
        <v>163</v>
      </c>
      <c r="C117" s="20" t="s">
        <v>125</v>
      </c>
      <c r="D117" s="23">
        <v>9500</v>
      </c>
      <c r="E117" s="23">
        <v>9650</v>
      </c>
      <c r="F117" s="23">
        <v>9800</v>
      </c>
      <c r="G117" s="23">
        <v>9975</v>
      </c>
      <c r="H117" s="23">
        <v>10150</v>
      </c>
      <c r="I117" s="23">
        <v>10325</v>
      </c>
      <c r="J117" s="23">
        <v>10500</v>
      </c>
      <c r="K117" s="23">
        <v>12250</v>
      </c>
      <c r="L117" s="25">
        <v>13999</v>
      </c>
      <c r="M117" s="26">
        <v>19999</v>
      </c>
      <c r="N117" s="27">
        <v>0.32138009857846989</v>
      </c>
      <c r="O117" s="28">
        <v>0.31066504750339308</v>
      </c>
      <c r="P117" s="28">
        <v>0.29994999642831632</v>
      </c>
      <c r="Q117" s="29">
        <v>0.28744910350739339</v>
      </c>
      <c r="R117" s="30">
        <v>0.27494821058647045</v>
      </c>
      <c r="S117" s="28">
        <v>0.26244731766554752</v>
      </c>
      <c r="T117" s="28">
        <v>0.24994642474462461</v>
      </c>
      <c r="U117" s="31">
        <v>0.12493749553539539</v>
      </c>
      <c r="V117" s="27">
        <v>0.52497624881244065</v>
      </c>
      <c r="W117" s="28">
        <v>0.51747587379368964</v>
      </c>
      <c r="X117" s="28">
        <v>0.50997549877493875</v>
      </c>
      <c r="Y117" s="29">
        <v>0.50122506125306265</v>
      </c>
      <c r="Z117" s="30">
        <v>0.49247462373118656</v>
      </c>
      <c r="AA117" s="28">
        <v>0.48372418620931046</v>
      </c>
      <c r="AB117" s="28">
        <v>0.47497374868743436</v>
      </c>
      <c r="AC117" s="31">
        <v>0.38746937346867344</v>
      </c>
      <c r="AD117" s="9"/>
      <c r="AE117" s="10"/>
    </row>
    <row r="118" spans="1:31" ht="18" customHeight="1" outlineLevel="1" x14ac:dyDescent="0.35">
      <c r="A118" s="64">
        <v>25101803</v>
      </c>
      <c r="B118" s="69" t="s">
        <v>163</v>
      </c>
      <c r="C118" s="20" t="s">
        <v>126</v>
      </c>
      <c r="D118" s="23">
        <v>8900</v>
      </c>
      <c r="E118" s="23">
        <v>9150</v>
      </c>
      <c r="F118" s="23">
        <v>9400</v>
      </c>
      <c r="G118" s="23">
        <v>9525</v>
      </c>
      <c r="H118" s="23">
        <v>9650</v>
      </c>
      <c r="I118" s="23">
        <v>9775</v>
      </c>
      <c r="J118" s="23">
        <v>9900</v>
      </c>
      <c r="K118" s="23">
        <v>11850</v>
      </c>
      <c r="L118" s="25">
        <v>13800</v>
      </c>
      <c r="M118" s="26">
        <v>15999</v>
      </c>
      <c r="N118" s="27">
        <v>0.35507246376811596</v>
      </c>
      <c r="O118" s="28">
        <v>0.33695652173913043</v>
      </c>
      <c r="P118" s="28">
        <v>0.3188405797101449</v>
      </c>
      <c r="Q118" s="29">
        <v>0.30978260869565216</v>
      </c>
      <c r="R118" s="30">
        <v>0.30072463768115942</v>
      </c>
      <c r="S118" s="28">
        <v>0.29166666666666669</v>
      </c>
      <c r="T118" s="28">
        <v>0.28260869565217389</v>
      </c>
      <c r="U118" s="31">
        <v>0.14130434782608695</v>
      </c>
      <c r="V118" s="27">
        <v>0.44371523220201264</v>
      </c>
      <c r="W118" s="28">
        <v>0.42808925557847366</v>
      </c>
      <c r="X118" s="28">
        <v>0.41246327895493468</v>
      </c>
      <c r="Y118" s="29">
        <v>0.40465029064316521</v>
      </c>
      <c r="Z118" s="30">
        <v>0.39683730233139569</v>
      </c>
      <c r="AA118" s="28">
        <v>0.38902431401962623</v>
      </c>
      <c r="AB118" s="28">
        <v>0.38121132570785676</v>
      </c>
      <c r="AC118" s="31">
        <v>0.25932870804425279</v>
      </c>
      <c r="AD118" s="32"/>
      <c r="AE118" s="32"/>
    </row>
    <row r="119" spans="1:31" ht="18" customHeight="1" outlineLevel="1" x14ac:dyDescent="0.35">
      <c r="A119" s="64">
        <v>25101803</v>
      </c>
      <c r="B119" s="69" t="s">
        <v>163</v>
      </c>
      <c r="C119" s="50" t="s">
        <v>127</v>
      </c>
      <c r="D119" s="23">
        <v>8300</v>
      </c>
      <c r="E119" s="23">
        <v>8600</v>
      </c>
      <c r="F119" s="23">
        <v>8900</v>
      </c>
      <c r="G119" s="23">
        <v>9050</v>
      </c>
      <c r="H119" s="23">
        <v>9200</v>
      </c>
      <c r="I119" s="23">
        <v>9350</v>
      </c>
      <c r="J119" s="23">
        <v>9500</v>
      </c>
      <c r="K119" s="23">
        <v>10650</v>
      </c>
      <c r="L119" s="25">
        <v>11800</v>
      </c>
      <c r="M119" s="26">
        <v>15999</v>
      </c>
      <c r="N119" s="27">
        <v>0.29661016949152541</v>
      </c>
      <c r="O119" s="28">
        <v>0.2711864406779661</v>
      </c>
      <c r="P119" s="28">
        <v>0.24576271186440679</v>
      </c>
      <c r="Q119" s="29">
        <v>0.23305084745762711</v>
      </c>
      <c r="R119" s="30">
        <v>0.22033898305084745</v>
      </c>
      <c r="S119" s="28">
        <v>0.2076271186440678</v>
      </c>
      <c r="T119" s="28">
        <v>0.19491525423728814</v>
      </c>
      <c r="U119" s="31">
        <v>9.7457627118644072E-2</v>
      </c>
      <c r="V119" s="27">
        <v>0.48121757609850618</v>
      </c>
      <c r="W119" s="28">
        <v>0.46246640415025941</v>
      </c>
      <c r="X119" s="28">
        <v>0.44371523220201264</v>
      </c>
      <c r="Y119" s="29">
        <v>0.43433964622788923</v>
      </c>
      <c r="Z119" s="30">
        <v>0.42496406025376587</v>
      </c>
      <c r="AA119" s="28">
        <v>0.41558847427964246</v>
      </c>
      <c r="AB119" s="28">
        <v>0.4062128883055191</v>
      </c>
      <c r="AC119" s="31">
        <v>0.33433339583723981</v>
      </c>
      <c r="AD119" s="32"/>
      <c r="AE119" s="32"/>
    </row>
    <row r="120" spans="1:31" ht="18" customHeight="1" outlineLevel="1" x14ac:dyDescent="0.35">
      <c r="A120" s="64">
        <v>25101803</v>
      </c>
      <c r="B120" s="69" t="s">
        <v>163</v>
      </c>
      <c r="C120" s="20" t="s">
        <v>128</v>
      </c>
      <c r="D120" s="23">
        <v>14000</v>
      </c>
      <c r="E120" s="23">
        <v>14250</v>
      </c>
      <c r="F120" s="23">
        <v>14500</v>
      </c>
      <c r="G120" s="23">
        <v>14750</v>
      </c>
      <c r="H120" s="23">
        <v>15000</v>
      </c>
      <c r="I120" s="23">
        <v>15250</v>
      </c>
      <c r="J120" s="23">
        <v>15500</v>
      </c>
      <c r="K120" s="23">
        <v>17250</v>
      </c>
      <c r="L120" s="25">
        <v>18999</v>
      </c>
      <c r="M120" s="26">
        <v>22999</v>
      </c>
      <c r="N120" s="27">
        <v>0.26311911153218592</v>
      </c>
      <c r="O120" s="28">
        <v>0.24996052423811779</v>
      </c>
      <c r="P120" s="28">
        <v>0.23680193694404969</v>
      </c>
      <c r="Q120" s="29">
        <v>0.22364334964998159</v>
      </c>
      <c r="R120" s="30">
        <v>0.21048476235591346</v>
      </c>
      <c r="S120" s="28">
        <v>0.19732617506184535</v>
      </c>
      <c r="T120" s="28">
        <v>0.18416758776777725</v>
      </c>
      <c r="U120" s="31">
        <v>9.2057476709300493E-2</v>
      </c>
      <c r="V120" s="27">
        <v>0.39127788164702815</v>
      </c>
      <c r="W120" s="28">
        <v>0.38040784381929649</v>
      </c>
      <c r="X120" s="28">
        <v>0.36953780599156483</v>
      </c>
      <c r="Y120" s="29">
        <v>0.35866776816383322</v>
      </c>
      <c r="Z120" s="30">
        <v>0.34779773033610156</v>
      </c>
      <c r="AA120" s="28">
        <v>0.3369276925083699</v>
      </c>
      <c r="AB120" s="28">
        <v>0.3260576546806383</v>
      </c>
      <c r="AC120" s="31">
        <v>0.24996738988651682</v>
      </c>
      <c r="AD120" s="32"/>
      <c r="AE120" s="32"/>
    </row>
    <row r="121" spans="1:31" ht="18" customHeight="1" outlineLevel="1" x14ac:dyDescent="0.35">
      <c r="A121" s="64">
        <v>25101803</v>
      </c>
      <c r="B121" s="69" t="s">
        <v>163</v>
      </c>
      <c r="C121" s="20" t="s">
        <v>129</v>
      </c>
      <c r="D121" s="23">
        <v>11000</v>
      </c>
      <c r="E121" s="23">
        <v>11250</v>
      </c>
      <c r="F121" s="23">
        <v>11500</v>
      </c>
      <c r="G121" s="23">
        <v>11750</v>
      </c>
      <c r="H121" s="23">
        <v>12000</v>
      </c>
      <c r="I121" s="23">
        <v>12250</v>
      </c>
      <c r="J121" s="23">
        <v>12500</v>
      </c>
      <c r="K121" s="23">
        <v>16250</v>
      </c>
      <c r="L121" s="25">
        <v>19999</v>
      </c>
      <c r="M121" s="26">
        <v>25999</v>
      </c>
      <c r="N121" s="27">
        <v>0.44997249862493127</v>
      </c>
      <c r="O121" s="28">
        <v>0.43747187359367967</v>
      </c>
      <c r="P121" s="28">
        <v>0.42497124856242813</v>
      </c>
      <c r="Q121" s="29">
        <v>0.41247062353117658</v>
      </c>
      <c r="R121" s="30">
        <v>0.39996999849992498</v>
      </c>
      <c r="S121" s="28">
        <v>0.38746937346867344</v>
      </c>
      <c r="T121" s="28">
        <v>0.37496874843742189</v>
      </c>
      <c r="U121" s="31">
        <v>0.18745937296864842</v>
      </c>
      <c r="V121" s="27">
        <v>0.57690680410785034</v>
      </c>
      <c r="W121" s="28">
        <v>0.56729104965575594</v>
      </c>
      <c r="X121" s="28">
        <v>0.55767529520366166</v>
      </c>
      <c r="Y121" s="29">
        <v>0.54805954075156738</v>
      </c>
      <c r="Z121" s="30">
        <v>0.53844378629947309</v>
      </c>
      <c r="AA121" s="28">
        <v>0.5288280318473787</v>
      </c>
      <c r="AB121" s="28">
        <v>0.51921227739528442</v>
      </c>
      <c r="AC121" s="31">
        <v>0.37497596061386979</v>
      </c>
      <c r="AD121" s="32"/>
      <c r="AE121" s="32"/>
    </row>
    <row r="122" spans="1:31" ht="18" customHeight="1" outlineLevel="1" x14ac:dyDescent="0.35">
      <c r="A122" s="64">
        <v>25101803</v>
      </c>
      <c r="B122" s="69" t="s">
        <v>163</v>
      </c>
      <c r="C122" s="20" t="s">
        <v>130</v>
      </c>
      <c r="D122" s="23">
        <v>13000</v>
      </c>
      <c r="E122" s="23">
        <v>13500</v>
      </c>
      <c r="F122" s="23">
        <v>14000</v>
      </c>
      <c r="G122" s="23">
        <v>14250</v>
      </c>
      <c r="H122" s="23">
        <v>14500</v>
      </c>
      <c r="I122" s="23">
        <v>14750</v>
      </c>
      <c r="J122" s="23">
        <v>15000</v>
      </c>
      <c r="K122" s="23">
        <v>17000</v>
      </c>
      <c r="L122" s="25">
        <v>18999</v>
      </c>
      <c r="M122" s="26">
        <v>23999</v>
      </c>
      <c r="N122" s="27">
        <v>0.31575346070845833</v>
      </c>
      <c r="O122" s="28">
        <v>0.28943628612032213</v>
      </c>
      <c r="P122" s="28">
        <v>0.26311911153218592</v>
      </c>
      <c r="Q122" s="29">
        <v>0.24996052423811779</v>
      </c>
      <c r="R122" s="30">
        <v>0.23680193694404969</v>
      </c>
      <c r="S122" s="28">
        <v>0.22364334964998159</v>
      </c>
      <c r="T122" s="28">
        <v>0.21048476235591346</v>
      </c>
      <c r="U122" s="31">
        <v>0.1052160640033686</v>
      </c>
      <c r="V122" s="27">
        <v>0.45831076294845619</v>
      </c>
      <c r="W122" s="28">
        <v>0.43747656152339681</v>
      </c>
      <c r="X122" s="28">
        <v>0.41664236009833744</v>
      </c>
      <c r="Y122" s="29">
        <v>0.40622525938580772</v>
      </c>
      <c r="Z122" s="30">
        <v>0.39580815867327807</v>
      </c>
      <c r="AA122" s="28">
        <v>0.38539105796074835</v>
      </c>
      <c r="AB122" s="28">
        <v>0.37497395724821869</v>
      </c>
      <c r="AC122" s="31">
        <v>0.29163715154798114</v>
      </c>
      <c r="AD122" s="32"/>
      <c r="AE122" s="32"/>
    </row>
    <row r="123" spans="1:31" ht="18" customHeight="1" outlineLevel="1" x14ac:dyDescent="0.35">
      <c r="A123" s="64">
        <v>25101803</v>
      </c>
      <c r="B123" s="69" t="s">
        <v>163</v>
      </c>
      <c r="C123" s="20" t="s">
        <v>131</v>
      </c>
      <c r="D123" s="23">
        <v>10500</v>
      </c>
      <c r="E123" s="23">
        <v>10650</v>
      </c>
      <c r="F123" s="23">
        <v>10800</v>
      </c>
      <c r="G123" s="23">
        <v>11000</v>
      </c>
      <c r="H123" s="23">
        <v>11200</v>
      </c>
      <c r="I123" s="23">
        <v>11400</v>
      </c>
      <c r="J123" s="23">
        <v>11600</v>
      </c>
      <c r="K123" s="23">
        <v>13200</v>
      </c>
      <c r="L123" s="25">
        <v>14800</v>
      </c>
      <c r="M123" s="26">
        <v>21999</v>
      </c>
      <c r="N123" s="27">
        <v>0.29054054054054052</v>
      </c>
      <c r="O123" s="28">
        <v>0.28040540540540543</v>
      </c>
      <c r="P123" s="28">
        <v>0.27027027027027029</v>
      </c>
      <c r="Q123" s="29">
        <v>0.25675675675675674</v>
      </c>
      <c r="R123" s="30">
        <v>0.24324324324324326</v>
      </c>
      <c r="S123" s="28">
        <v>0.22972972972972974</v>
      </c>
      <c r="T123" s="28">
        <v>0.21621621621621623</v>
      </c>
      <c r="U123" s="31">
        <v>0.10810810810810811</v>
      </c>
      <c r="V123" s="27">
        <v>0.52270557752625124</v>
      </c>
      <c r="W123" s="28">
        <v>0.51588708577662623</v>
      </c>
      <c r="X123" s="28">
        <v>0.50906859402700122</v>
      </c>
      <c r="Y123" s="29">
        <v>0.49997727169416789</v>
      </c>
      <c r="Z123" s="30">
        <v>0.49088594936133462</v>
      </c>
      <c r="AA123" s="28">
        <v>0.48179462702850129</v>
      </c>
      <c r="AB123" s="28">
        <v>0.47270330469566796</v>
      </c>
      <c r="AC123" s="31">
        <v>0.39997272603300149</v>
      </c>
      <c r="AD123" s="9"/>
      <c r="AE123" s="10"/>
    </row>
    <row r="124" spans="1:31" ht="18" customHeight="1" outlineLevel="1" x14ac:dyDescent="0.35">
      <c r="A124" s="64">
        <v>25101803</v>
      </c>
      <c r="B124" s="69" t="s">
        <v>163</v>
      </c>
      <c r="C124" s="20" t="s">
        <v>132</v>
      </c>
      <c r="D124" s="23">
        <v>12000</v>
      </c>
      <c r="E124" s="23">
        <v>12250</v>
      </c>
      <c r="F124" s="23">
        <v>12500</v>
      </c>
      <c r="G124" s="23">
        <v>13000</v>
      </c>
      <c r="H124" s="23">
        <v>13500</v>
      </c>
      <c r="I124" s="23">
        <v>14000</v>
      </c>
      <c r="J124" s="23">
        <v>14500</v>
      </c>
      <c r="K124" s="23">
        <v>17250</v>
      </c>
      <c r="L124" s="25">
        <v>19999</v>
      </c>
      <c r="M124" s="26">
        <v>26999</v>
      </c>
      <c r="N124" s="27">
        <v>0.39996999849992498</v>
      </c>
      <c r="O124" s="28">
        <v>0.38746937346867344</v>
      </c>
      <c r="P124" s="28">
        <v>0.37496874843742189</v>
      </c>
      <c r="Q124" s="29">
        <v>0.34996749837491875</v>
      </c>
      <c r="R124" s="30">
        <v>0.32496624831241561</v>
      </c>
      <c r="S124" s="28">
        <v>0.29996499824991252</v>
      </c>
      <c r="T124" s="28">
        <v>0.27496374818740937</v>
      </c>
      <c r="U124" s="31">
        <v>0.13745687284364219</v>
      </c>
      <c r="V124" s="27">
        <v>0.55553909404052004</v>
      </c>
      <c r="W124" s="28">
        <v>0.54627949183303082</v>
      </c>
      <c r="X124" s="28">
        <v>0.5370198896255417</v>
      </c>
      <c r="Y124" s="29">
        <v>0.51850068521056336</v>
      </c>
      <c r="Z124" s="30">
        <v>0.49998148079558502</v>
      </c>
      <c r="AA124" s="28">
        <v>0.48146227638060668</v>
      </c>
      <c r="AB124" s="28">
        <v>0.46294307196562834</v>
      </c>
      <c r="AC124" s="31">
        <v>0.36108744768324752</v>
      </c>
      <c r="AD124" s="10"/>
      <c r="AE124" s="10"/>
    </row>
    <row r="125" spans="1:31" ht="18" customHeight="1" outlineLevel="1" x14ac:dyDescent="0.35">
      <c r="A125" s="64">
        <v>25101803</v>
      </c>
      <c r="B125" s="69" t="s">
        <v>163</v>
      </c>
      <c r="C125" s="20" t="s">
        <v>133</v>
      </c>
      <c r="D125" s="23">
        <v>18000</v>
      </c>
      <c r="E125" s="23">
        <v>18350</v>
      </c>
      <c r="F125" s="23">
        <v>18700</v>
      </c>
      <c r="G125" s="23">
        <v>19775</v>
      </c>
      <c r="H125" s="23">
        <v>20850</v>
      </c>
      <c r="I125" s="23">
        <v>21925</v>
      </c>
      <c r="J125" s="23">
        <v>23000</v>
      </c>
      <c r="K125" s="23">
        <v>25500</v>
      </c>
      <c r="L125" s="25">
        <v>28000</v>
      </c>
      <c r="M125" s="26">
        <v>33000</v>
      </c>
      <c r="N125" s="27">
        <v>0.35714285714285715</v>
      </c>
      <c r="O125" s="28">
        <v>0.34464285714285714</v>
      </c>
      <c r="P125" s="28">
        <v>0.33214285714285713</v>
      </c>
      <c r="Q125" s="29">
        <v>0.29375000000000001</v>
      </c>
      <c r="R125" s="30">
        <v>0.25535714285714284</v>
      </c>
      <c r="S125" s="28">
        <v>0.21696428571428572</v>
      </c>
      <c r="T125" s="28">
        <v>0.17857142857142858</v>
      </c>
      <c r="U125" s="31">
        <v>8.9285714285714288E-2</v>
      </c>
      <c r="V125" s="27">
        <v>0.45454545454545453</v>
      </c>
      <c r="W125" s="28">
        <v>0.44393939393939397</v>
      </c>
      <c r="X125" s="28">
        <v>0.43333333333333335</v>
      </c>
      <c r="Y125" s="29">
        <v>0.40075757575757576</v>
      </c>
      <c r="Z125" s="30">
        <v>0.36818181818181817</v>
      </c>
      <c r="AA125" s="28">
        <v>0.33560606060606063</v>
      </c>
      <c r="AB125" s="28">
        <v>0.30303030303030304</v>
      </c>
      <c r="AC125" s="31">
        <v>0.22727272727272727</v>
      </c>
      <c r="AD125" s="32"/>
      <c r="AE125" s="32"/>
    </row>
    <row r="126" spans="1:31" ht="18" customHeight="1" outlineLevel="1" x14ac:dyDescent="0.35">
      <c r="A126" s="64">
        <v>25101803</v>
      </c>
      <c r="B126" s="69" t="s">
        <v>163</v>
      </c>
      <c r="C126" s="20" t="s">
        <v>134</v>
      </c>
      <c r="D126" s="23">
        <v>18500</v>
      </c>
      <c r="E126" s="23">
        <v>18750</v>
      </c>
      <c r="F126" s="23">
        <v>19000</v>
      </c>
      <c r="G126" s="23">
        <v>20250</v>
      </c>
      <c r="H126" s="23">
        <v>21500</v>
      </c>
      <c r="I126" s="23">
        <v>22750</v>
      </c>
      <c r="J126" s="23">
        <v>24000</v>
      </c>
      <c r="K126" s="23">
        <v>26500</v>
      </c>
      <c r="L126" s="25">
        <v>29000</v>
      </c>
      <c r="M126" s="26">
        <v>35000</v>
      </c>
      <c r="N126" s="27">
        <v>0.36206896551724138</v>
      </c>
      <c r="O126" s="28">
        <v>0.35344827586206895</v>
      </c>
      <c r="P126" s="28">
        <v>0.34482758620689657</v>
      </c>
      <c r="Q126" s="29">
        <v>0.30172413793103448</v>
      </c>
      <c r="R126" s="30">
        <v>0.25862068965517243</v>
      </c>
      <c r="S126" s="28">
        <v>0.21551724137931033</v>
      </c>
      <c r="T126" s="28">
        <v>0.17241379310344829</v>
      </c>
      <c r="U126" s="31">
        <v>8.6206896551724144E-2</v>
      </c>
      <c r="V126" s="27">
        <v>0.47142857142857142</v>
      </c>
      <c r="W126" s="28">
        <v>0.4642857142857143</v>
      </c>
      <c r="X126" s="28">
        <v>0.45714285714285713</v>
      </c>
      <c r="Y126" s="29">
        <v>0.42142857142857143</v>
      </c>
      <c r="Z126" s="30">
        <v>0.38571428571428573</v>
      </c>
      <c r="AA126" s="28">
        <v>0.35</v>
      </c>
      <c r="AB126" s="28">
        <v>0.31428571428571428</v>
      </c>
      <c r="AC126" s="31">
        <v>0.24285714285714285</v>
      </c>
      <c r="AD126" s="32"/>
      <c r="AE126" s="32"/>
    </row>
    <row r="127" spans="1:31" ht="18" customHeight="1" outlineLevel="1" x14ac:dyDescent="0.35">
      <c r="A127" s="64">
        <v>25101803</v>
      </c>
      <c r="B127" s="69" t="s">
        <v>163</v>
      </c>
      <c r="C127" s="20" t="s">
        <v>135</v>
      </c>
      <c r="D127" s="23">
        <v>27500</v>
      </c>
      <c r="E127" s="23">
        <v>27750</v>
      </c>
      <c r="F127" s="23">
        <v>28000</v>
      </c>
      <c r="G127" s="23">
        <v>30275</v>
      </c>
      <c r="H127" s="23">
        <v>32550</v>
      </c>
      <c r="I127" s="23">
        <v>34825</v>
      </c>
      <c r="J127" s="23">
        <v>37100</v>
      </c>
      <c r="K127" s="23">
        <v>41000</v>
      </c>
      <c r="L127" s="25">
        <v>44900</v>
      </c>
      <c r="M127" s="26">
        <v>49999</v>
      </c>
      <c r="N127" s="27">
        <v>0.38752783964365256</v>
      </c>
      <c r="O127" s="28">
        <v>0.3819599109131403</v>
      </c>
      <c r="P127" s="28">
        <v>0.37639198218262804</v>
      </c>
      <c r="Q127" s="29">
        <v>0.32572383073496658</v>
      </c>
      <c r="R127" s="30">
        <v>0.27505567928730512</v>
      </c>
      <c r="S127" s="28">
        <v>0.22438752783964366</v>
      </c>
      <c r="T127" s="28">
        <v>0.17371937639198218</v>
      </c>
      <c r="U127" s="31">
        <v>8.6859688195991089E-2</v>
      </c>
      <c r="V127" s="27">
        <v>0.44998899977999562</v>
      </c>
      <c r="W127" s="28">
        <v>0.44498889977799555</v>
      </c>
      <c r="X127" s="28">
        <v>0.43998879977599553</v>
      </c>
      <c r="Y127" s="29">
        <v>0.39448788975779514</v>
      </c>
      <c r="Z127" s="30">
        <v>0.3489869797395948</v>
      </c>
      <c r="AA127" s="28">
        <v>0.30348606972139441</v>
      </c>
      <c r="AB127" s="28">
        <v>0.25798515970319408</v>
      </c>
      <c r="AC127" s="31">
        <v>0.17998359967199343</v>
      </c>
      <c r="AD127" s="32"/>
      <c r="AE127" s="32"/>
    </row>
    <row r="128" spans="1:31" ht="18" customHeight="1" outlineLevel="1" x14ac:dyDescent="0.35">
      <c r="A128" s="64">
        <v>25101803</v>
      </c>
      <c r="B128" s="69" t="s">
        <v>163</v>
      </c>
      <c r="C128" s="20" t="s">
        <v>136</v>
      </c>
      <c r="D128" s="23">
        <v>10500</v>
      </c>
      <c r="E128" s="23">
        <v>10900</v>
      </c>
      <c r="F128" s="23">
        <v>11300</v>
      </c>
      <c r="G128" s="23">
        <v>11725</v>
      </c>
      <c r="H128" s="23">
        <v>12150</v>
      </c>
      <c r="I128" s="23">
        <v>12575</v>
      </c>
      <c r="J128" s="23">
        <v>13000</v>
      </c>
      <c r="K128" s="23">
        <v>15500</v>
      </c>
      <c r="L128" s="25">
        <v>17999</v>
      </c>
      <c r="M128" s="26">
        <v>21999</v>
      </c>
      <c r="N128" s="27">
        <v>0.41663425745874771</v>
      </c>
      <c r="O128" s="28">
        <v>0.39441080060003336</v>
      </c>
      <c r="P128" s="28">
        <v>0.37218734374131895</v>
      </c>
      <c r="Q128" s="29">
        <v>0.34857492082893493</v>
      </c>
      <c r="R128" s="30">
        <v>0.32496249791655091</v>
      </c>
      <c r="S128" s="28">
        <v>0.30135007500416688</v>
      </c>
      <c r="T128" s="28">
        <v>0.27773765209178286</v>
      </c>
      <c r="U128" s="31">
        <v>0.13884104672481803</v>
      </c>
      <c r="V128" s="27">
        <v>0.52270557752625124</v>
      </c>
      <c r="W128" s="28">
        <v>0.50452293286058458</v>
      </c>
      <c r="X128" s="28">
        <v>0.48634028819491792</v>
      </c>
      <c r="Y128" s="29">
        <v>0.46702122823764719</v>
      </c>
      <c r="Z128" s="30">
        <v>0.4477021682803764</v>
      </c>
      <c r="AA128" s="28">
        <v>0.42838310832310561</v>
      </c>
      <c r="AB128" s="28">
        <v>0.40906404836583482</v>
      </c>
      <c r="AC128" s="31">
        <v>0.29542251920541845</v>
      </c>
      <c r="AD128" s="32"/>
      <c r="AE128" s="32"/>
    </row>
    <row r="129" spans="1:31" ht="18" customHeight="1" outlineLevel="1" x14ac:dyDescent="0.35">
      <c r="A129" s="64">
        <v>25101803</v>
      </c>
      <c r="B129" s="69" t="s">
        <v>163</v>
      </c>
      <c r="C129" s="20" t="s">
        <v>137</v>
      </c>
      <c r="D129" s="23">
        <v>11500</v>
      </c>
      <c r="E129" s="23">
        <v>11900</v>
      </c>
      <c r="F129" s="23">
        <v>12300</v>
      </c>
      <c r="G129" s="23">
        <v>12725</v>
      </c>
      <c r="H129" s="23">
        <v>13150</v>
      </c>
      <c r="I129" s="23">
        <v>13575</v>
      </c>
      <c r="J129" s="23">
        <v>14000</v>
      </c>
      <c r="K129" s="23">
        <v>16944</v>
      </c>
      <c r="L129" s="25">
        <v>19888</v>
      </c>
      <c r="M129" s="26">
        <v>22999</v>
      </c>
      <c r="N129" s="27">
        <v>0.42176186645213193</v>
      </c>
      <c r="O129" s="28">
        <v>0.40164923572003219</v>
      </c>
      <c r="P129" s="28">
        <v>0.3815366049879324</v>
      </c>
      <c r="Q129" s="29">
        <v>0.36016693483507645</v>
      </c>
      <c r="R129" s="30">
        <v>0.33879726468222043</v>
      </c>
      <c r="S129" s="28">
        <v>0.31742759452936442</v>
      </c>
      <c r="T129" s="28">
        <v>0.29605792437650846</v>
      </c>
      <c r="U129" s="31">
        <v>0.14802896218825423</v>
      </c>
      <c r="V129" s="27">
        <v>0.49997825992434453</v>
      </c>
      <c r="W129" s="28">
        <v>0.48258619939997394</v>
      </c>
      <c r="X129" s="28">
        <v>0.46519413887560329</v>
      </c>
      <c r="Y129" s="29">
        <v>0.44671507456845949</v>
      </c>
      <c r="Z129" s="30">
        <v>0.42823601026131569</v>
      </c>
      <c r="AA129" s="28">
        <v>0.40975694595417195</v>
      </c>
      <c r="AB129" s="28">
        <v>0.39127788164702815</v>
      </c>
      <c r="AC129" s="31">
        <v>0.26327231618766034</v>
      </c>
      <c r="AD129" s="51"/>
      <c r="AE129" s="51"/>
    </row>
    <row r="130" spans="1:31" ht="18" customHeight="1" outlineLevel="1" x14ac:dyDescent="0.35">
      <c r="A130" s="64">
        <v>25101803</v>
      </c>
      <c r="B130" s="69" t="s">
        <v>163</v>
      </c>
      <c r="C130" s="20" t="s">
        <v>138</v>
      </c>
      <c r="D130" s="23">
        <v>15500</v>
      </c>
      <c r="E130" s="23">
        <v>15650</v>
      </c>
      <c r="F130" s="23">
        <v>15800</v>
      </c>
      <c r="G130" s="23">
        <v>16100</v>
      </c>
      <c r="H130" s="23">
        <v>16400</v>
      </c>
      <c r="I130" s="23">
        <v>16700</v>
      </c>
      <c r="J130" s="23">
        <v>17000</v>
      </c>
      <c r="K130" s="23">
        <v>18500</v>
      </c>
      <c r="L130" s="25">
        <v>19999</v>
      </c>
      <c r="M130" s="26">
        <v>26999</v>
      </c>
      <c r="N130" s="27">
        <v>0.22496124806240311</v>
      </c>
      <c r="O130" s="28">
        <v>0.21746087304365219</v>
      </c>
      <c r="P130" s="28">
        <v>0.20996049802490124</v>
      </c>
      <c r="Q130" s="29">
        <v>0.19495974798739937</v>
      </c>
      <c r="R130" s="30">
        <v>0.1799589979498975</v>
      </c>
      <c r="S130" s="28">
        <v>0.16495824791239563</v>
      </c>
      <c r="T130" s="28">
        <v>0.14995749787489374</v>
      </c>
      <c r="U130" s="31">
        <v>7.4953747687384373E-2</v>
      </c>
      <c r="V130" s="27">
        <v>0.42590466313567171</v>
      </c>
      <c r="W130" s="28">
        <v>0.42034890181117818</v>
      </c>
      <c r="X130" s="28">
        <v>0.4147931404866847</v>
      </c>
      <c r="Y130" s="29">
        <v>0.40368161783769768</v>
      </c>
      <c r="Z130" s="30">
        <v>0.39257009518871067</v>
      </c>
      <c r="AA130" s="28">
        <v>0.38145857253972371</v>
      </c>
      <c r="AB130" s="28">
        <v>0.37034704989073669</v>
      </c>
      <c r="AC130" s="31">
        <v>0.31478943664580172</v>
      </c>
      <c r="AD130" s="32"/>
      <c r="AE130" s="32"/>
    </row>
    <row r="131" spans="1:31" ht="18" customHeight="1" outlineLevel="1" x14ac:dyDescent="0.35">
      <c r="A131" s="64">
        <v>25101803</v>
      </c>
      <c r="B131" s="69" t="s">
        <v>163</v>
      </c>
      <c r="C131" s="20" t="s">
        <v>139</v>
      </c>
      <c r="D131" s="23">
        <v>21500</v>
      </c>
      <c r="E131" s="23">
        <v>22000</v>
      </c>
      <c r="F131" s="23">
        <v>22500</v>
      </c>
      <c r="G131" s="23">
        <v>22750</v>
      </c>
      <c r="H131" s="23">
        <v>23000</v>
      </c>
      <c r="I131" s="23">
        <v>23250</v>
      </c>
      <c r="J131" s="23">
        <v>23500</v>
      </c>
      <c r="K131" s="23">
        <v>28250</v>
      </c>
      <c r="L131" s="25">
        <v>32999</v>
      </c>
      <c r="M131" s="26">
        <v>39999</v>
      </c>
      <c r="N131" s="27">
        <v>0.3484651050031819</v>
      </c>
      <c r="O131" s="28">
        <v>0.33331313070093033</v>
      </c>
      <c r="P131" s="28">
        <v>0.31816115639867876</v>
      </c>
      <c r="Q131" s="29">
        <v>0.31058516924755297</v>
      </c>
      <c r="R131" s="30">
        <v>0.30300918209642719</v>
      </c>
      <c r="S131" s="28">
        <v>0.29543319494530135</v>
      </c>
      <c r="T131" s="28">
        <v>0.28785720779417556</v>
      </c>
      <c r="U131" s="31">
        <v>0.14391345192278554</v>
      </c>
      <c r="V131" s="27">
        <v>0.46248656216405409</v>
      </c>
      <c r="W131" s="28">
        <v>0.4499862496562414</v>
      </c>
      <c r="X131" s="28">
        <v>0.43748593714842871</v>
      </c>
      <c r="Y131" s="29">
        <v>0.43123578089452236</v>
      </c>
      <c r="Z131" s="30">
        <v>0.42498562464061601</v>
      </c>
      <c r="AA131" s="28">
        <v>0.41873546838670966</v>
      </c>
      <c r="AB131" s="28">
        <v>0.41248531213280332</v>
      </c>
      <c r="AC131" s="31">
        <v>0.29373234330858272</v>
      </c>
      <c r="AD131" s="32"/>
      <c r="AE131" s="32"/>
    </row>
    <row r="132" spans="1:31" ht="18" customHeight="1" outlineLevel="1" x14ac:dyDescent="0.35">
      <c r="A132" s="64">
        <v>25101803</v>
      </c>
      <c r="B132" s="69" t="s">
        <v>163</v>
      </c>
      <c r="C132" s="20" t="s">
        <v>140</v>
      </c>
      <c r="D132" s="23">
        <v>8000</v>
      </c>
      <c r="E132" s="23">
        <v>8000</v>
      </c>
      <c r="F132" s="23">
        <v>8000</v>
      </c>
      <c r="G132" s="23">
        <v>8000</v>
      </c>
      <c r="H132" s="23">
        <v>8000</v>
      </c>
      <c r="I132" s="23">
        <v>8000</v>
      </c>
      <c r="J132" s="23">
        <v>8000</v>
      </c>
      <c r="K132" s="23">
        <v>11000</v>
      </c>
      <c r="L132" s="25">
        <v>13999</v>
      </c>
      <c r="M132" s="26">
        <v>19999</v>
      </c>
      <c r="N132" s="27">
        <v>0.42853060932923781</v>
      </c>
      <c r="O132" s="28">
        <v>0.42853060932923781</v>
      </c>
      <c r="P132" s="28">
        <v>0.42853060932923781</v>
      </c>
      <c r="Q132" s="29">
        <v>0.42853060932923781</v>
      </c>
      <c r="R132" s="30">
        <v>0.42853060932923781</v>
      </c>
      <c r="S132" s="28">
        <v>0.42853060932923781</v>
      </c>
      <c r="T132" s="28">
        <v>0.42853060932923781</v>
      </c>
      <c r="U132" s="31">
        <v>0.21422958782770199</v>
      </c>
      <c r="V132" s="27">
        <v>0.59997999899995003</v>
      </c>
      <c r="W132" s="28">
        <v>0.59997999899995003</v>
      </c>
      <c r="X132" s="28">
        <v>0.59997999899995003</v>
      </c>
      <c r="Y132" s="29">
        <v>0.59997999899995003</v>
      </c>
      <c r="Z132" s="30">
        <v>0.59997999899995003</v>
      </c>
      <c r="AA132" s="28">
        <v>0.59997999899995003</v>
      </c>
      <c r="AB132" s="28">
        <v>0.59997999899995003</v>
      </c>
      <c r="AC132" s="31">
        <v>0.44997249862493127</v>
      </c>
      <c r="AD132" s="32"/>
      <c r="AE132" s="32"/>
    </row>
    <row r="133" spans="1:31" ht="18" customHeight="1" outlineLevel="1" thickBot="1" x14ac:dyDescent="0.4">
      <c r="A133" s="64">
        <v>25101803</v>
      </c>
      <c r="B133" s="69" t="s">
        <v>163</v>
      </c>
      <c r="C133" s="20" t="s">
        <v>141</v>
      </c>
      <c r="D133" s="23">
        <v>13200</v>
      </c>
      <c r="E133" s="23">
        <v>13600</v>
      </c>
      <c r="F133" s="23">
        <v>14000</v>
      </c>
      <c r="G133" s="23">
        <v>14250</v>
      </c>
      <c r="H133" s="23">
        <v>14500</v>
      </c>
      <c r="I133" s="23">
        <v>14750</v>
      </c>
      <c r="J133" s="23">
        <v>15000</v>
      </c>
      <c r="K133" s="23">
        <v>17000</v>
      </c>
      <c r="L133" s="25">
        <v>18999</v>
      </c>
      <c r="M133" s="26">
        <v>22999</v>
      </c>
      <c r="N133" s="27">
        <v>0.30522659087320386</v>
      </c>
      <c r="O133" s="28">
        <v>0.28417285120269486</v>
      </c>
      <c r="P133" s="28">
        <v>0.26311911153218592</v>
      </c>
      <c r="Q133" s="29">
        <v>0.24996052423811779</v>
      </c>
      <c r="R133" s="30">
        <v>0.23680193694404969</v>
      </c>
      <c r="S133" s="28">
        <v>0.22364334964998159</v>
      </c>
      <c r="T133" s="28">
        <v>0.21048476235591346</v>
      </c>
      <c r="U133" s="31">
        <v>0.1052160640033686</v>
      </c>
      <c r="V133" s="27">
        <v>0.42606200269576938</v>
      </c>
      <c r="W133" s="28">
        <v>0.40866994217139874</v>
      </c>
      <c r="X133" s="28">
        <v>0.39127788164702815</v>
      </c>
      <c r="Y133" s="29">
        <v>0.38040784381929649</v>
      </c>
      <c r="Z133" s="30">
        <v>0.36953780599156483</v>
      </c>
      <c r="AA133" s="28">
        <v>0.35866776816383322</v>
      </c>
      <c r="AB133" s="28">
        <v>0.34779773033610156</v>
      </c>
      <c r="AC133" s="31">
        <v>0.26083742771424845</v>
      </c>
      <c r="AD133" s="32"/>
      <c r="AE133" s="32"/>
    </row>
    <row r="134" spans="1:31" ht="18" customHeight="1" x14ac:dyDescent="0.35">
      <c r="C134" s="11" t="s">
        <v>142</v>
      </c>
      <c r="D134" s="12">
        <v>28177.5</v>
      </c>
      <c r="E134" s="12">
        <v>29098.125</v>
      </c>
      <c r="F134" s="12">
        <v>30018.75</v>
      </c>
      <c r="G134" s="12">
        <v>30143</v>
      </c>
      <c r="H134" s="12">
        <v>30267.25</v>
      </c>
      <c r="I134" s="12">
        <v>30391.5</v>
      </c>
      <c r="J134" s="12">
        <v>30515</v>
      </c>
      <c r="K134" s="12">
        <v>32802.5</v>
      </c>
      <c r="L134" s="13">
        <v>40249.5</v>
      </c>
      <c r="M134" s="13">
        <v>54699</v>
      </c>
      <c r="N134" s="14">
        <v>0.29981565940544175</v>
      </c>
      <c r="O134" s="15">
        <v>0.27559958131394791</v>
      </c>
      <c r="P134" s="15">
        <v>0.25138350322245395</v>
      </c>
      <c r="Q134" s="16">
        <v>0.24709887271795383</v>
      </c>
      <c r="R134" s="17">
        <v>0.24281424221345368</v>
      </c>
      <c r="S134" s="52">
        <v>0.23852961170895351</v>
      </c>
      <c r="T134" s="15">
        <v>0.2342708441652451</v>
      </c>
      <c r="U134" s="18">
        <v>0.18879569488776779</v>
      </c>
      <c r="V134" s="14">
        <v>0.49495370151111695</v>
      </c>
      <c r="W134" s="15">
        <v>0.47785711278476717</v>
      </c>
      <c r="X134" s="15">
        <v>0.4607605240584175</v>
      </c>
      <c r="Y134" s="16">
        <v>0.45811121383858333</v>
      </c>
      <c r="Z134" s="17">
        <v>0.45546190361874928</v>
      </c>
      <c r="AA134" s="15">
        <v>0.45281259339891511</v>
      </c>
      <c r="AB134" s="15">
        <v>0.45017927499127319</v>
      </c>
      <c r="AC134" s="18">
        <v>0.41459768134134445</v>
      </c>
      <c r="AD134" s="32"/>
      <c r="AE134" s="32"/>
    </row>
    <row r="135" spans="1:31" ht="42" customHeight="1" thickBot="1" x14ac:dyDescent="0.4">
      <c r="C135" s="20" t="s">
        <v>15</v>
      </c>
      <c r="D135" s="19" t="s">
        <v>0</v>
      </c>
      <c r="E135" s="19" t="s">
        <v>1</v>
      </c>
      <c r="F135" s="19" t="s">
        <v>2</v>
      </c>
      <c r="G135" s="19" t="s">
        <v>3</v>
      </c>
      <c r="H135" s="19" t="s">
        <v>4</v>
      </c>
      <c r="I135" s="19" t="s">
        <v>5</v>
      </c>
      <c r="J135" s="19" t="s">
        <v>6</v>
      </c>
      <c r="K135" s="19" t="s">
        <v>7</v>
      </c>
      <c r="L135" s="21" t="s">
        <v>16</v>
      </c>
      <c r="M135" s="22" t="s">
        <v>17</v>
      </c>
      <c r="N135" s="66" t="s">
        <v>8</v>
      </c>
      <c r="O135" s="67"/>
      <c r="P135" s="67"/>
      <c r="Q135" s="67"/>
      <c r="R135" s="67"/>
      <c r="S135" s="67"/>
      <c r="T135" s="67"/>
      <c r="U135" s="68"/>
      <c r="V135" s="66" t="s">
        <v>9</v>
      </c>
      <c r="W135" s="67"/>
      <c r="X135" s="67"/>
      <c r="Y135" s="67"/>
      <c r="Z135" s="67"/>
      <c r="AA135" s="67"/>
      <c r="AB135" s="67"/>
      <c r="AC135" s="68"/>
      <c r="AD135" s="32"/>
      <c r="AE135" s="32"/>
    </row>
    <row r="136" spans="1:31" ht="18" customHeight="1" outlineLevel="1" x14ac:dyDescent="0.35">
      <c r="A136" s="64">
        <v>25101801</v>
      </c>
      <c r="B136" s="65" t="s">
        <v>164</v>
      </c>
      <c r="C136" s="20" t="s">
        <v>143</v>
      </c>
      <c r="D136" s="23">
        <v>43000</v>
      </c>
      <c r="E136" s="23">
        <v>44000</v>
      </c>
      <c r="F136" s="23">
        <v>45000</v>
      </c>
      <c r="G136" s="23">
        <v>45000</v>
      </c>
      <c r="H136" s="23">
        <v>45000</v>
      </c>
      <c r="I136" s="23">
        <v>45000</v>
      </c>
      <c r="J136" s="23">
        <v>45000</v>
      </c>
      <c r="K136" s="23">
        <v>52500</v>
      </c>
      <c r="L136" s="25">
        <v>59999</v>
      </c>
      <c r="M136" s="26">
        <v>69999</v>
      </c>
      <c r="N136" s="27">
        <v>0.28332138868981149</v>
      </c>
      <c r="O136" s="28">
        <v>0.26665444424073736</v>
      </c>
      <c r="P136" s="28">
        <v>0.24998749979166318</v>
      </c>
      <c r="Q136" s="29">
        <v>0.24998749979166318</v>
      </c>
      <c r="R136" s="30">
        <v>0.24998749979166318</v>
      </c>
      <c r="S136" s="28">
        <v>0.24998749979166318</v>
      </c>
      <c r="T136" s="28">
        <v>0.24998749979166318</v>
      </c>
      <c r="U136" s="31">
        <v>0.12498541642360705</v>
      </c>
      <c r="V136" s="27">
        <v>0.3857055100787154</v>
      </c>
      <c r="W136" s="28">
        <v>0.37141959170845296</v>
      </c>
      <c r="X136" s="28">
        <v>0.35713367333819057</v>
      </c>
      <c r="Y136" s="29">
        <v>0.35713367333819057</v>
      </c>
      <c r="Z136" s="30">
        <v>0.35713367333819057</v>
      </c>
      <c r="AA136" s="28">
        <v>0.35713367333819057</v>
      </c>
      <c r="AB136" s="28">
        <v>0.35713367333819057</v>
      </c>
      <c r="AC136" s="31">
        <v>0.2499892855612223</v>
      </c>
      <c r="AD136" s="32"/>
      <c r="AE136" s="32"/>
    </row>
    <row r="137" spans="1:31" ht="18" customHeight="1" outlineLevel="1" x14ac:dyDescent="0.35">
      <c r="A137" s="64">
        <v>25101801</v>
      </c>
      <c r="B137" s="65" t="s">
        <v>164</v>
      </c>
      <c r="C137" s="20" t="s">
        <v>144</v>
      </c>
      <c r="D137" s="23">
        <v>22020</v>
      </c>
      <c r="E137" s="23">
        <v>22867.5</v>
      </c>
      <c r="F137" s="23">
        <v>23715</v>
      </c>
      <c r="G137" s="23">
        <v>24212</v>
      </c>
      <c r="H137" s="23">
        <v>24709</v>
      </c>
      <c r="I137" s="23">
        <v>25206</v>
      </c>
      <c r="J137" s="23">
        <v>25700</v>
      </c>
      <c r="K137" s="23">
        <v>27350</v>
      </c>
      <c r="L137" s="25">
        <v>28999</v>
      </c>
      <c r="M137" s="26">
        <v>46899</v>
      </c>
      <c r="N137" s="27">
        <v>0.24066347115417774</v>
      </c>
      <c r="O137" s="28">
        <v>0.21143832545949862</v>
      </c>
      <c r="P137" s="28">
        <v>0.18221317976481949</v>
      </c>
      <c r="Q137" s="29">
        <v>0.16507465774681884</v>
      </c>
      <c r="R137" s="30">
        <v>0.14793613572881822</v>
      </c>
      <c r="S137" s="28">
        <v>0.13079761371081761</v>
      </c>
      <c r="T137" s="28">
        <v>0.113762543535984</v>
      </c>
      <c r="U137" s="31">
        <v>5.6864029794130834E-2</v>
      </c>
      <c r="V137" s="27">
        <v>0.53048039403825242</v>
      </c>
      <c r="W137" s="28">
        <v>0.51240964626111429</v>
      </c>
      <c r="X137" s="28">
        <v>0.49433889848397622</v>
      </c>
      <c r="Y137" s="29">
        <v>0.48374165760463977</v>
      </c>
      <c r="Z137" s="30">
        <v>0.47314441672530333</v>
      </c>
      <c r="AA137" s="28">
        <v>0.46254717584596688</v>
      </c>
      <c r="AB137" s="28">
        <v>0.45201390221539905</v>
      </c>
      <c r="AC137" s="31">
        <v>0.4168319153926523</v>
      </c>
      <c r="AD137" s="32"/>
      <c r="AE137" s="32"/>
    </row>
    <row r="138" spans="1:31" ht="18" customHeight="1" outlineLevel="1" x14ac:dyDescent="0.35">
      <c r="A138" s="64">
        <v>25101801</v>
      </c>
      <c r="B138" s="65" t="s">
        <v>164</v>
      </c>
      <c r="C138" s="20" t="s">
        <v>145</v>
      </c>
      <c r="D138" s="23">
        <v>23920</v>
      </c>
      <c r="E138" s="23">
        <v>24840</v>
      </c>
      <c r="F138" s="23">
        <v>25760</v>
      </c>
      <c r="G138" s="23">
        <v>25760</v>
      </c>
      <c r="H138" s="23">
        <v>25760</v>
      </c>
      <c r="I138" s="23">
        <v>25760</v>
      </c>
      <c r="J138" s="23">
        <v>25760</v>
      </c>
      <c r="K138" s="23">
        <v>25760</v>
      </c>
      <c r="L138" s="25">
        <v>36000</v>
      </c>
      <c r="M138" s="26">
        <v>51999</v>
      </c>
      <c r="N138" s="27">
        <v>0.33555555555555555</v>
      </c>
      <c r="O138" s="28">
        <v>0.31</v>
      </c>
      <c r="P138" s="28">
        <v>0.28444444444444444</v>
      </c>
      <c r="Q138" s="29">
        <v>0.28444444444444444</v>
      </c>
      <c r="R138" s="30">
        <v>0.28444444444444444</v>
      </c>
      <c r="S138" s="28">
        <v>0.28444444444444444</v>
      </c>
      <c r="T138" s="28">
        <v>0.28444444444444444</v>
      </c>
      <c r="U138" s="31">
        <v>0.28444444444444444</v>
      </c>
      <c r="V138" s="27">
        <v>0.53999115367603223</v>
      </c>
      <c r="W138" s="28">
        <v>0.52229850574049497</v>
      </c>
      <c r="X138" s="28">
        <v>0.50460585780495781</v>
      </c>
      <c r="Y138" s="29">
        <v>0.50460585780495781</v>
      </c>
      <c r="Z138" s="30">
        <v>0.50460585780495781</v>
      </c>
      <c r="AA138" s="28">
        <v>0.50460585780495781</v>
      </c>
      <c r="AB138" s="28">
        <v>0.50460585780495781</v>
      </c>
      <c r="AC138" s="31">
        <v>0.50460585780495781</v>
      </c>
      <c r="AD138" s="32"/>
      <c r="AE138" s="32"/>
    </row>
    <row r="139" spans="1:31" ht="18" customHeight="1" outlineLevel="1" thickBot="1" x14ac:dyDescent="0.4">
      <c r="A139" s="64">
        <v>25101801</v>
      </c>
      <c r="B139" s="65" t="s">
        <v>164</v>
      </c>
      <c r="C139" s="20" t="s">
        <v>146</v>
      </c>
      <c r="D139" s="36">
        <v>23770</v>
      </c>
      <c r="E139" s="36">
        <v>24685</v>
      </c>
      <c r="F139" s="23">
        <v>25600</v>
      </c>
      <c r="G139" s="23">
        <v>25600</v>
      </c>
      <c r="H139" s="23">
        <v>25600</v>
      </c>
      <c r="I139" s="23">
        <v>25600</v>
      </c>
      <c r="J139" s="23">
        <v>25600</v>
      </c>
      <c r="K139" s="23">
        <v>25600</v>
      </c>
      <c r="L139" s="25">
        <v>36000</v>
      </c>
      <c r="M139" s="26">
        <v>49899</v>
      </c>
      <c r="N139" s="27">
        <v>0.3397222222222222</v>
      </c>
      <c r="O139" s="28">
        <v>0.31430555555555556</v>
      </c>
      <c r="P139" s="28">
        <v>0.28888888888888886</v>
      </c>
      <c r="Q139" s="29">
        <v>0.28888888888888886</v>
      </c>
      <c r="R139" s="30">
        <v>0.28888888888888886</v>
      </c>
      <c r="S139" s="28">
        <v>0.28888888888888886</v>
      </c>
      <c r="T139" s="28">
        <v>0.28888888888888886</v>
      </c>
      <c r="U139" s="31">
        <v>0.28888888888888886</v>
      </c>
      <c r="V139" s="27">
        <v>0.52363774825146792</v>
      </c>
      <c r="W139" s="28">
        <v>0.50530070742900657</v>
      </c>
      <c r="X139" s="28">
        <v>0.48696366660654522</v>
      </c>
      <c r="Y139" s="29">
        <v>0.48696366660654522</v>
      </c>
      <c r="Z139" s="30">
        <v>0.48696366660654522</v>
      </c>
      <c r="AA139" s="28">
        <v>0.48696366660654522</v>
      </c>
      <c r="AB139" s="28">
        <v>0.48696366660654522</v>
      </c>
      <c r="AC139" s="31">
        <v>0.48696366660654522</v>
      </c>
      <c r="AD139" s="32"/>
      <c r="AE139" s="32"/>
    </row>
    <row r="140" spans="1:31" ht="18" customHeight="1" x14ac:dyDescent="0.35">
      <c r="C140" s="11" t="s">
        <v>147</v>
      </c>
      <c r="D140" s="12">
        <v>22780</v>
      </c>
      <c r="E140" s="12">
        <v>23615</v>
      </c>
      <c r="F140" s="12">
        <v>24450</v>
      </c>
      <c r="G140" s="12">
        <v>24875</v>
      </c>
      <c r="H140" s="12">
        <v>25300</v>
      </c>
      <c r="I140" s="12">
        <v>25725</v>
      </c>
      <c r="J140" s="12">
        <v>26150</v>
      </c>
      <c r="K140" s="12">
        <v>28875</v>
      </c>
      <c r="L140" s="13">
        <v>31599</v>
      </c>
      <c r="M140" s="13">
        <v>39699.1</v>
      </c>
      <c r="N140" s="14">
        <v>0.28485431889525781</v>
      </c>
      <c r="O140" s="15">
        <v>0.25807398336226223</v>
      </c>
      <c r="P140" s="15">
        <v>0.23129364782926673</v>
      </c>
      <c r="Q140" s="16">
        <v>0.21779168984137617</v>
      </c>
      <c r="R140" s="17">
        <v>0.20428973185348562</v>
      </c>
      <c r="S140" s="52">
        <v>0.19078777386559512</v>
      </c>
      <c r="T140" s="15">
        <v>0.17728581587770456</v>
      </c>
      <c r="U140" s="18">
        <v>8.8625375094242564E-2</v>
      </c>
      <c r="V140" s="14">
        <v>0.43413469828977824</v>
      </c>
      <c r="W140" s="15">
        <v>0.41292328439891512</v>
      </c>
      <c r="X140" s="15">
        <v>0.39171187050805212</v>
      </c>
      <c r="Y140" s="16">
        <v>0.38107019900791539</v>
      </c>
      <c r="Z140" s="17">
        <v>0.37042852750777849</v>
      </c>
      <c r="AA140" s="15">
        <v>0.35978685600764165</v>
      </c>
      <c r="AB140" s="15">
        <v>0.34914518450750487</v>
      </c>
      <c r="AC140" s="18">
        <v>0.27902170726178321</v>
      </c>
      <c r="AD140" s="32"/>
      <c r="AE140" s="32"/>
    </row>
    <row r="141" spans="1:31" ht="42" customHeight="1" thickBot="1" x14ac:dyDescent="0.4">
      <c r="C141" s="20" t="s">
        <v>15</v>
      </c>
      <c r="D141" s="19" t="s">
        <v>0</v>
      </c>
      <c r="E141" s="19" t="s">
        <v>1</v>
      </c>
      <c r="F141" s="19" t="s">
        <v>2</v>
      </c>
      <c r="G141" s="19" t="s">
        <v>3</v>
      </c>
      <c r="H141" s="19" t="s">
        <v>4</v>
      </c>
      <c r="I141" s="19" t="s">
        <v>5</v>
      </c>
      <c r="J141" s="19" t="s">
        <v>6</v>
      </c>
      <c r="K141" s="19" t="s">
        <v>7</v>
      </c>
      <c r="L141" s="21" t="s">
        <v>16</v>
      </c>
      <c r="M141" s="22" t="s">
        <v>17</v>
      </c>
      <c r="N141" s="66" t="s">
        <v>8</v>
      </c>
      <c r="O141" s="67"/>
      <c r="P141" s="67"/>
      <c r="Q141" s="67"/>
      <c r="R141" s="67"/>
      <c r="S141" s="67"/>
      <c r="T141" s="67"/>
      <c r="U141" s="68"/>
      <c r="V141" s="66" t="s">
        <v>9</v>
      </c>
      <c r="W141" s="67"/>
      <c r="X141" s="67"/>
      <c r="Y141" s="67"/>
      <c r="Z141" s="67"/>
      <c r="AA141" s="67"/>
      <c r="AB141" s="67"/>
      <c r="AC141" s="68"/>
      <c r="AD141" s="32"/>
      <c r="AE141" s="32"/>
    </row>
    <row r="142" spans="1:31" ht="18" customHeight="1" outlineLevel="1" x14ac:dyDescent="0.35">
      <c r="A142" s="64">
        <v>25101803</v>
      </c>
      <c r="B142" s="69" t="s">
        <v>165</v>
      </c>
      <c r="C142" s="20" t="s">
        <v>148</v>
      </c>
      <c r="D142" s="23">
        <v>40000</v>
      </c>
      <c r="E142" s="23">
        <v>41250</v>
      </c>
      <c r="F142" s="23">
        <v>42500</v>
      </c>
      <c r="G142" s="23">
        <v>43125</v>
      </c>
      <c r="H142" s="23">
        <v>43750</v>
      </c>
      <c r="I142" s="23">
        <v>44375</v>
      </c>
      <c r="J142" s="23">
        <v>45000</v>
      </c>
      <c r="K142" s="23">
        <v>47500</v>
      </c>
      <c r="L142" s="25">
        <v>49999</v>
      </c>
      <c r="M142" s="26">
        <v>59999</v>
      </c>
      <c r="N142" s="27">
        <v>0.19998399967999361</v>
      </c>
      <c r="O142" s="28">
        <v>0.17498349966999341</v>
      </c>
      <c r="P142" s="28">
        <v>0.1499829996599932</v>
      </c>
      <c r="Q142" s="29">
        <v>0.1374827496549931</v>
      </c>
      <c r="R142" s="30">
        <v>0.124982499649993</v>
      </c>
      <c r="S142" s="28">
        <v>0.1124822496449929</v>
      </c>
      <c r="T142" s="28">
        <v>9.9981999639992797E-2</v>
      </c>
      <c r="U142" s="31">
        <v>4.9980999619992403E-2</v>
      </c>
      <c r="V142" s="27">
        <v>0.33332222203703393</v>
      </c>
      <c r="W142" s="28">
        <v>0.31248854147569127</v>
      </c>
      <c r="X142" s="28">
        <v>0.29165486091434856</v>
      </c>
      <c r="Y142" s="29">
        <v>0.28123802063367725</v>
      </c>
      <c r="Z142" s="30">
        <v>0.2708211803530059</v>
      </c>
      <c r="AA142" s="28">
        <v>0.26040434007233454</v>
      </c>
      <c r="AB142" s="28">
        <v>0.24998749979166318</v>
      </c>
      <c r="AC142" s="31">
        <v>0.20832013866897781</v>
      </c>
      <c r="AD142" s="32"/>
      <c r="AE142" s="32"/>
    </row>
    <row r="143" spans="1:31" ht="18" customHeight="1" outlineLevel="1" x14ac:dyDescent="0.35">
      <c r="A143" s="64">
        <v>25101803</v>
      </c>
      <c r="B143" s="69" t="s">
        <v>165</v>
      </c>
      <c r="C143" s="20" t="s">
        <v>149</v>
      </c>
      <c r="D143" s="23">
        <v>35000</v>
      </c>
      <c r="E143" s="23">
        <v>36250</v>
      </c>
      <c r="F143" s="23">
        <v>37500</v>
      </c>
      <c r="G143" s="23">
        <v>38125</v>
      </c>
      <c r="H143" s="23">
        <v>38750</v>
      </c>
      <c r="I143" s="23">
        <v>39375</v>
      </c>
      <c r="J143" s="23">
        <v>40000</v>
      </c>
      <c r="K143" s="23">
        <v>45000</v>
      </c>
      <c r="L143" s="25">
        <v>49999</v>
      </c>
      <c r="M143" s="26">
        <v>59999</v>
      </c>
      <c r="N143" s="27">
        <v>0.2999859997199944</v>
      </c>
      <c r="O143" s="28">
        <v>0.2749854997099942</v>
      </c>
      <c r="P143" s="28">
        <v>0.24998499969999399</v>
      </c>
      <c r="Q143" s="29">
        <v>0.23748474969499389</v>
      </c>
      <c r="R143" s="30">
        <v>0.22498449968999379</v>
      </c>
      <c r="S143" s="28">
        <v>0.21248424968499369</v>
      </c>
      <c r="T143" s="28">
        <v>0.19998399967999361</v>
      </c>
      <c r="U143" s="31">
        <v>9.9981999639992797E-2</v>
      </c>
      <c r="V143" s="27">
        <v>0.41665694428240468</v>
      </c>
      <c r="W143" s="28">
        <v>0.39582326372106202</v>
      </c>
      <c r="X143" s="28">
        <v>0.37498958315971931</v>
      </c>
      <c r="Y143" s="29">
        <v>0.36457274287904801</v>
      </c>
      <c r="Z143" s="30">
        <v>0.35415590259837665</v>
      </c>
      <c r="AA143" s="28">
        <v>0.34373906231770529</v>
      </c>
      <c r="AB143" s="28">
        <v>0.33332222203703393</v>
      </c>
      <c r="AC143" s="31">
        <v>0.24998749979166318</v>
      </c>
      <c r="AD143" s="32"/>
      <c r="AE143" s="32"/>
    </row>
    <row r="144" spans="1:31" ht="18" customHeight="1" outlineLevel="1" x14ac:dyDescent="0.35">
      <c r="A144" s="64">
        <v>25101803</v>
      </c>
      <c r="B144" s="69" t="s">
        <v>165</v>
      </c>
      <c r="C144" s="20" t="s">
        <v>150</v>
      </c>
      <c r="D144" s="23">
        <v>18200</v>
      </c>
      <c r="E144" s="23">
        <v>18850</v>
      </c>
      <c r="F144" s="23">
        <v>19500</v>
      </c>
      <c r="G144" s="23">
        <v>19875</v>
      </c>
      <c r="H144" s="23">
        <v>20250</v>
      </c>
      <c r="I144" s="23">
        <v>20625</v>
      </c>
      <c r="J144" s="23">
        <v>21000</v>
      </c>
      <c r="K144" s="23">
        <v>23500</v>
      </c>
      <c r="L144" s="25">
        <v>25999</v>
      </c>
      <c r="M144" s="26">
        <v>32999</v>
      </c>
      <c r="N144" s="27">
        <v>0.29997307588753414</v>
      </c>
      <c r="O144" s="28">
        <v>0.2749721143120889</v>
      </c>
      <c r="P144" s="28">
        <v>0.24997115273664372</v>
      </c>
      <c r="Q144" s="29">
        <v>0.23554752105850224</v>
      </c>
      <c r="R144" s="30">
        <v>0.22112388938036079</v>
      </c>
      <c r="S144" s="28">
        <v>0.20670025770221931</v>
      </c>
      <c r="T144" s="28">
        <v>0.19227662602407786</v>
      </c>
      <c r="U144" s="31">
        <v>9.6119081503134737E-2</v>
      </c>
      <c r="V144" s="27">
        <v>0.44846813539804237</v>
      </c>
      <c r="W144" s="28">
        <v>0.42877056880511533</v>
      </c>
      <c r="X144" s="28">
        <v>0.40907300221218823</v>
      </c>
      <c r="Y144" s="29">
        <v>0.39770902148549958</v>
      </c>
      <c r="Z144" s="30">
        <v>0.38634504075881088</v>
      </c>
      <c r="AA144" s="28">
        <v>0.37498106003212217</v>
      </c>
      <c r="AB144" s="28">
        <v>0.36361707930543352</v>
      </c>
      <c r="AC144" s="31">
        <v>0.28785720779417556</v>
      </c>
      <c r="AD144" s="32"/>
      <c r="AE144" s="32"/>
    </row>
    <row r="145" spans="1:31" ht="18" customHeight="1" outlineLevel="1" x14ac:dyDescent="0.35">
      <c r="A145" s="64">
        <v>25101803</v>
      </c>
      <c r="B145" s="69" t="s">
        <v>165</v>
      </c>
      <c r="C145" s="20" t="s">
        <v>151</v>
      </c>
      <c r="D145" s="23">
        <v>18600</v>
      </c>
      <c r="E145" s="23">
        <v>19550</v>
      </c>
      <c r="F145" s="23">
        <v>20500</v>
      </c>
      <c r="G145" s="23">
        <v>20875</v>
      </c>
      <c r="H145" s="23">
        <v>21250</v>
      </c>
      <c r="I145" s="23">
        <v>21625</v>
      </c>
      <c r="J145" s="23">
        <v>22000</v>
      </c>
      <c r="K145" s="23">
        <v>24500</v>
      </c>
      <c r="L145" s="25">
        <v>26999</v>
      </c>
      <c r="M145" s="26">
        <v>33999</v>
      </c>
      <c r="N145" s="27">
        <v>0.31108559576280603</v>
      </c>
      <c r="O145" s="28">
        <v>0.2758991073743472</v>
      </c>
      <c r="P145" s="28">
        <v>0.24071261898588836</v>
      </c>
      <c r="Q145" s="29">
        <v>0.2268232156746546</v>
      </c>
      <c r="R145" s="30">
        <v>0.21293381236342088</v>
      </c>
      <c r="S145" s="28">
        <v>0.19904440905218712</v>
      </c>
      <c r="T145" s="28">
        <v>0.18515500574095337</v>
      </c>
      <c r="U145" s="31">
        <v>9.2558983666061703E-2</v>
      </c>
      <c r="V145" s="27">
        <v>0.45292508603194209</v>
      </c>
      <c r="W145" s="28">
        <v>0.42498308773787463</v>
      </c>
      <c r="X145" s="28">
        <v>0.39704108944380717</v>
      </c>
      <c r="Y145" s="29">
        <v>0.38601135327509634</v>
      </c>
      <c r="Z145" s="30">
        <v>0.3749816171063855</v>
      </c>
      <c r="AA145" s="28">
        <v>0.36395188093767461</v>
      </c>
      <c r="AB145" s="28">
        <v>0.35292214476896377</v>
      </c>
      <c r="AC145" s="31">
        <v>0.27939057031089148</v>
      </c>
      <c r="AD145" s="32"/>
      <c r="AE145" s="32"/>
    </row>
    <row r="146" spans="1:31" ht="18" customHeight="1" outlineLevel="1" x14ac:dyDescent="0.35">
      <c r="A146" s="64">
        <v>25101803</v>
      </c>
      <c r="B146" s="69" t="s">
        <v>165</v>
      </c>
      <c r="C146" s="20" t="s">
        <v>152</v>
      </c>
      <c r="D146" s="23">
        <v>21000</v>
      </c>
      <c r="E146" s="23">
        <v>21750</v>
      </c>
      <c r="F146" s="23">
        <v>22500</v>
      </c>
      <c r="G146" s="23">
        <v>23125</v>
      </c>
      <c r="H146" s="23">
        <v>23750</v>
      </c>
      <c r="I146" s="23">
        <v>24375</v>
      </c>
      <c r="J146" s="23">
        <v>25000</v>
      </c>
      <c r="K146" s="23">
        <v>27500</v>
      </c>
      <c r="L146" s="25">
        <v>29999</v>
      </c>
      <c r="M146" s="26">
        <v>39999</v>
      </c>
      <c r="N146" s="27">
        <v>0.29997666588886296</v>
      </c>
      <c r="O146" s="28">
        <v>0.27497583252775093</v>
      </c>
      <c r="P146" s="28">
        <v>0.2499749991666389</v>
      </c>
      <c r="Q146" s="29">
        <v>0.22914097136571218</v>
      </c>
      <c r="R146" s="30">
        <v>0.20830694356478549</v>
      </c>
      <c r="S146" s="28">
        <v>0.1874729157638588</v>
      </c>
      <c r="T146" s="28">
        <v>0.16663888796293211</v>
      </c>
      <c r="U146" s="31">
        <v>8.3302776759225303E-2</v>
      </c>
      <c r="V146" s="27">
        <v>0.47498687467186679</v>
      </c>
      <c r="W146" s="28">
        <v>0.45623640591014775</v>
      </c>
      <c r="X146" s="28">
        <v>0.43748593714842871</v>
      </c>
      <c r="Y146" s="29">
        <v>0.42186054651366284</v>
      </c>
      <c r="Z146" s="30">
        <v>0.40623515587889697</v>
      </c>
      <c r="AA146" s="28">
        <v>0.3906097652441311</v>
      </c>
      <c r="AB146" s="28">
        <v>0.37498437460936523</v>
      </c>
      <c r="AC146" s="31">
        <v>0.31248281207030176</v>
      </c>
      <c r="AD146" s="32"/>
      <c r="AE146" s="32"/>
    </row>
    <row r="147" spans="1:31" ht="18" customHeight="1" outlineLevel="1" x14ac:dyDescent="0.35">
      <c r="A147" s="64">
        <v>25101803</v>
      </c>
      <c r="B147" s="69" t="s">
        <v>165</v>
      </c>
      <c r="C147" s="20" t="s">
        <v>153</v>
      </c>
      <c r="D147" s="23">
        <v>14000</v>
      </c>
      <c r="E147" s="23">
        <v>14500</v>
      </c>
      <c r="F147" s="23">
        <v>15000</v>
      </c>
      <c r="G147" s="23">
        <v>15250</v>
      </c>
      <c r="H147" s="23">
        <v>15500</v>
      </c>
      <c r="I147" s="23">
        <v>15750</v>
      </c>
      <c r="J147" s="23">
        <v>16000</v>
      </c>
      <c r="K147" s="23">
        <v>18000</v>
      </c>
      <c r="L147" s="25">
        <v>19999</v>
      </c>
      <c r="M147" s="26">
        <v>26999</v>
      </c>
      <c r="N147" s="27">
        <v>0.29996499824991252</v>
      </c>
      <c r="O147" s="28">
        <v>0.27496374818740937</v>
      </c>
      <c r="P147" s="28">
        <v>0.24996249812490626</v>
      </c>
      <c r="Q147" s="29">
        <v>0.23746187309365469</v>
      </c>
      <c r="R147" s="30">
        <v>0.22496124806240311</v>
      </c>
      <c r="S147" s="28">
        <v>0.21246062303115157</v>
      </c>
      <c r="T147" s="28">
        <v>0.1999599979999</v>
      </c>
      <c r="U147" s="31">
        <v>9.9954997749887489E-2</v>
      </c>
      <c r="V147" s="27">
        <v>0.48146227638060668</v>
      </c>
      <c r="W147" s="28">
        <v>0.46294307196562834</v>
      </c>
      <c r="X147" s="28">
        <v>0.44442386755065</v>
      </c>
      <c r="Y147" s="29">
        <v>0.43516426534316088</v>
      </c>
      <c r="Z147" s="30">
        <v>0.42590466313567171</v>
      </c>
      <c r="AA147" s="28">
        <v>0.41664506092818254</v>
      </c>
      <c r="AB147" s="28">
        <v>0.40738545872069337</v>
      </c>
      <c r="AC147" s="31">
        <v>0.33330864106078001</v>
      </c>
      <c r="AD147" s="32"/>
      <c r="AE147" s="32"/>
    </row>
    <row r="148" spans="1:31" ht="18" customHeight="1" outlineLevel="1" x14ac:dyDescent="0.35">
      <c r="A148" s="64">
        <v>25101803</v>
      </c>
      <c r="B148" s="69" t="s">
        <v>165</v>
      </c>
      <c r="C148" s="20" t="s">
        <v>154</v>
      </c>
      <c r="D148" s="23">
        <v>16000</v>
      </c>
      <c r="E148" s="23">
        <v>16750</v>
      </c>
      <c r="F148" s="23">
        <v>17500</v>
      </c>
      <c r="G148" s="23">
        <v>17750</v>
      </c>
      <c r="H148" s="23">
        <v>18000</v>
      </c>
      <c r="I148" s="23">
        <v>18250</v>
      </c>
      <c r="J148" s="23">
        <v>18500</v>
      </c>
      <c r="K148" s="23">
        <v>20750</v>
      </c>
      <c r="L148" s="25">
        <v>22999</v>
      </c>
      <c r="M148" s="26">
        <v>27999</v>
      </c>
      <c r="N148" s="27">
        <v>0.30431757902517503</v>
      </c>
      <c r="O148" s="28">
        <v>0.27170746554198011</v>
      </c>
      <c r="P148" s="28">
        <v>0.23909735205878516</v>
      </c>
      <c r="Q148" s="29">
        <v>0.22822731423105352</v>
      </c>
      <c r="R148" s="30">
        <v>0.21735727640332189</v>
      </c>
      <c r="S148" s="28">
        <v>0.20648723857559023</v>
      </c>
      <c r="T148" s="28">
        <v>0.1956172007478586</v>
      </c>
      <c r="U148" s="31">
        <v>9.7786860298273839E-2</v>
      </c>
      <c r="V148" s="27">
        <v>0.42855101967927428</v>
      </c>
      <c r="W148" s="28">
        <v>0.40176434872674022</v>
      </c>
      <c r="X148" s="28">
        <v>0.37497767777420621</v>
      </c>
      <c r="Y148" s="29">
        <v>0.36604878745669489</v>
      </c>
      <c r="Z148" s="30">
        <v>0.35711989713918352</v>
      </c>
      <c r="AA148" s="28">
        <v>0.3481910068216722</v>
      </c>
      <c r="AB148" s="28">
        <v>0.33926211650416088</v>
      </c>
      <c r="AC148" s="31">
        <v>0.2589021036465588</v>
      </c>
      <c r="AD148" s="32"/>
      <c r="AE148" s="32"/>
    </row>
    <row r="149" spans="1:31" ht="18" customHeight="1" outlineLevel="1" x14ac:dyDescent="0.35">
      <c r="A149" s="64">
        <v>25101803</v>
      </c>
      <c r="B149" s="69" t="s">
        <v>165</v>
      </c>
      <c r="C149" s="20" t="s">
        <v>155</v>
      </c>
      <c r="D149" s="23">
        <v>28000</v>
      </c>
      <c r="E149" s="23">
        <v>29000</v>
      </c>
      <c r="F149" s="23">
        <v>30000</v>
      </c>
      <c r="G149" s="23">
        <v>30500</v>
      </c>
      <c r="H149" s="23">
        <v>31000</v>
      </c>
      <c r="I149" s="23">
        <v>31500</v>
      </c>
      <c r="J149" s="23">
        <v>32000</v>
      </c>
      <c r="K149" s="23">
        <v>36000</v>
      </c>
      <c r="L149" s="25">
        <v>39999</v>
      </c>
      <c r="M149" s="26">
        <v>49999</v>
      </c>
      <c r="N149" s="27">
        <v>0.29998249956248907</v>
      </c>
      <c r="O149" s="28">
        <v>0.27498187454686368</v>
      </c>
      <c r="P149" s="28">
        <v>0.24998124953123829</v>
      </c>
      <c r="Q149" s="29">
        <v>0.2374809370234256</v>
      </c>
      <c r="R149" s="30">
        <v>0.2249806245156129</v>
      </c>
      <c r="S149" s="28">
        <v>0.21248031200780018</v>
      </c>
      <c r="T149" s="28">
        <v>0.19997999949998749</v>
      </c>
      <c r="U149" s="31">
        <v>9.9977499437485934E-2</v>
      </c>
      <c r="V149" s="27">
        <v>0.43998879977599553</v>
      </c>
      <c r="W149" s="28">
        <v>0.41998839976799535</v>
      </c>
      <c r="X149" s="28">
        <v>0.39998799975999522</v>
      </c>
      <c r="Y149" s="29">
        <v>0.38998779975599512</v>
      </c>
      <c r="Z149" s="30">
        <v>0.37998759975199503</v>
      </c>
      <c r="AA149" s="28">
        <v>0.36998739974799494</v>
      </c>
      <c r="AB149" s="28">
        <v>0.3599871997439949</v>
      </c>
      <c r="AC149" s="31">
        <v>0.27998559971199422</v>
      </c>
      <c r="AD149" s="32"/>
      <c r="AE149" s="32"/>
    </row>
    <row r="150" spans="1:31" ht="18" customHeight="1" outlineLevel="1" x14ac:dyDescent="0.35">
      <c r="A150" s="64">
        <v>25101803</v>
      </c>
      <c r="B150" s="69" t="s">
        <v>165</v>
      </c>
      <c r="C150" s="20" t="s">
        <v>156</v>
      </c>
      <c r="D150" s="23">
        <v>14000</v>
      </c>
      <c r="E150" s="23">
        <v>14500</v>
      </c>
      <c r="F150" s="23">
        <v>15000</v>
      </c>
      <c r="G150" s="23">
        <v>15250</v>
      </c>
      <c r="H150" s="23">
        <v>15500</v>
      </c>
      <c r="I150" s="23">
        <v>15750</v>
      </c>
      <c r="J150" s="23">
        <v>16000</v>
      </c>
      <c r="K150" s="23">
        <v>18000</v>
      </c>
      <c r="L150" s="25">
        <v>19999</v>
      </c>
      <c r="M150" s="26">
        <v>25000</v>
      </c>
      <c r="N150" s="27">
        <v>0.29996499824991252</v>
      </c>
      <c r="O150" s="28">
        <v>0.27496374818740937</v>
      </c>
      <c r="P150" s="28">
        <v>0.24996249812490626</v>
      </c>
      <c r="Q150" s="29">
        <v>0.23746187309365469</v>
      </c>
      <c r="R150" s="30">
        <v>0.22496124806240311</v>
      </c>
      <c r="S150" s="28">
        <v>0.21246062303115157</v>
      </c>
      <c r="T150" s="28">
        <v>0.1999599979999</v>
      </c>
      <c r="U150" s="31">
        <v>9.9954997749887489E-2</v>
      </c>
      <c r="V150" s="27">
        <v>0.44</v>
      </c>
      <c r="W150" s="28">
        <v>0.42</v>
      </c>
      <c r="X150" s="28">
        <v>0.4</v>
      </c>
      <c r="Y150" s="29">
        <v>0.39</v>
      </c>
      <c r="Z150" s="30">
        <v>0.38</v>
      </c>
      <c r="AA150" s="28">
        <v>0.37</v>
      </c>
      <c r="AB150" s="28">
        <v>0.36</v>
      </c>
      <c r="AC150" s="31">
        <v>0.28000000000000003</v>
      </c>
      <c r="AD150" s="32"/>
      <c r="AE150" s="32"/>
    </row>
    <row r="151" spans="1:31" ht="18" customHeight="1" outlineLevel="1" thickBot="1" x14ac:dyDescent="0.4">
      <c r="A151" s="64">
        <v>25101803</v>
      </c>
      <c r="B151" s="69" t="s">
        <v>165</v>
      </c>
      <c r="C151" s="20" t="s">
        <v>157</v>
      </c>
      <c r="D151" s="23">
        <v>23000</v>
      </c>
      <c r="E151" s="23">
        <v>23750</v>
      </c>
      <c r="F151" s="23">
        <v>24500</v>
      </c>
      <c r="G151" s="23">
        <v>24875</v>
      </c>
      <c r="H151" s="23">
        <v>25250</v>
      </c>
      <c r="I151" s="23">
        <v>25625</v>
      </c>
      <c r="J151" s="23">
        <v>26000</v>
      </c>
      <c r="K151" s="23">
        <v>28000</v>
      </c>
      <c r="L151" s="53">
        <v>29999</v>
      </c>
      <c r="M151" s="54">
        <v>39999</v>
      </c>
      <c r="N151" s="27">
        <v>0.23330777692589752</v>
      </c>
      <c r="O151" s="28">
        <v>0.20830694356478549</v>
      </c>
      <c r="P151" s="28">
        <v>0.18330611020367346</v>
      </c>
      <c r="Q151" s="29">
        <v>0.17080569352311745</v>
      </c>
      <c r="R151" s="30">
        <v>0.15830527684256143</v>
      </c>
      <c r="S151" s="28">
        <v>0.14580486016200539</v>
      </c>
      <c r="T151" s="28">
        <v>0.13330444348144938</v>
      </c>
      <c r="U151" s="31">
        <v>6.663555451848395E-2</v>
      </c>
      <c r="V151" s="27">
        <v>0.42498562464061601</v>
      </c>
      <c r="W151" s="28">
        <v>0.40623515587889697</v>
      </c>
      <c r="X151" s="28">
        <v>0.38748468711717793</v>
      </c>
      <c r="Y151" s="29">
        <v>0.37810945273631841</v>
      </c>
      <c r="Z151" s="30">
        <v>0.36873421835545889</v>
      </c>
      <c r="AA151" s="28">
        <v>0.35935898397459937</v>
      </c>
      <c r="AB151" s="28">
        <v>0.34998374959373985</v>
      </c>
      <c r="AC151" s="31">
        <v>0.29998249956248907</v>
      </c>
      <c r="AD151" s="32"/>
      <c r="AE151" s="32"/>
    </row>
    <row r="152" spans="1:31" ht="18" customHeight="1" x14ac:dyDescent="0.35">
      <c r="C152" s="56"/>
      <c r="D152" s="55"/>
      <c r="E152" s="55"/>
      <c r="F152" s="57"/>
      <c r="G152" s="55"/>
      <c r="H152" s="55"/>
      <c r="I152" s="55"/>
      <c r="J152" s="55"/>
      <c r="K152" s="55"/>
      <c r="L152" s="55"/>
      <c r="M152" s="55"/>
      <c r="N152" s="58"/>
      <c r="O152" s="58"/>
      <c r="P152" s="58"/>
      <c r="Q152" s="58"/>
      <c r="R152" s="58"/>
      <c r="S152" s="58"/>
      <c r="T152" s="55"/>
      <c r="U152" s="55"/>
      <c r="V152" s="58"/>
      <c r="W152" s="58"/>
      <c r="X152" s="58"/>
      <c r="Y152" s="58"/>
      <c r="Z152" s="58"/>
      <c r="AA152" s="58"/>
      <c r="AB152" s="55"/>
      <c r="AC152" s="55"/>
      <c r="AD152" s="9"/>
      <c r="AE152" s="10"/>
    </row>
    <row r="153" spans="1:31" ht="18" customHeight="1" x14ac:dyDescent="0.35">
      <c r="C153" s="59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8"/>
      <c r="O153" s="58"/>
      <c r="P153" s="58"/>
      <c r="Q153" s="58"/>
      <c r="R153" s="58"/>
      <c r="S153" s="58"/>
      <c r="T153" s="55"/>
      <c r="U153" s="55"/>
      <c r="V153" s="58"/>
      <c r="W153" s="58"/>
      <c r="X153" s="58"/>
      <c r="Y153" s="58"/>
      <c r="Z153" s="58"/>
      <c r="AA153" s="58"/>
      <c r="AB153" s="55"/>
      <c r="AC153" s="55"/>
      <c r="AD153" s="9"/>
      <c r="AE153" s="10"/>
    </row>
    <row r="154" spans="1:31" ht="18" customHeight="1" x14ac:dyDescent="0.35">
      <c r="C154" s="59"/>
      <c r="D154" s="55"/>
      <c r="E154" s="55"/>
      <c r="F154" s="55"/>
      <c r="G154" s="55"/>
      <c r="H154" s="55"/>
      <c r="I154" s="55"/>
      <c r="J154" s="55"/>
      <c r="K154" s="55"/>
      <c r="L154" s="55"/>
      <c r="M154" s="60"/>
      <c r="N154" s="58"/>
      <c r="O154" s="58"/>
      <c r="P154" s="58"/>
      <c r="Q154" s="58"/>
      <c r="R154" s="58"/>
      <c r="S154" s="58"/>
      <c r="T154" s="55"/>
      <c r="U154" s="55"/>
      <c r="V154" s="58"/>
      <c r="W154" s="58"/>
      <c r="X154" s="58"/>
      <c r="Y154" s="58"/>
      <c r="Z154" s="58"/>
      <c r="AA154" s="58"/>
      <c r="AB154" s="55"/>
      <c r="AC154" s="55"/>
      <c r="AD154" s="9"/>
      <c r="AE154" s="10"/>
    </row>
    <row r="155" spans="1:31" ht="18" customHeight="1" x14ac:dyDescent="0.35">
      <c r="C155" s="59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8"/>
      <c r="O155" s="58"/>
      <c r="P155" s="58"/>
      <c r="Q155" s="58"/>
      <c r="R155" s="58"/>
      <c r="S155" s="58"/>
      <c r="T155" s="55"/>
      <c r="U155" s="55"/>
      <c r="V155" s="58"/>
      <c r="W155" s="58"/>
      <c r="X155" s="58"/>
      <c r="Y155" s="58"/>
      <c r="Z155" s="58"/>
      <c r="AA155" s="58"/>
      <c r="AB155" s="55"/>
      <c r="AC155" s="55"/>
      <c r="AD155" s="9"/>
      <c r="AE155" s="10"/>
    </row>
    <row r="156" spans="1:31" ht="18" customHeight="1" x14ac:dyDescent="0.35">
      <c r="C156" s="56"/>
      <c r="D156" s="55"/>
      <c r="E156" s="55"/>
      <c r="F156" s="55"/>
      <c r="G156" s="55"/>
      <c r="H156" s="55"/>
      <c r="I156" s="55"/>
      <c r="J156" s="55"/>
      <c r="K156" s="55"/>
      <c r="L156" s="57"/>
      <c r="M156" s="55"/>
      <c r="N156" s="58"/>
      <c r="O156" s="58"/>
      <c r="P156" s="58"/>
      <c r="Q156" s="58"/>
      <c r="R156" s="58"/>
      <c r="S156" s="58"/>
      <c r="T156" s="55"/>
      <c r="U156" s="55"/>
      <c r="V156" s="58"/>
      <c r="W156" s="58"/>
      <c r="X156" s="58"/>
      <c r="Y156" s="58"/>
      <c r="Z156" s="58"/>
      <c r="AA156" s="58"/>
      <c r="AB156" s="55"/>
      <c r="AC156" s="55"/>
      <c r="AD156" s="9"/>
      <c r="AE156" s="10"/>
    </row>
    <row r="157" spans="1:31" ht="18" customHeight="1" x14ac:dyDescent="0.35">
      <c r="C157" s="56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8"/>
      <c r="O157" s="58"/>
      <c r="P157" s="58"/>
      <c r="Q157" s="58"/>
      <c r="R157" s="58"/>
      <c r="S157" s="58"/>
      <c r="T157" s="55"/>
      <c r="U157" s="55"/>
      <c r="V157" s="58"/>
      <c r="W157" s="58"/>
      <c r="X157" s="58"/>
      <c r="Y157" s="58"/>
      <c r="Z157" s="58"/>
      <c r="AA157" s="58"/>
      <c r="AB157" s="55"/>
      <c r="AC157" s="55"/>
      <c r="AD157" s="9"/>
      <c r="AE157" s="10"/>
    </row>
    <row r="158" spans="1:31" ht="18" customHeight="1" x14ac:dyDescent="0.35">
      <c r="C158" s="56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8"/>
      <c r="O158" s="58"/>
      <c r="P158" s="58"/>
      <c r="Q158" s="58"/>
      <c r="R158" s="58"/>
      <c r="S158" s="58"/>
      <c r="T158" s="55"/>
      <c r="U158" s="55"/>
      <c r="V158" s="58"/>
      <c r="W158" s="58"/>
      <c r="X158" s="58"/>
      <c r="Y158" s="58"/>
      <c r="Z158" s="58"/>
      <c r="AA158" s="58"/>
      <c r="AB158" s="55"/>
      <c r="AC158" s="55"/>
      <c r="AD158" s="9"/>
      <c r="AE158" s="10"/>
    </row>
    <row r="159" spans="1:31" ht="18" customHeight="1" x14ac:dyDescent="0.35">
      <c r="C159" s="56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8"/>
      <c r="O159" s="58"/>
      <c r="P159" s="58"/>
      <c r="Q159" s="58"/>
      <c r="R159" s="58"/>
      <c r="S159" s="58"/>
      <c r="T159" s="55"/>
      <c r="U159" s="55"/>
      <c r="V159" s="58"/>
      <c r="W159" s="58"/>
      <c r="X159" s="58"/>
      <c r="Y159" s="58"/>
      <c r="Z159" s="58"/>
      <c r="AA159" s="58"/>
      <c r="AB159" s="55"/>
      <c r="AC159" s="55"/>
      <c r="AD159" s="9"/>
      <c r="AE159" s="10"/>
    </row>
    <row r="160" spans="1:31" ht="18" customHeight="1" x14ac:dyDescent="0.35">
      <c r="C160" s="56"/>
      <c r="D160" s="55"/>
      <c r="E160" s="55"/>
      <c r="F160" s="55"/>
      <c r="G160" s="55"/>
      <c r="H160" s="57"/>
      <c r="I160" s="55"/>
      <c r="J160" s="55"/>
      <c r="K160" s="57"/>
      <c r="L160" s="57"/>
      <c r="M160" s="57"/>
      <c r="N160" s="58"/>
      <c r="O160" s="58"/>
      <c r="P160" s="58"/>
      <c r="Q160" s="58"/>
      <c r="R160" s="58"/>
      <c r="S160" s="58"/>
      <c r="T160" s="55"/>
      <c r="U160" s="55"/>
      <c r="V160" s="58"/>
      <c r="W160" s="58"/>
      <c r="X160" s="58"/>
      <c r="Y160" s="58"/>
      <c r="Z160" s="58"/>
      <c r="AA160" s="58"/>
      <c r="AB160" s="55"/>
      <c r="AC160" s="55"/>
      <c r="AD160" s="9"/>
      <c r="AE160" s="10"/>
    </row>
    <row r="161" spans="3:31" ht="18" customHeight="1" x14ac:dyDescent="0.35">
      <c r="C161" s="56"/>
      <c r="D161" s="55"/>
      <c r="E161" s="55"/>
      <c r="F161" s="55"/>
      <c r="G161" s="55"/>
      <c r="H161" s="55"/>
      <c r="I161" s="55"/>
      <c r="J161" s="55"/>
      <c r="K161" s="57"/>
      <c r="L161" s="57"/>
      <c r="M161" s="57"/>
      <c r="N161" s="58"/>
      <c r="O161" s="58"/>
      <c r="P161" s="58"/>
      <c r="Q161" s="58"/>
      <c r="R161" s="58"/>
      <c r="S161" s="58"/>
      <c r="T161" s="55"/>
      <c r="U161" s="55"/>
      <c r="V161" s="58"/>
      <c r="W161" s="58"/>
      <c r="X161" s="58"/>
      <c r="Y161" s="58"/>
      <c r="Z161" s="58"/>
      <c r="AA161" s="58"/>
      <c r="AB161" s="55"/>
      <c r="AC161" s="55"/>
      <c r="AD161" s="9"/>
      <c r="AE161" s="10"/>
    </row>
    <row r="162" spans="3:31" ht="18" customHeight="1" x14ac:dyDescent="0.35">
      <c r="C162" s="56"/>
      <c r="D162" s="55"/>
      <c r="E162" s="55"/>
      <c r="F162" s="55"/>
      <c r="G162" s="55"/>
      <c r="H162" s="55"/>
      <c r="I162" s="55"/>
      <c r="J162" s="55"/>
      <c r="K162" s="57"/>
      <c r="L162" s="57"/>
      <c r="M162" s="57"/>
      <c r="N162" s="58"/>
      <c r="O162" s="58"/>
      <c r="P162" s="58"/>
      <c r="Q162" s="58"/>
      <c r="R162" s="58"/>
      <c r="S162" s="58"/>
      <c r="T162" s="55"/>
      <c r="U162" s="55"/>
      <c r="V162" s="58"/>
      <c r="W162" s="58"/>
      <c r="X162" s="58"/>
      <c r="Y162" s="58"/>
      <c r="Z162" s="58"/>
      <c r="AA162" s="58"/>
      <c r="AB162" s="55"/>
      <c r="AC162" s="57"/>
      <c r="AD162" s="9"/>
      <c r="AE162" s="10"/>
    </row>
    <row r="163" spans="3:31" ht="18" customHeight="1" x14ac:dyDescent="0.35">
      <c r="C163" s="56"/>
      <c r="D163" s="55"/>
      <c r="E163" s="55"/>
      <c r="F163" s="55"/>
      <c r="G163" s="55"/>
      <c r="H163" s="55"/>
      <c r="I163" s="55"/>
      <c r="J163" s="55"/>
      <c r="K163" s="57"/>
      <c r="L163" s="57"/>
      <c r="M163" s="57"/>
      <c r="N163" s="58"/>
      <c r="O163" s="58"/>
      <c r="P163" s="58"/>
      <c r="Q163" s="58"/>
      <c r="R163" s="58"/>
      <c r="S163" s="58"/>
      <c r="T163" s="55"/>
      <c r="U163" s="55"/>
      <c r="V163" s="58"/>
      <c r="W163" s="58"/>
      <c r="X163" s="58"/>
      <c r="Y163" s="58"/>
      <c r="Z163" s="58"/>
      <c r="AA163" s="58"/>
      <c r="AB163" s="55"/>
      <c r="AC163" s="55"/>
      <c r="AD163" s="9"/>
      <c r="AE163" s="10"/>
    </row>
    <row r="164" spans="3:31" ht="18" customHeight="1" x14ac:dyDescent="0.35">
      <c r="C164" s="56"/>
      <c r="D164" s="55"/>
      <c r="E164" s="55"/>
      <c r="F164" s="55"/>
      <c r="G164" s="55"/>
      <c r="H164" s="55"/>
      <c r="I164" s="55"/>
      <c r="J164" s="55"/>
      <c r="K164" s="57"/>
      <c r="L164" s="57"/>
      <c r="M164" s="57"/>
      <c r="N164" s="58"/>
      <c r="O164" s="58"/>
      <c r="P164" s="58"/>
      <c r="Q164" s="58"/>
      <c r="R164" s="58"/>
      <c r="S164" s="58"/>
      <c r="T164" s="55"/>
      <c r="U164" s="55"/>
      <c r="V164" s="58"/>
      <c r="W164" s="58"/>
      <c r="X164" s="58"/>
      <c r="Y164" s="58"/>
      <c r="Z164" s="58"/>
      <c r="AA164" s="58"/>
      <c r="AB164" s="55"/>
      <c r="AC164" s="55"/>
      <c r="AD164" s="9"/>
      <c r="AE164" s="10"/>
    </row>
    <row r="165" spans="3:31" ht="18" customHeight="1" x14ac:dyDescent="0.35">
      <c r="C165" s="56"/>
      <c r="D165" s="55"/>
      <c r="E165" s="55"/>
      <c r="F165" s="55"/>
      <c r="G165" s="55"/>
      <c r="H165" s="55"/>
      <c r="I165" s="55"/>
      <c r="J165" s="55"/>
      <c r="K165" s="57"/>
      <c r="L165" s="57"/>
      <c r="M165" s="57"/>
      <c r="N165" s="58"/>
      <c r="O165" s="58"/>
      <c r="P165" s="58"/>
      <c r="Q165" s="58"/>
      <c r="R165" s="58"/>
      <c r="S165" s="58"/>
      <c r="T165" s="55"/>
      <c r="U165" s="55"/>
      <c r="V165" s="58"/>
      <c r="W165" s="58"/>
      <c r="X165" s="58"/>
      <c r="Y165" s="58"/>
      <c r="Z165" s="58"/>
      <c r="AA165" s="58"/>
      <c r="AB165" s="55"/>
      <c r="AC165" s="55"/>
      <c r="AD165" s="9"/>
      <c r="AE165" s="10"/>
    </row>
    <row r="166" spans="3:31" ht="18" customHeight="1" x14ac:dyDescent="0.35">
      <c r="C166" s="56"/>
      <c r="D166" s="55"/>
      <c r="E166" s="55"/>
      <c r="F166" s="55"/>
      <c r="G166" s="55"/>
      <c r="H166" s="55"/>
      <c r="I166" s="55"/>
      <c r="J166" s="55"/>
      <c r="K166" s="57"/>
      <c r="L166" s="57"/>
      <c r="M166" s="57"/>
      <c r="N166" s="58"/>
      <c r="O166" s="58"/>
      <c r="P166" s="58"/>
      <c r="Q166" s="58"/>
      <c r="R166" s="58"/>
      <c r="S166" s="58"/>
      <c r="T166" s="55"/>
      <c r="U166" s="55"/>
      <c r="V166" s="58"/>
      <c r="W166" s="58"/>
      <c r="X166" s="58"/>
      <c r="Y166" s="58"/>
      <c r="Z166" s="58"/>
      <c r="AA166" s="58"/>
      <c r="AB166" s="55"/>
      <c r="AC166" s="55"/>
      <c r="AD166" s="9"/>
      <c r="AE166" s="10"/>
    </row>
    <row r="167" spans="3:31" ht="18" customHeight="1" x14ac:dyDescent="0.35">
      <c r="C167" s="56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8"/>
      <c r="O167" s="58"/>
      <c r="P167" s="58"/>
      <c r="Q167" s="58"/>
      <c r="R167" s="58"/>
      <c r="S167" s="58"/>
      <c r="T167" s="55"/>
      <c r="U167" s="55"/>
      <c r="V167" s="58"/>
      <c r="W167" s="58"/>
      <c r="X167" s="58"/>
      <c r="Y167" s="58"/>
      <c r="Z167" s="58"/>
      <c r="AA167" s="58"/>
      <c r="AB167" s="55"/>
      <c r="AC167" s="55"/>
      <c r="AD167" s="9"/>
      <c r="AE167" s="10"/>
    </row>
    <row r="168" spans="3:31" ht="18" customHeight="1" x14ac:dyDescent="0.35">
      <c r="C168" s="56"/>
      <c r="D168" s="55"/>
      <c r="E168" s="55"/>
      <c r="F168" s="55"/>
      <c r="G168" s="55"/>
      <c r="H168" s="55"/>
      <c r="I168" s="55"/>
      <c r="J168" s="55"/>
      <c r="K168" s="55"/>
      <c r="L168" s="61"/>
      <c r="M168" s="55"/>
      <c r="N168" s="58"/>
      <c r="O168" s="58"/>
      <c r="P168" s="58"/>
      <c r="Q168" s="58"/>
      <c r="R168" s="58"/>
      <c r="S168" s="58"/>
      <c r="T168" s="55"/>
      <c r="U168" s="55"/>
      <c r="V168" s="58"/>
      <c r="W168" s="58"/>
      <c r="X168" s="58"/>
      <c r="Y168" s="58"/>
      <c r="Z168" s="58"/>
      <c r="AA168" s="58"/>
      <c r="AB168" s="55"/>
      <c r="AC168" s="55"/>
      <c r="AD168" s="9"/>
      <c r="AE168" s="10"/>
    </row>
    <row r="169" spans="3:31" ht="18" customHeight="1" x14ac:dyDescent="0.35">
      <c r="C169" s="56"/>
      <c r="D169" s="55"/>
      <c r="E169" s="55"/>
      <c r="F169" s="55"/>
      <c r="G169" s="55"/>
      <c r="H169" s="55"/>
      <c r="I169" s="55"/>
      <c r="J169" s="55"/>
      <c r="K169" s="55"/>
      <c r="L169" s="61"/>
      <c r="M169" s="55"/>
      <c r="N169" s="58"/>
      <c r="O169" s="58"/>
      <c r="P169" s="58"/>
      <c r="Q169" s="58"/>
      <c r="R169" s="58"/>
      <c r="S169" s="58"/>
      <c r="T169" s="55"/>
      <c r="U169" s="55"/>
      <c r="V169" s="58"/>
      <c r="W169" s="58"/>
      <c r="X169" s="58"/>
      <c r="Y169" s="58"/>
      <c r="Z169" s="58"/>
      <c r="AA169" s="58"/>
      <c r="AB169" s="55"/>
      <c r="AC169" s="55"/>
      <c r="AD169" s="9"/>
      <c r="AE169" s="10"/>
    </row>
    <row r="170" spans="3:31" ht="18" customHeight="1" x14ac:dyDescent="0.35">
      <c r="C170" s="56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8"/>
      <c r="O170" s="58"/>
      <c r="P170" s="58"/>
      <c r="Q170" s="58"/>
      <c r="R170" s="58"/>
      <c r="S170" s="58"/>
      <c r="T170" s="55"/>
      <c r="U170" s="55"/>
      <c r="V170" s="58"/>
      <c r="W170" s="58"/>
      <c r="X170" s="58"/>
      <c r="Y170" s="58"/>
      <c r="Z170" s="58"/>
      <c r="AA170" s="58"/>
      <c r="AB170" s="55"/>
      <c r="AC170" s="55"/>
      <c r="AD170" s="9"/>
      <c r="AE170" s="10"/>
    </row>
    <row r="171" spans="3:31" ht="18" customHeight="1" x14ac:dyDescent="0.35">
      <c r="C171" s="56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8"/>
      <c r="O171" s="58"/>
      <c r="P171" s="58"/>
      <c r="Q171" s="58"/>
      <c r="R171" s="58"/>
      <c r="S171" s="58"/>
      <c r="T171" s="55"/>
      <c r="U171" s="55"/>
      <c r="V171" s="58"/>
      <c r="W171" s="58"/>
      <c r="X171" s="58"/>
      <c r="Y171" s="58"/>
      <c r="Z171" s="58"/>
      <c r="AA171" s="58"/>
      <c r="AB171" s="55"/>
      <c r="AC171" s="55"/>
      <c r="AD171" s="9"/>
      <c r="AE171" s="10"/>
    </row>
    <row r="172" spans="3:31" ht="18" customHeight="1" x14ac:dyDescent="0.35">
      <c r="C172" s="56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8"/>
      <c r="O172" s="58"/>
      <c r="P172" s="58"/>
      <c r="Q172" s="58"/>
      <c r="R172" s="58"/>
      <c r="S172" s="58"/>
      <c r="T172" s="55"/>
      <c r="U172" s="55"/>
      <c r="V172" s="58"/>
      <c r="W172" s="58"/>
      <c r="X172" s="58"/>
      <c r="Y172" s="58"/>
      <c r="Z172" s="58"/>
      <c r="AA172" s="58"/>
      <c r="AB172" s="55"/>
      <c r="AC172" s="55"/>
      <c r="AD172" s="9"/>
      <c r="AE172" s="10"/>
    </row>
    <row r="173" spans="3:31" ht="18" customHeight="1" x14ac:dyDescent="0.35">
      <c r="C173" s="56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8"/>
      <c r="O173" s="58"/>
      <c r="P173" s="58"/>
      <c r="Q173" s="58"/>
      <c r="R173" s="58"/>
      <c r="S173" s="58"/>
      <c r="T173" s="55"/>
      <c r="U173" s="55"/>
      <c r="V173" s="58"/>
      <c r="W173" s="58"/>
      <c r="X173" s="58"/>
      <c r="Y173" s="58"/>
      <c r="Z173" s="58"/>
      <c r="AA173" s="58"/>
      <c r="AB173" s="55"/>
      <c r="AC173" s="55"/>
      <c r="AD173" s="9"/>
      <c r="AE173" s="10"/>
    </row>
    <row r="174" spans="3:31" ht="18" customHeight="1" x14ac:dyDescent="0.35">
      <c r="C174" s="56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8"/>
      <c r="O174" s="58"/>
      <c r="P174" s="58"/>
      <c r="Q174" s="58"/>
      <c r="R174" s="58"/>
      <c r="S174" s="58"/>
      <c r="T174" s="55"/>
      <c r="U174" s="55"/>
      <c r="V174" s="58"/>
      <c r="W174" s="58"/>
      <c r="X174" s="58"/>
      <c r="Y174" s="58"/>
      <c r="Z174" s="58"/>
      <c r="AA174" s="58"/>
      <c r="AB174" s="55"/>
      <c r="AC174" s="55"/>
      <c r="AD174" s="9"/>
      <c r="AE174" s="10"/>
    </row>
    <row r="175" spans="3:31" ht="18" customHeight="1" x14ac:dyDescent="0.35">
      <c r="C175" s="56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8"/>
      <c r="O175" s="58"/>
      <c r="P175" s="58"/>
      <c r="Q175" s="58"/>
      <c r="R175" s="58"/>
      <c r="S175" s="58"/>
      <c r="T175" s="55"/>
      <c r="U175" s="55"/>
      <c r="V175" s="58"/>
      <c r="W175" s="58"/>
      <c r="X175" s="58"/>
      <c r="Y175" s="58"/>
      <c r="Z175" s="58"/>
      <c r="AA175" s="58"/>
      <c r="AB175" s="55"/>
      <c r="AC175" s="55"/>
      <c r="AD175" s="9"/>
      <c r="AE175" s="10"/>
    </row>
    <row r="176" spans="3:31" ht="18" customHeight="1" x14ac:dyDescent="0.35">
      <c r="C176" s="56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8"/>
      <c r="O176" s="58"/>
      <c r="P176" s="58"/>
      <c r="Q176" s="58"/>
      <c r="R176" s="58"/>
      <c r="S176" s="58"/>
      <c r="T176" s="55"/>
      <c r="U176" s="55"/>
      <c r="V176" s="58"/>
      <c r="W176" s="58"/>
      <c r="X176" s="58"/>
      <c r="Y176" s="58"/>
      <c r="Z176" s="58"/>
      <c r="AA176" s="58"/>
      <c r="AB176" s="55"/>
      <c r="AC176" s="55"/>
      <c r="AD176" s="9"/>
      <c r="AE176" s="10"/>
    </row>
    <row r="177" spans="3:31" ht="18" customHeight="1" x14ac:dyDescent="0.35">
      <c r="C177" s="56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8"/>
      <c r="O177" s="58"/>
      <c r="P177" s="58"/>
      <c r="Q177" s="58"/>
      <c r="R177" s="58"/>
      <c r="S177" s="58"/>
      <c r="T177" s="55"/>
      <c r="U177" s="55"/>
      <c r="V177" s="58"/>
      <c r="W177" s="58"/>
      <c r="X177" s="58"/>
      <c r="Y177" s="58"/>
      <c r="Z177" s="58"/>
      <c r="AA177" s="58"/>
      <c r="AB177" s="55"/>
      <c r="AC177" s="55"/>
      <c r="AD177" s="9"/>
      <c r="AE177" s="10"/>
    </row>
    <row r="178" spans="3:31" ht="18" customHeight="1" x14ac:dyDescent="0.35">
      <c r="C178" s="56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8"/>
      <c r="O178" s="58"/>
      <c r="P178" s="58"/>
      <c r="Q178" s="58"/>
      <c r="R178" s="58"/>
      <c r="S178" s="58"/>
      <c r="T178" s="55"/>
      <c r="U178" s="55"/>
      <c r="V178" s="58"/>
      <c r="W178" s="58"/>
      <c r="X178" s="58"/>
      <c r="Y178" s="58"/>
      <c r="Z178" s="58"/>
      <c r="AA178" s="58"/>
      <c r="AB178" s="55"/>
      <c r="AC178" s="55"/>
      <c r="AD178" s="9"/>
      <c r="AE178" s="10"/>
    </row>
    <row r="179" spans="3:31" ht="18" customHeight="1" x14ac:dyDescent="0.35">
      <c r="C179" s="56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8"/>
      <c r="O179" s="58"/>
      <c r="P179" s="58"/>
      <c r="Q179" s="58"/>
      <c r="R179" s="58"/>
      <c r="S179" s="58"/>
      <c r="T179" s="55"/>
      <c r="U179" s="55"/>
      <c r="V179" s="58"/>
      <c r="W179" s="58"/>
      <c r="X179" s="58"/>
      <c r="Y179" s="58"/>
      <c r="Z179" s="58"/>
      <c r="AA179" s="58"/>
      <c r="AB179" s="55"/>
      <c r="AC179" s="55"/>
      <c r="AD179" s="9"/>
      <c r="AE179" s="10"/>
    </row>
    <row r="180" spans="3:31" ht="18" customHeight="1" x14ac:dyDescent="0.35">
      <c r="C180" s="56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8"/>
      <c r="O180" s="58"/>
      <c r="P180" s="58"/>
      <c r="Q180" s="58"/>
      <c r="R180" s="58"/>
      <c r="S180" s="58"/>
      <c r="T180" s="55"/>
      <c r="U180" s="55"/>
      <c r="V180" s="58"/>
      <c r="W180" s="58"/>
      <c r="X180" s="58"/>
      <c r="Y180" s="58"/>
      <c r="Z180" s="58"/>
      <c r="AA180" s="58"/>
      <c r="AB180" s="55"/>
      <c r="AC180" s="55"/>
      <c r="AD180" s="9"/>
      <c r="AE180" s="10"/>
    </row>
    <row r="181" spans="3:31" ht="18" customHeight="1" x14ac:dyDescent="0.35">
      <c r="C181" s="56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8"/>
      <c r="O181" s="58"/>
      <c r="P181" s="58"/>
      <c r="Q181" s="58"/>
      <c r="R181" s="58"/>
      <c r="S181" s="58"/>
      <c r="T181" s="55"/>
      <c r="U181" s="55"/>
      <c r="V181" s="58"/>
      <c r="W181" s="58"/>
      <c r="X181" s="58"/>
      <c r="Y181" s="58"/>
      <c r="Z181" s="58"/>
      <c r="AA181" s="58"/>
      <c r="AB181" s="55"/>
      <c r="AC181" s="55"/>
      <c r="AD181" s="9"/>
      <c r="AE181" s="10"/>
    </row>
    <row r="182" spans="3:31" ht="18" customHeight="1" x14ac:dyDescent="0.35">
      <c r="C182" s="56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8"/>
      <c r="O182" s="58"/>
      <c r="P182" s="58"/>
      <c r="Q182" s="58"/>
      <c r="R182" s="58"/>
      <c r="S182" s="58"/>
      <c r="T182" s="55"/>
      <c r="U182" s="55"/>
      <c r="V182" s="58"/>
      <c r="W182" s="58"/>
      <c r="X182" s="58"/>
      <c r="Y182" s="58"/>
      <c r="Z182" s="58"/>
      <c r="AA182" s="58"/>
      <c r="AB182" s="55"/>
      <c r="AC182" s="55"/>
      <c r="AD182" s="9"/>
      <c r="AE182" s="10"/>
    </row>
    <row r="183" spans="3:31" ht="18" customHeight="1" x14ac:dyDescent="0.35">
      <c r="C183" s="56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8"/>
      <c r="O183" s="58"/>
      <c r="P183" s="58"/>
      <c r="Q183" s="58"/>
      <c r="R183" s="58"/>
      <c r="S183" s="58"/>
      <c r="T183" s="55"/>
      <c r="U183" s="55"/>
      <c r="V183" s="58"/>
      <c r="W183" s="58"/>
      <c r="X183" s="58"/>
      <c r="Y183" s="58"/>
      <c r="Z183" s="58"/>
      <c r="AA183" s="58"/>
      <c r="AB183" s="55"/>
      <c r="AC183" s="55"/>
      <c r="AD183" s="9"/>
      <c r="AE183" s="10"/>
    </row>
    <row r="184" spans="3:31" ht="18" customHeight="1" x14ac:dyDescent="0.35">
      <c r="C184" s="56"/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8"/>
      <c r="O184" s="58"/>
      <c r="P184" s="58"/>
      <c r="Q184" s="58"/>
      <c r="R184" s="58"/>
      <c r="S184" s="58"/>
      <c r="T184" s="55"/>
      <c r="U184" s="55"/>
      <c r="V184" s="58"/>
      <c r="W184" s="58"/>
      <c r="X184" s="58"/>
      <c r="Y184" s="58"/>
      <c r="Z184" s="58"/>
      <c r="AA184" s="58"/>
      <c r="AB184" s="55"/>
      <c r="AC184" s="55"/>
      <c r="AD184" s="9"/>
      <c r="AE184" s="10"/>
    </row>
    <row r="185" spans="3:31" ht="18" customHeight="1" x14ac:dyDescent="0.35">
      <c r="C185" s="56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8"/>
      <c r="O185" s="58"/>
      <c r="P185" s="58"/>
      <c r="Q185" s="58"/>
      <c r="R185" s="58"/>
      <c r="S185" s="58"/>
      <c r="T185" s="55"/>
      <c r="U185" s="55"/>
      <c r="V185" s="58"/>
      <c r="W185" s="58"/>
      <c r="X185" s="58"/>
      <c r="Y185" s="58"/>
      <c r="Z185" s="58"/>
      <c r="AA185" s="58"/>
      <c r="AB185" s="55"/>
      <c r="AC185" s="55"/>
      <c r="AD185" s="9"/>
      <c r="AE185" s="10"/>
    </row>
    <row r="186" spans="3:31" ht="18" customHeight="1" x14ac:dyDescent="0.35">
      <c r="C186" s="56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8"/>
      <c r="O186" s="58"/>
      <c r="P186" s="58"/>
      <c r="Q186" s="58"/>
      <c r="R186" s="58"/>
      <c r="S186" s="58"/>
      <c r="T186" s="55"/>
      <c r="U186" s="55"/>
      <c r="V186" s="58"/>
      <c r="W186" s="58"/>
      <c r="X186" s="58"/>
      <c r="Y186" s="58"/>
      <c r="Z186" s="58"/>
      <c r="AA186" s="58"/>
      <c r="AB186" s="55"/>
      <c r="AC186" s="55"/>
      <c r="AD186" s="9"/>
      <c r="AE186" s="10"/>
    </row>
    <row r="187" spans="3:31" ht="18" customHeight="1" x14ac:dyDescent="0.35">
      <c r="C187" s="56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8"/>
      <c r="O187" s="58"/>
      <c r="P187" s="58"/>
      <c r="Q187" s="58"/>
      <c r="R187" s="58"/>
      <c r="S187" s="58"/>
      <c r="T187" s="55"/>
      <c r="U187" s="55"/>
      <c r="V187" s="58"/>
      <c r="W187" s="58"/>
      <c r="X187" s="58"/>
      <c r="Y187" s="58"/>
      <c r="Z187" s="58"/>
      <c r="AA187" s="58"/>
      <c r="AB187" s="55"/>
      <c r="AC187" s="55"/>
      <c r="AD187" s="9"/>
      <c r="AE187" s="10"/>
    </row>
    <row r="188" spans="3:31" ht="18" customHeight="1" x14ac:dyDescent="0.35">
      <c r="C188" s="56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8"/>
      <c r="O188" s="58"/>
      <c r="P188" s="58"/>
      <c r="Q188" s="58"/>
      <c r="R188" s="58"/>
      <c r="S188" s="58"/>
      <c r="T188" s="55"/>
      <c r="U188" s="55"/>
      <c r="V188" s="58"/>
      <c r="W188" s="58"/>
      <c r="X188" s="58"/>
      <c r="Y188" s="58"/>
      <c r="Z188" s="58"/>
      <c r="AA188" s="58"/>
      <c r="AB188" s="55"/>
      <c r="AC188" s="55"/>
      <c r="AD188" s="9"/>
      <c r="AE188" s="10"/>
    </row>
    <row r="189" spans="3:31" ht="18" customHeight="1" x14ac:dyDescent="0.35">
      <c r="C189" s="56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8"/>
      <c r="O189" s="58"/>
      <c r="P189" s="58"/>
      <c r="Q189" s="58"/>
      <c r="R189" s="58"/>
      <c r="S189" s="58"/>
      <c r="T189" s="55"/>
      <c r="U189" s="55"/>
      <c r="V189" s="58"/>
      <c r="W189" s="58"/>
      <c r="X189" s="58"/>
      <c r="Y189" s="58"/>
      <c r="Z189" s="58"/>
      <c r="AA189" s="58"/>
      <c r="AB189" s="55"/>
      <c r="AC189" s="55"/>
      <c r="AD189" s="9"/>
      <c r="AE189" s="10"/>
    </row>
    <row r="190" spans="3:31" ht="18" customHeight="1" x14ac:dyDescent="0.35">
      <c r="C190" s="56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8"/>
      <c r="O190" s="58"/>
      <c r="P190" s="58"/>
      <c r="Q190" s="58"/>
      <c r="R190" s="58"/>
      <c r="S190" s="58"/>
      <c r="T190" s="55"/>
      <c r="U190" s="55"/>
      <c r="V190" s="58"/>
      <c r="W190" s="58"/>
      <c r="X190" s="58"/>
      <c r="Y190" s="58"/>
      <c r="Z190" s="58"/>
      <c r="AA190" s="58"/>
      <c r="AB190" s="55"/>
      <c r="AC190" s="55"/>
      <c r="AD190" s="9"/>
      <c r="AE190" s="10"/>
    </row>
    <row r="191" spans="3:31" ht="18" customHeight="1" x14ac:dyDescent="0.35">
      <c r="C191" s="56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8"/>
      <c r="O191" s="58"/>
      <c r="P191" s="58"/>
      <c r="Q191" s="58"/>
      <c r="R191" s="58"/>
      <c r="S191" s="58"/>
      <c r="T191" s="55"/>
      <c r="U191" s="55"/>
      <c r="V191" s="58"/>
      <c r="W191" s="58"/>
      <c r="X191" s="58"/>
      <c r="Y191" s="58"/>
      <c r="Z191" s="58"/>
      <c r="AA191" s="58"/>
      <c r="AB191" s="55"/>
      <c r="AC191" s="55"/>
      <c r="AD191" s="9"/>
      <c r="AE191" s="10"/>
    </row>
    <row r="192" spans="3:31" ht="18" customHeight="1" x14ac:dyDescent="0.35">
      <c r="C192" s="56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8"/>
      <c r="O192" s="58"/>
      <c r="P192" s="58"/>
      <c r="Q192" s="58"/>
      <c r="R192" s="58"/>
      <c r="S192" s="58"/>
      <c r="T192" s="55"/>
      <c r="U192" s="55"/>
      <c r="V192" s="58"/>
      <c r="W192" s="58"/>
      <c r="X192" s="58"/>
      <c r="Y192" s="58"/>
      <c r="Z192" s="58"/>
      <c r="AA192" s="58"/>
      <c r="AB192" s="55"/>
      <c r="AC192" s="55"/>
      <c r="AD192" s="9"/>
      <c r="AE192" s="10"/>
    </row>
    <row r="193" spans="3:31" ht="18" customHeight="1" x14ac:dyDescent="0.35">
      <c r="C193" s="56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8"/>
      <c r="O193" s="58"/>
      <c r="P193" s="58"/>
      <c r="Q193" s="58"/>
      <c r="R193" s="58"/>
      <c r="S193" s="58"/>
      <c r="T193" s="55"/>
      <c r="U193" s="55"/>
      <c r="V193" s="58"/>
      <c r="W193" s="58"/>
      <c r="X193" s="58"/>
      <c r="Y193" s="58"/>
      <c r="Z193" s="58"/>
      <c r="AA193" s="58"/>
      <c r="AB193" s="55"/>
      <c r="AC193" s="55"/>
      <c r="AD193" s="9"/>
      <c r="AE193" s="10"/>
    </row>
    <row r="194" spans="3:31" ht="18" customHeight="1" x14ac:dyDescent="0.35">
      <c r="C194" s="56"/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8"/>
      <c r="O194" s="58"/>
      <c r="P194" s="58"/>
      <c r="Q194" s="58"/>
      <c r="R194" s="58"/>
      <c r="S194" s="58"/>
      <c r="T194" s="55"/>
      <c r="U194" s="55"/>
      <c r="V194" s="58"/>
      <c r="W194" s="58"/>
      <c r="X194" s="58"/>
      <c r="Y194" s="58"/>
      <c r="Z194" s="58"/>
      <c r="AA194" s="58"/>
      <c r="AB194" s="55"/>
      <c r="AC194" s="55"/>
      <c r="AD194" s="9"/>
      <c r="AE194" s="10"/>
    </row>
    <row r="195" spans="3:31" ht="18" customHeight="1" x14ac:dyDescent="0.35">
      <c r="C195" s="56"/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58"/>
      <c r="O195" s="58"/>
      <c r="P195" s="58"/>
      <c r="Q195" s="58"/>
      <c r="R195" s="58"/>
      <c r="S195" s="58"/>
      <c r="T195" s="55"/>
      <c r="U195" s="55"/>
      <c r="V195" s="58"/>
      <c r="W195" s="58"/>
      <c r="X195" s="58"/>
      <c r="Y195" s="58"/>
      <c r="Z195" s="58"/>
      <c r="AA195" s="58"/>
      <c r="AB195" s="55"/>
      <c r="AC195" s="55"/>
      <c r="AD195" s="9"/>
      <c r="AE195" s="10"/>
    </row>
    <row r="196" spans="3:31" ht="18" customHeight="1" x14ac:dyDescent="0.35">
      <c r="C196" s="56"/>
      <c r="D196" s="55"/>
      <c r="E196" s="55"/>
      <c r="F196" s="55"/>
      <c r="G196" s="55"/>
      <c r="H196" s="55"/>
      <c r="I196" s="55"/>
      <c r="J196" s="55"/>
      <c r="K196" s="55"/>
      <c r="L196" s="55"/>
      <c r="M196" s="55"/>
      <c r="N196" s="58"/>
      <c r="O196" s="58"/>
      <c r="P196" s="58"/>
      <c r="Q196" s="58"/>
      <c r="R196" s="58"/>
      <c r="S196" s="58"/>
      <c r="T196" s="55"/>
      <c r="U196" s="55"/>
      <c r="V196" s="58"/>
      <c r="W196" s="58"/>
      <c r="X196" s="58"/>
      <c r="Y196" s="58"/>
      <c r="Z196" s="58"/>
      <c r="AA196" s="58"/>
      <c r="AB196" s="55"/>
      <c r="AC196" s="55"/>
      <c r="AD196" s="9"/>
      <c r="AE196" s="10"/>
    </row>
    <row r="197" spans="3:31" ht="18" customHeight="1" x14ac:dyDescent="0.35">
      <c r="C197" s="56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8"/>
      <c r="O197" s="58"/>
      <c r="P197" s="58"/>
      <c r="Q197" s="58"/>
      <c r="R197" s="58"/>
      <c r="S197" s="58"/>
      <c r="T197" s="55"/>
      <c r="U197" s="55"/>
      <c r="V197" s="58"/>
      <c r="W197" s="58"/>
      <c r="X197" s="58"/>
      <c r="Y197" s="58"/>
      <c r="Z197" s="58"/>
      <c r="AA197" s="58"/>
      <c r="AB197" s="55"/>
      <c r="AC197" s="55"/>
      <c r="AD197" s="9"/>
      <c r="AE197" s="10"/>
    </row>
    <row r="198" spans="3:31" ht="18" customHeight="1" x14ac:dyDescent="0.35">
      <c r="C198" s="56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8"/>
      <c r="O198" s="58"/>
      <c r="P198" s="58"/>
      <c r="Q198" s="58"/>
      <c r="R198" s="58"/>
      <c r="S198" s="58"/>
      <c r="T198" s="55"/>
      <c r="U198" s="55"/>
      <c r="V198" s="58"/>
      <c r="W198" s="58"/>
      <c r="X198" s="58"/>
      <c r="Y198" s="58"/>
      <c r="Z198" s="58"/>
      <c r="AA198" s="58"/>
      <c r="AB198" s="55"/>
      <c r="AC198" s="55"/>
      <c r="AD198" s="9"/>
      <c r="AE198" s="10"/>
    </row>
    <row r="199" spans="3:31" ht="18" customHeight="1" x14ac:dyDescent="0.35">
      <c r="C199" s="56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8"/>
      <c r="O199" s="58"/>
      <c r="P199" s="58"/>
      <c r="Q199" s="58"/>
      <c r="R199" s="58"/>
      <c r="S199" s="58"/>
      <c r="T199" s="55"/>
      <c r="U199" s="55"/>
      <c r="V199" s="58"/>
      <c r="W199" s="58"/>
      <c r="X199" s="58"/>
      <c r="Y199" s="58"/>
      <c r="Z199" s="58"/>
      <c r="AA199" s="58"/>
      <c r="AB199" s="55"/>
      <c r="AC199" s="55"/>
      <c r="AD199" s="9"/>
      <c r="AE199" s="10"/>
    </row>
    <row r="200" spans="3:31" ht="18" customHeight="1" x14ac:dyDescent="0.35">
      <c r="C200" s="56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8"/>
      <c r="O200" s="58"/>
      <c r="P200" s="58"/>
      <c r="Q200" s="58"/>
      <c r="R200" s="58"/>
      <c r="S200" s="58"/>
      <c r="T200" s="55"/>
      <c r="U200" s="55"/>
      <c r="V200" s="58"/>
      <c r="W200" s="58"/>
      <c r="X200" s="58"/>
      <c r="Y200" s="58"/>
      <c r="Z200" s="58"/>
      <c r="AA200" s="58"/>
      <c r="AB200" s="55"/>
      <c r="AC200" s="55"/>
      <c r="AD200" s="9"/>
      <c r="AE200" s="10"/>
    </row>
    <row r="201" spans="3:31" ht="18" customHeight="1" x14ac:dyDescent="0.35">
      <c r="C201" s="56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8"/>
      <c r="O201" s="58"/>
      <c r="P201" s="58"/>
      <c r="Q201" s="58"/>
      <c r="R201" s="58"/>
      <c r="S201" s="58"/>
      <c r="T201" s="55"/>
      <c r="U201" s="55"/>
      <c r="V201" s="58"/>
      <c r="W201" s="58"/>
      <c r="X201" s="58"/>
      <c r="Y201" s="58"/>
      <c r="Z201" s="58"/>
      <c r="AA201" s="58"/>
      <c r="AB201" s="55"/>
      <c r="AC201" s="55"/>
      <c r="AD201" s="9"/>
      <c r="AE201" s="10"/>
    </row>
    <row r="202" spans="3:31" ht="18" customHeight="1" x14ac:dyDescent="0.35">
      <c r="C202" s="56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8"/>
      <c r="O202" s="58"/>
      <c r="P202" s="58"/>
      <c r="Q202" s="58"/>
      <c r="R202" s="58"/>
      <c r="S202" s="58"/>
      <c r="T202" s="55"/>
      <c r="U202" s="55"/>
      <c r="V202" s="58"/>
      <c r="W202" s="58"/>
      <c r="X202" s="58"/>
      <c r="Y202" s="58"/>
      <c r="Z202" s="58"/>
      <c r="AA202" s="58"/>
      <c r="AB202" s="55"/>
      <c r="AC202" s="55"/>
      <c r="AD202" s="9"/>
      <c r="AE202" s="10"/>
    </row>
    <row r="203" spans="3:31" ht="18" customHeight="1" x14ac:dyDescent="0.35">
      <c r="C203" s="56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8"/>
      <c r="O203" s="58"/>
      <c r="P203" s="58"/>
      <c r="Q203" s="58"/>
      <c r="R203" s="58"/>
      <c r="S203" s="58"/>
      <c r="T203" s="55"/>
      <c r="U203" s="55"/>
      <c r="V203" s="58"/>
      <c r="W203" s="58"/>
      <c r="X203" s="58"/>
      <c r="Y203" s="58"/>
      <c r="Z203" s="58"/>
      <c r="AA203" s="58"/>
      <c r="AB203" s="55"/>
      <c r="AC203" s="55"/>
      <c r="AD203" s="9"/>
      <c r="AE203" s="10"/>
    </row>
    <row r="204" spans="3:31" ht="18" customHeight="1" x14ac:dyDescent="0.35">
      <c r="C204" s="56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8"/>
      <c r="O204" s="58"/>
      <c r="P204" s="58"/>
      <c r="Q204" s="58"/>
      <c r="R204" s="58"/>
      <c r="S204" s="58"/>
      <c r="T204" s="55"/>
      <c r="U204" s="55"/>
      <c r="V204" s="58"/>
      <c r="W204" s="58"/>
      <c r="X204" s="58"/>
      <c r="Y204" s="58"/>
      <c r="Z204" s="58"/>
      <c r="AA204" s="58"/>
      <c r="AB204" s="55"/>
      <c r="AC204" s="55"/>
      <c r="AD204" s="9"/>
      <c r="AE204" s="10"/>
    </row>
    <row r="205" spans="3:31" ht="18" customHeight="1" x14ac:dyDescent="0.35">
      <c r="C205" s="56"/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58"/>
      <c r="O205" s="58"/>
      <c r="P205" s="58"/>
      <c r="Q205" s="58"/>
      <c r="R205" s="58"/>
      <c r="S205" s="58"/>
      <c r="T205" s="55"/>
      <c r="U205" s="55"/>
      <c r="V205" s="58"/>
      <c r="W205" s="58"/>
      <c r="X205" s="58"/>
      <c r="Y205" s="58"/>
      <c r="Z205" s="58"/>
      <c r="AA205" s="58"/>
      <c r="AB205" s="55"/>
      <c r="AC205" s="55"/>
      <c r="AD205" s="9"/>
      <c r="AE205" s="10"/>
    </row>
    <row r="206" spans="3:31" ht="18" customHeight="1" x14ac:dyDescent="0.35">
      <c r="C206" s="56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8"/>
      <c r="O206" s="58"/>
      <c r="P206" s="58"/>
      <c r="Q206" s="58"/>
      <c r="R206" s="58"/>
      <c r="S206" s="58"/>
      <c r="T206" s="55"/>
      <c r="U206" s="55"/>
      <c r="V206" s="58"/>
      <c r="W206" s="58"/>
      <c r="X206" s="58"/>
      <c r="Y206" s="58"/>
      <c r="Z206" s="58"/>
      <c r="AA206" s="58"/>
      <c r="AB206" s="55"/>
      <c r="AC206" s="55"/>
      <c r="AD206" s="9"/>
      <c r="AE206" s="10"/>
    </row>
    <row r="207" spans="3:31" ht="18" customHeight="1" x14ac:dyDescent="0.35">
      <c r="C207" s="56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8"/>
      <c r="O207" s="58"/>
      <c r="P207" s="58"/>
      <c r="Q207" s="58"/>
      <c r="R207" s="58"/>
      <c r="S207" s="58"/>
      <c r="T207" s="55"/>
      <c r="U207" s="55"/>
      <c r="V207" s="58"/>
      <c r="W207" s="58"/>
      <c r="X207" s="58"/>
      <c r="Y207" s="58"/>
      <c r="Z207" s="58"/>
      <c r="AA207" s="58"/>
      <c r="AB207" s="55"/>
      <c r="AC207" s="55"/>
      <c r="AD207" s="9"/>
      <c r="AE207" s="10"/>
    </row>
    <row r="208" spans="3:31" ht="18" customHeight="1" x14ac:dyDescent="0.35">
      <c r="C208" s="56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8"/>
      <c r="O208" s="58"/>
      <c r="P208" s="58"/>
      <c r="Q208" s="58"/>
      <c r="R208" s="58"/>
      <c r="S208" s="58"/>
      <c r="T208" s="55"/>
      <c r="U208" s="55"/>
      <c r="V208" s="58"/>
      <c r="W208" s="58"/>
      <c r="X208" s="58"/>
      <c r="Y208" s="58"/>
      <c r="Z208" s="58"/>
      <c r="AA208" s="58"/>
      <c r="AB208" s="55"/>
      <c r="AC208" s="55"/>
      <c r="AD208" s="9"/>
      <c r="AE208" s="10"/>
    </row>
    <row r="209" spans="3:31" ht="18" customHeight="1" x14ac:dyDescent="0.35">
      <c r="C209" s="56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8"/>
      <c r="O209" s="58"/>
      <c r="P209" s="58"/>
      <c r="Q209" s="58"/>
      <c r="R209" s="58"/>
      <c r="S209" s="58"/>
      <c r="T209" s="55"/>
      <c r="U209" s="55"/>
      <c r="V209" s="58"/>
      <c r="W209" s="58"/>
      <c r="X209" s="58"/>
      <c r="Y209" s="58"/>
      <c r="Z209" s="58"/>
      <c r="AA209" s="58"/>
      <c r="AB209" s="55"/>
      <c r="AC209" s="55"/>
      <c r="AD209" s="9"/>
      <c r="AE209" s="10"/>
    </row>
    <row r="210" spans="3:31" ht="18" customHeight="1" x14ac:dyDescent="0.35">
      <c r="C210" s="56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8"/>
      <c r="O210" s="58"/>
      <c r="P210" s="58"/>
      <c r="Q210" s="58"/>
      <c r="R210" s="58"/>
      <c r="S210" s="58"/>
      <c r="T210" s="55"/>
      <c r="U210" s="55"/>
      <c r="V210" s="58"/>
      <c r="W210" s="58"/>
      <c r="X210" s="58"/>
      <c r="Y210" s="58"/>
      <c r="Z210" s="58"/>
      <c r="AA210" s="58"/>
      <c r="AB210" s="55"/>
      <c r="AC210" s="55"/>
      <c r="AD210" s="9"/>
      <c r="AE210" s="10"/>
    </row>
    <row r="211" spans="3:31" ht="18" customHeight="1" x14ac:dyDescent="0.35">
      <c r="C211" s="56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8"/>
      <c r="O211" s="58"/>
      <c r="P211" s="58"/>
      <c r="Q211" s="58"/>
      <c r="R211" s="58"/>
      <c r="S211" s="58"/>
      <c r="T211" s="55"/>
      <c r="U211" s="55"/>
      <c r="V211" s="58"/>
      <c r="W211" s="58"/>
      <c r="X211" s="58"/>
      <c r="Y211" s="58"/>
      <c r="Z211" s="58"/>
      <c r="AA211" s="58"/>
      <c r="AB211" s="55"/>
      <c r="AC211" s="55"/>
      <c r="AD211" s="9"/>
      <c r="AE211" s="10"/>
    </row>
    <row r="212" spans="3:31" ht="18" customHeight="1" x14ac:dyDescent="0.35">
      <c r="C212" s="56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8"/>
      <c r="O212" s="58"/>
      <c r="P212" s="58"/>
      <c r="Q212" s="58"/>
      <c r="R212" s="58"/>
      <c r="S212" s="58"/>
      <c r="T212" s="55"/>
      <c r="U212" s="55"/>
      <c r="V212" s="58"/>
      <c r="W212" s="58"/>
      <c r="X212" s="58"/>
      <c r="Y212" s="58"/>
      <c r="Z212" s="58"/>
      <c r="AA212" s="58"/>
      <c r="AB212" s="55"/>
      <c r="AC212" s="55"/>
      <c r="AD212" s="9"/>
      <c r="AE212" s="10"/>
    </row>
    <row r="213" spans="3:31" ht="18" customHeight="1" x14ac:dyDescent="0.35">
      <c r="C213" s="56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8"/>
      <c r="O213" s="58"/>
      <c r="P213" s="58"/>
      <c r="Q213" s="58"/>
      <c r="R213" s="58"/>
      <c r="S213" s="58"/>
      <c r="T213" s="55"/>
      <c r="U213" s="55"/>
      <c r="V213" s="58"/>
      <c r="W213" s="58"/>
      <c r="X213" s="58"/>
      <c r="Y213" s="58"/>
      <c r="Z213" s="58"/>
      <c r="AA213" s="58"/>
      <c r="AB213" s="55"/>
      <c r="AC213" s="55"/>
      <c r="AD213" s="9"/>
      <c r="AE213" s="10"/>
    </row>
    <row r="214" spans="3:31" ht="18" customHeight="1" x14ac:dyDescent="0.35">
      <c r="C214" s="56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8"/>
      <c r="O214" s="58"/>
      <c r="P214" s="58"/>
      <c r="Q214" s="58"/>
      <c r="R214" s="58"/>
      <c r="S214" s="58"/>
      <c r="T214" s="55"/>
      <c r="U214" s="55"/>
      <c r="V214" s="58"/>
      <c r="W214" s="58"/>
      <c r="X214" s="58"/>
      <c r="Y214" s="58"/>
      <c r="Z214" s="58"/>
      <c r="AA214" s="58"/>
      <c r="AB214" s="55"/>
      <c r="AC214" s="55"/>
      <c r="AD214" s="9"/>
      <c r="AE214" s="10"/>
    </row>
    <row r="215" spans="3:31" ht="18" customHeight="1" x14ac:dyDescent="0.35">
      <c r="C215" s="56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8"/>
      <c r="O215" s="58"/>
      <c r="P215" s="58"/>
      <c r="Q215" s="58"/>
      <c r="R215" s="58"/>
      <c r="S215" s="58"/>
      <c r="T215" s="55"/>
      <c r="U215" s="55"/>
      <c r="V215" s="58"/>
      <c r="W215" s="58"/>
      <c r="X215" s="58"/>
      <c r="Y215" s="58"/>
      <c r="Z215" s="58"/>
      <c r="AA215" s="58"/>
      <c r="AB215" s="55"/>
      <c r="AC215" s="55"/>
      <c r="AD215" s="9"/>
      <c r="AE215" s="10"/>
    </row>
    <row r="216" spans="3:31" ht="18" customHeight="1" x14ac:dyDescent="0.35">
      <c r="C216" s="56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8"/>
      <c r="O216" s="58"/>
      <c r="P216" s="58"/>
      <c r="Q216" s="58"/>
      <c r="R216" s="58"/>
      <c r="S216" s="58"/>
      <c r="T216" s="55"/>
      <c r="U216" s="55"/>
      <c r="V216" s="58"/>
      <c r="W216" s="58"/>
      <c r="X216" s="58"/>
      <c r="Y216" s="58"/>
      <c r="Z216" s="58"/>
      <c r="AA216" s="58"/>
      <c r="AB216" s="55"/>
      <c r="AC216" s="55"/>
      <c r="AD216" s="9"/>
      <c r="AE216" s="10"/>
    </row>
    <row r="217" spans="3:31" ht="18" customHeight="1" x14ac:dyDescent="0.35">
      <c r="C217" s="56"/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58"/>
      <c r="O217" s="58"/>
      <c r="P217" s="58"/>
      <c r="Q217" s="58"/>
      <c r="R217" s="58"/>
      <c r="S217" s="58"/>
      <c r="T217" s="55"/>
      <c r="U217" s="55"/>
      <c r="V217" s="58"/>
      <c r="W217" s="58"/>
      <c r="X217" s="58"/>
      <c r="Y217" s="58"/>
      <c r="Z217" s="58"/>
      <c r="AA217" s="58"/>
      <c r="AB217" s="55"/>
      <c r="AC217" s="55"/>
      <c r="AD217" s="9"/>
      <c r="AE217" s="10"/>
    </row>
    <row r="218" spans="3:31" ht="18" customHeight="1" x14ac:dyDescent="0.35">
      <c r="C218" s="56"/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8"/>
      <c r="O218" s="58"/>
      <c r="P218" s="58"/>
      <c r="Q218" s="58"/>
      <c r="R218" s="58"/>
      <c r="S218" s="58"/>
      <c r="T218" s="55"/>
      <c r="U218" s="55"/>
      <c r="V218" s="58"/>
      <c r="W218" s="58"/>
      <c r="X218" s="58"/>
      <c r="Y218" s="58"/>
      <c r="Z218" s="58"/>
      <c r="AA218" s="58"/>
      <c r="AB218" s="55"/>
      <c r="AC218" s="55"/>
      <c r="AD218" s="9"/>
      <c r="AE218" s="10"/>
    </row>
    <row r="219" spans="3:31" ht="18" customHeight="1" x14ac:dyDescent="0.35">
      <c r="C219" s="56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8"/>
      <c r="O219" s="58"/>
      <c r="P219" s="58"/>
      <c r="Q219" s="58"/>
      <c r="R219" s="58"/>
      <c r="S219" s="58"/>
      <c r="T219" s="55"/>
      <c r="U219" s="55"/>
      <c r="V219" s="58"/>
      <c r="W219" s="58"/>
      <c r="X219" s="58"/>
      <c r="Y219" s="58"/>
      <c r="Z219" s="58"/>
      <c r="AA219" s="58"/>
      <c r="AB219" s="55"/>
      <c r="AC219" s="55"/>
      <c r="AD219" s="9"/>
      <c r="AE219" s="10"/>
    </row>
    <row r="220" spans="3:31" ht="18" customHeight="1" x14ac:dyDescent="0.35">
      <c r="C220" s="56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8"/>
      <c r="O220" s="58"/>
      <c r="P220" s="58"/>
      <c r="Q220" s="58"/>
      <c r="R220" s="58"/>
      <c r="S220" s="58"/>
      <c r="T220" s="55"/>
      <c r="U220" s="55"/>
      <c r="V220" s="58"/>
      <c r="W220" s="58"/>
      <c r="X220" s="58"/>
      <c r="Y220" s="58"/>
      <c r="Z220" s="58"/>
      <c r="AA220" s="58"/>
      <c r="AB220" s="55"/>
      <c r="AC220" s="55"/>
      <c r="AD220" s="9"/>
      <c r="AE220" s="10"/>
    </row>
    <row r="221" spans="3:31" ht="18" customHeight="1" x14ac:dyDescent="0.35">
      <c r="C221" s="56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8"/>
      <c r="O221" s="58"/>
      <c r="P221" s="58"/>
      <c r="Q221" s="58"/>
      <c r="R221" s="58"/>
      <c r="S221" s="58"/>
      <c r="T221" s="55"/>
      <c r="U221" s="55"/>
      <c r="V221" s="58"/>
      <c r="W221" s="58"/>
      <c r="X221" s="58"/>
      <c r="Y221" s="58"/>
      <c r="Z221" s="58"/>
      <c r="AA221" s="58"/>
      <c r="AB221" s="55"/>
      <c r="AC221" s="55"/>
      <c r="AD221" s="9"/>
      <c r="AE221" s="10"/>
    </row>
    <row r="222" spans="3:31" ht="18" customHeight="1" x14ac:dyDescent="0.35">
      <c r="C222" s="56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8"/>
      <c r="O222" s="58"/>
      <c r="P222" s="58"/>
      <c r="Q222" s="58"/>
      <c r="R222" s="58"/>
      <c r="S222" s="58"/>
      <c r="T222" s="55"/>
      <c r="U222" s="55"/>
      <c r="V222" s="58"/>
      <c r="W222" s="58"/>
      <c r="X222" s="58"/>
      <c r="Y222" s="58"/>
      <c r="Z222" s="58"/>
      <c r="AA222" s="58"/>
      <c r="AB222" s="55"/>
      <c r="AC222" s="55"/>
      <c r="AD222" s="9"/>
      <c r="AE222" s="10"/>
    </row>
    <row r="223" spans="3:31" ht="18" customHeight="1" x14ac:dyDescent="0.35">
      <c r="C223" s="56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8"/>
      <c r="O223" s="58"/>
      <c r="P223" s="58"/>
      <c r="Q223" s="58"/>
      <c r="R223" s="58"/>
      <c r="S223" s="58"/>
      <c r="T223" s="55"/>
      <c r="U223" s="55"/>
      <c r="V223" s="58"/>
      <c r="W223" s="58"/>
      <c r="X223" s="58"/>
      <c r="Y223" s="58"/>
      <c r="Z223" s="58"/>
      <c r="AA223" s="58"/>
      <c r="AB223" s="55"/>
      <c r="AC223" s="55"/>
      <c r="AD223" s="9"/>
      <c r="AE223" s="10"/>
    </row>
    <row r="224" spans="3:31" ht="18" customHeight="1" x14ac:dyDescent="0.35">
      <c r="C224" s="56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8"/>
      <c r="O224" s="58"/>
      <c r="P224" s="58"/>
      <c r="Q224" s="58"/>
      <c r="R224" s="58"/>
      <c r="S224" s="58"/>
      <c r="T224" s="55"/>
      <c r="U224" s="55"/>
      <c r="V224" s="58"/>
      <c r="W224" s="58"/>
      <c r="X224" s="58"/>
      <c r="Y224" s="58"/>
      <c r="Z224" s="58"/>
      <c r="AA224" s="58"/>
      <c r="AB224" s="55"/>
      <c r="AC224" s="55"/>
      <c r="AD224" s="9"/>
      <c r="AE224" s="10"/>
    </row>
    <row r="225" spans="3:31" ht="18" customHeight="1" x14ac:dyDescent="0.35">
      <c r="C225" s="56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8"/>
      <c r="O225" s="58"/>
      <c r="P225" s="58"/>
      <c r="Q225" s="58"/>
      <c r="R225" s="58"/>
      <c r="S225" s="58"/>
      <c r="T225" s="55"/>
      <c r="U225" s="55"/>
      <c r="V225" s="58"/>
      <c r="W225" s="58"/>
      <c r="X225" s="58"/>
      <c r="Y225" s="58"/>
      <c r="Z225" s="58"/>
      <c r="AA225" s="58"/>
      <c r="AB225" s="55"/>
      <c r="AC225" s="55"/>
      <c r="AD225" s="9"/>
      <c r="AE225" s="10"/>
    </row>
    <row r="226" spans="3:31" ht="18" customHeight="1" x14ac:dyDescent="0.35">
      <c r="C226" s="56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8"/>
      <c r="O226" s="58"/>
      <c r="P226" s="58"/>
      <c r="Q226" s="58"/>
      <c r="R226" s="58"/>
      <c r="S226" s="58"/>
      <c r="T226" s="55"/>
      <c r="U226" s="55"/>
      <c r="V226" s="58"/>
      <c r="W226" s="58"/>
      <c r="X226" s="58"/>
      <c r="Y226" s="58"/>
      <c r="Z226" s="58"/>
      <c r="AA226" s="58"/>
      <c r="AB226" s="55"/>
      <c r="AC226" s="55"/>
      <c r="AD226" s="9"/>
      <c r="AE226" s="10"/>
    </row>
    <row r="227" spans="3:31" ht="18" customHeight="1" x14ac:dyDescent="0.35">
      <c r="C227" s="56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8"/>
      <c r="O227" s="58"/>
      <c r="P227" s="58"/>
      <c r="Q227" s="58"/>
      <c r="R227" s="58"/>
      <c r="S227" s="58"/>
      <c r="T227" s="55"/>
      <c r="U227" s="55"/>
      <c r="V227" s="58"/>
      <c r="W227" s="58"/>
      <c r="X227" s="58"/>
      <c r="Y227" s="58"/>
      <c r="Z227" s="58"/>
      <c r="AA227" s="58"/>
      <c r="AB227" s="55"/>
      <c r="AC227" s="55"/>
      <c r="AD227" s="9"/>
      <c r="AE227" s="10"/>
    </row>
    <row r="228" spans="3:31" ht="18" customHeight="1" x14ac:dyDescent="0.35">
      <c r="C228" s="56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8"/>
      <c r="O228" s="58"/>
      <c r="P228" s="58"/>
      <c r="Q228" s="58"/>
      <c r="R228" s="58"/>
      <c r="S228" s="58"/>
      <c r="T228" s="55"/>
      <c r="U228" s="55"/>
      <c r="V228" s="58"/>
      <c r="W228" s="58"/>
      <c r="X228" s="58"/>
      <c r="Y228" s="58"/>
      <c r="Z228" s="58"/>
      <c r="AA228" s="58"/>
      <c r="AB228" s="55"/>
      <c r="AC228" s="55"/>
      <c r="AD228" s="9"/>
      <c r="AE228" s="10"/>
    </row>
    <row r="229" spans="3:31" ht="18" customHeight="1" x14ac:dyDescent="0.35">
      <c r="C229" s="56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8"/>
      <c r="O229" s="58"/>
      <c r="P229" s="58"/>
      <c r="Q229" s="58"/>
      <c r="R229" s="58"/>
      <c r="S229" s="58"/>
      <c r="T229" s="55"/>
      <c r="U229" s="55"/>
      <c r="V229" s="58"/>
      <c r="W229" s="58"/>
      <c r="X229" s="58"/>
      <c r="Y229" s="58"/>
      <c r="Z229" s="58"/>
      <c r="AA229" s="58"/>
      <c r="AB229" s="55"/>
      <c r="AC229" s="55"/>
      <c r="AD229" s="9"/>
      <c r="AE229" s="10"/>
    </row>
    <row r="230" spans="3:31" ht="18" customHeight="1" x14ac:dyDescent="0.35">
      <c r="C230" s="56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8"/>
      <c r="O230" s="58"/>
      <c r="P230" s="58"/>
      <c r="Q230" s="58"/>
      <c r="R230" s="58"/>
      <c r="S230" s="58"/>
      <c r="T230" s="55"/>
      <c r="U230" s="55"/>
      <c r="V230" s="58"/>
      <c r="W230" s="58"/>
      <c r="X230" s="58"/>
      <c r="Y230" s="58"/>
      <c r="Z230" s="58"/>
      <c r="AA230" s="58"/>
      <c r="AB230" s="55"/>
      <c r="AC230" s="55"/>
      <c r="AD230" s="9"/>
      <c r="AE230" s="10"/>
    </row>
    <row r="231" spans="3:31" ht="18" customHeight="1" x14ac:dyDescent="0.35">
      <c r="C231" s="56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8"/>
      <c r="O231" s="58"/>
      <c r="P231" s="58"/>
      <c r="Q231" s="58"/>
      <c r="R231" s="58"/>
      <c r="S231" s="58"/>
      <c r="T231" s="55"/>
      <c r="U231" s="55"/>
      <c r="V231" s="58"/>
      <c r="W231" s="58"/>
      <c r="X231" s="58"/>
      <c r="Y231" s="58"/>
      <c r="Z231" s="58"/>
      <c r="AA231" s="58"/>
      <c r="AB231" s="55"/>
      <c r="AC231" s="55"/>
      <c r="AD231" s="9"/>
      <c r="AE231" s="10"/>
    </row>
    <row r="232" spans="3:31" ht="18" customHeight="1" x14ac:dyDescent="0.35">
      <c r="C232" s="56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8"/>
      <c r="O232" s="58"/>
      <c r="P232" s="58"/>
      <c r="Q232" s="58"/>
      <c r="R232" s="58"/>
      <c r="S232" s="58"/>
      <c r="T232" s="55"/>
      <c r="U232" s="55"/>
      <c r="V232" s="58"/>
      <c r="W232" s="58"/>
      <c r="X232" s="58"/>
      <c r="Y232" s="58"/>
      <c r="Z232" s="58"/>
      <c r="AA232" s="58"/>
      <c r="AB232" s="55"/>
      <c r="AC232" s="55"/>
      <c r="AD232" s="9"/>
      <c r="AE232" s="10"/>
    </row>
    <row r="233" spans="3:31" ht="18" customHeight="1" x14ac:dyDescent="0.35">
      <c r="C233" s="56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8"/>
      <c r="O233" s="58"/>
      <c r="P233" s="58"/>
      <c r="Q233" s="58"/>
      <c r="R233" s="58"/>
      <c r="S233" s="58"/>
      <c r="T233" s="55"/>
      <c r="U233" s="55"/>
      <c r="V233" s="58"/>
      <c r="W233" s="58"/>
      <c r="X233" s="58"/>
      <c r="Y233" s="58"/>
      <c r="Z233" s="58"/>
      <c r="AA233" s="58"/>
      <c r="AB233" s="55"/>
      <c r="AC233" s="55"/>
      <c r="AD233" s="9"/>
      <c r="AE233" s="10"/>
    </row>
    <row r="234" spans="3:31" ht="18" customHeight="1" x14ac:dyDescent="0.35">
      <c r="C234" s="56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8"/>
      <c r="O234" s="58"/>
      <c r="P234" s="58"/>
      <c r="Q234" s="58"/>
      <c r="R234" s="58"/>
      <c r="S234" s="58"/>
      <c r="T234" s="55"/>
      <c r="U234" s="55"/>
      <c r="V234" s="58"/>
      <c r="W234" s="58"/>
      <c r="X234" s="58"/>
      <c r="Y234" s="58"/>
      <c r="Z234" s="58"/>
      <c r="AA234" s="58"/>
      <c r="AB234" s="55"/>
      <c r="AC234" s="55"/>
      <c r="AD234" s="9"/>
      <c r="AE234" s="10"/>
    </row>
    <row r="235" spans="3:31" ht="18" customHeight="1" x14ac:dyDescent="0.35">
      <c r="C235" s="56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8"/>
      <c r="O235" s="58"/>
      <c r="P235" s="58"/>
      <c r="Q235" s="58"/>
      <c r="R235" s="58"/>
      <c r="S235" s="58"/>
      <c r="T235" s="55"/>
      <c r="U235" s="55"/>
      <c r="V235" s="58"/>
      <c r="W235" s="58"/>
      <c r="X235" s="58"/>
      <c r="Y235" s="58"/>
      <c r="Z235" s="58"/>
      <c r="AA235" s="58"/>
      <c r="AB235" s="55"/>
      <c r="AC235" s="55"/>
      <c r="AD235" s="9"/>
      <c r="AE235" s="10"/>
    </row>
    <row r="236" spans="3:31" ht="18" customHeight="1" x14ac:dyDescent="0.35">
      <c r="C236" s="56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8"/>
      <c r="O236" s="58"/>
      <c r="P236" s="58"/>
      <c r="Q236" s="58"/>
      <c r="R236" s="58"/>
      <c r="S236" s="58"/>
      <c r="T236" s="55"/>
      <c r="U236" s="55"/>
      <c r="V236" s="58"/>
      <c r="W236" s="58"/>
      <c r="X236" s="58"/>
      <c r="Y236" s="58"/>
      <c r="Z236" s="58"/>
      <c r="AA236" s="58"/>
      <c r="AB236" s="55"/>
      <c r="AC236" s="55"/>
      <c r="AD236" s="9"/>
      <c r="AE236" s="10"/>
    </row>
    <row r="237" spans="3:31" ht="18" customHeight="1" x14ac:dyDescent="0.35">
      <c r="C237" s="56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8"/>
      <c r="O237" s="58"/>
      <c r="P237" s="58"/>
      <c r="Q237" s="58"/>
      <c r="R237" s="58"/>
      <c r="S237" s="58"/>
      <c r="T237" s="55"/>
      <c r="U237" s="55"/>
      <c r="V237" s="58"/>
      <c r="W237" s="58"/>
      <c r="X237" s="58"/>
      <c r="Y237" s="58"/>
      <c r="Z237" s="58"/>
      <c r="AA237" s="58"/>
      <c r="AB237" s="55"/>
      <c r="AC237" s="55"/>
      <c r="AD237" s="9"/>
      <c r="AE237" s="10"/>
    </row>
    <row r="238" spans="3:31" ht="18" customHeight="1" x14ac:dyDescent="0.35">
      <c r="C238" s="56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8"/>
      <c r="O238" s="58"/>
      <c r="P238" s="58"/>
      <c r="Q238" s="58"/>
      <c r="R238" s="58"/>
      <c r="S238" s="58"/>
      <c r="T238" s="55"/>
      <c r="U238" s="55"/>
      <c r="V238" s="58"/>
      <c r="W238" s="58"/>
      <c r="X238" s="58"/>
      <c r="Y238" s="58"/>
      <c r="Z238" s="58"/>
      <c r="AA238" s="58"/>
      <c r="AB238" s="55"/>
      <c r="AC238" s="55"/>
      <c r="AD238" s="9"/>
      <c r="AE238" s="10"/>
    </row>
    <row r="239" spans="3:31" ht="18" customHeight="1" x14ac:dyDescent="0.35">
      <c r="C239" s="56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8"/>
      <c r="O239" s="58"/>
      <c r="P239" s="58"/>
      <c r="Q239" s="58"/>
      <c r="R239" s="58"/>
      <c r="S239" s="58"/>
      <c r="T239" s="55"/>
      <c r="U239" s="55"/>
      <c r="V239" s="58"/>
      <c r="W239" s="58"/>
      <c r="X239" s="58"/>
      <c r="Y239" s="58"/>
      <c r="Z239" s="58"/>
      <c r="AA239" s="58"/>
      <c r="AB239" s="55"/>
      <c r="AC239" s="55"/>
      <c r="AD239" s="9"/>
      <c r="AE239" s="10"/>
    </row>
    <row r="240" spans="3:31" ht="18" customHeight="1" x14ac:dyDescent="0.35">
      <c r="C240" s="56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8"/>
      <c r="O240" s="58"/>
      <c r="P240" s="58"/>
      <c r="Q240" s="58"/>
      <c r="R240" s="58"/>
      <c r="S240" s="58"/>
      <c r="T240" s="55"/>
      <c r="U240" s="55"/>
      <c r="V240" s="58"/>
      <c r="W240" s="58"/>
      <c r="X240" s="58"/>
      <c r="Y240" s="58"/>
      <c r="Z240" s="58"/>
      <c r="AA240" s="58"/>
      <c r="AB240" s="55"/>
      <c r="AC240" s="55"/>
      <c r="AD240" s="9"/>
      <c r="AE240" s="10"/>
    </row>
    <row r="241" spans="3:31" ht="18" customHeight="1" x14ac:dyDescent="0.35">
      <c r="C241" s="56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8"/>
      <c r="O241" s="58"/>
      <c r="P241" s="58"/>
      <c r="Q241" s="58"/>
      <c r="R241" s="58"/>
      <c r="S241" s="58"/>
      <c r="T241" s="55"/>
      <c r="U241" s="55"/>
      <c r="V241" s="58"/>
      <c r="W241" s="58"/>
      <c r="X241" s="58"/>
      <c r="Y241" s="58"/>
      <c r="Z241" s="58"/>
      <c r="AA241" s="58"/>
      <c r="AB241" s="55"/>
      <c r="AC241" s="55"/>
      <c r="AD241" s="9"/>
      <c r="AE241" s="10"/>
    </row>
    <row r="242" spans="3:31" ht="18" customHeight="1" x14ac:dyDescent="0.35">
      <c r="C242" s="56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8"/>
      <c r="O242" s="58"/>
      <c r="P242" s="58"/>
      <c r="Q242" s="58"/>
      <c r="R242" s="58"/>
      <c r="S242" s="58"/>
      <c r="T242" s="55"/>
      <c r="U242" s="55"/>
      <c r="V242" s="58"/>
      <c r="W242" s="58"/>
      <c r="X242" s="58"/>
      <c r="Y242" s="58"/>
      <c r="Z242" s="58"/>
      <c r="AA242" s="58"/>
      <c r="AB242" s="55"/>
      <c r="AC242" s="55"/>
      <c r="AD242" s="9"/>
      <c r="AE242" s="10"/>
    </row>
    <row r="243" spans="3:31" ht="18" customHeight="1" x14ac:dyDescent="0.35">
      <c r="C243" s="56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8"/>
      <c r="O243" s="58"/>
      <c r="P243" s="58"/>
      <c r="Q243" s="58"/>
      <c r="R243" s="58"/>
      <c r="S243" s="58"/>
      <c r="T243" s="55"/>
      <c r="U243" s="55"/>
      <c r="V243" s="58"/>
      <c r="W243" s="58"/>
      <c r="X243" s="58"/>
      <c r="Y243" s="58"/>
      <c r="Z243" s="58"/>
      <c r="AA243" s="58"/>
      <c r="AB243" s="55"/>
      <c r="AC243" s="55"/>
      <c r="AD243" s="9"/>
      <c r="AE243" s="10"/>
    </row>
    <row r="244" spans="3:31" ht="18" customHeight="1" x14ac:dyDescent="0.35">
      <c r="C244" s="56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8"/>
      <c r="O244" s="58"/>
      <c r="P244" s="58"/>
      <c r="Q244" s="58"/>
      <c r="R244" s="58"/>
      <c r="S244" s="58"/>
      <c r="T244" s="55"/>
      <c r="U244" s="55"/>
      <c r="V244" s="58"/>
      <c r="W244" s="58"/>
      <c r="X244" s="58"/>
      <c r="Y244" s="58"/>
      <c r="Z244" s="58"/>
      <c r="AA244" s="58"/>
      <c r="AB244" s="55"/>
      <c r="AC244" s="55"/>
      <c r="AD244" s="9"/>
      <c r="AE244" s="10"/>
    </row>
    <row r="245" spans="3:31" ht="18" customHeight="1" x14ac:dyDescent="0.35">
      <c r="C245" s="56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8"/>
      <c r="O245" s="58"/>
      <c r="P245" s="58"/>
      <c r="Q245" s="58"/>
      <c r="R245" s="58"/>
      <c r="S245" s="58"/>
      <c r="T245" s="55"/>
      <c r="U245" s="55"/>
      <c r="V245" s="58"/>
      <c r="W245" s="58"/>
      <c r="X245" s="58"/>
      <c r="Y245" s="58"/>
      <c r="Z245" s="58"/>
      <c r="AA245" s="58"/>
      <c r="AB245" s="55"/>
      <c r="AC245" s="55"/>
      <c r="AD245" s="9"/>
      <c r="AE245" s="10"/>
    </row>
    <row r="246" spans="3:31" ht="18" customHeight="1" x14ac:dyDescent="0.35">
      <c r="C246" s="56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8"/>
      <c r="O246" s="58"/>
      <c r="P246" s="58"/>
      <c r="Q246" s="58"/>
      <c r="R246" s="58"/>
      <c r="S246" s="58"/>
      <c r="T246" s="55"/>
      <c r="U246" s="55"/>
      <c r="V246" s="58"/>
      <c r="W246" s="58"/>
      <c r="X246" s="58"/>
      <c r="Y246" s="58"/>
      <c r="Z246" s="58"/>
      <c r="AA246" s="58"/>
      <c r="AB246" s="55"/>
      <c r="AC246" s="55"/>
      <c r="AD246" s="9"/>
      <c r="AE246" s="10"/>
    </row>
    <row r="247" spans="3:31" ht="18" customHeight="1" x14ac:dyDescent="0.35">
      <c r="C247" s="56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8"/>
      <c r="O247" s="58"/>
      <c r="P247" s="58"/>
      <c r="Q247" s="58"/>
      <c r="R247" s="58"/>
      <c r="S247" s="58"/>
      <c r="T247" s="55"/>
      <c r="U247" s="55"/>
      <c r="V247" s="58"/>
      <c r="W247" s="58"/>
      <c r="X247" s="58"/>
      <c r="Y247" s="58"/>
      <c r="Z247" s="58"/>
      <c r="AA247" s="58"/>
      <c r="AB247" s="55"/>
      <c r="AC247" s="55"/>
      <c r="AD247" s="9"/>
      <c r="AE247" s="10"/>
    </row>
    <row r="248" spans="3:31" ht="18" customHeight="1" x14ac:dyDescent="0.35">
      <c r="C248" s="56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8"/>
      <c r="O248" s="58"/>
      <c r="P248" s="58"/>
      <c r="Q248" s="58"/>
      <c r="R248" s="58"/>
      <c r="S248" s="58"/>
      <c r="T248" s="55"/>
      <c r="U248" s="55"/>
      <c r="V248" s="58"/>
      <c r="W248" s="58"/>
      <c r="X248" s="58"/>
      <c r="Y248" s="58"/>
      <c r="Z248" s="58"/>
      <c r="AA248" s="58"/>
      <c r="AB248" s="55"/>
      <c r="AC248" s="55"/>
      <c r="AD248" s="9"/>
      <c r="AE248" s="10"/>
    </row>
    <row r="249" spans="3:31" ht="18" customHeight="1" x14ac:dyDescent="0.35">
      <c r="C249" s="56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8"/>
      <c r="O249" s="58"/>
      <c r="P249" s="58"/>
      <c r="Q249" s="58"/>
      <c r="R249" s="58"/>
      <c r="S249" s="58"/>
      <c r="T249" s="55"/>
      <c r="U249" s="55"/>
      <c r="V249" s="58"/>
      <c r="W249" s="58"/>
      <c r="X249" s="58"/>
      <c r="Y249" s="58"/>
      <c r="Z249" s="58"/>
      <c r="AA249" s="58"/>
      <c r="AB249" s="55"/>
      <c r="AC249" s="55"/>
      <c r="AD249" s="9"/>
      <c r="AE249" s="10"/>
    </row>
    <row r="250" spans="3:31" ht="18" customHeight="1" x14ac:dyDescent="0.35">
      <c r="C250" s="56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8"/>
      <c r="O250" s="58"/>
      <c r="P250" s="58"/>
      <c r="Q250" s="58"/>
      <c r="R250" s="58"/>
      <c r="S250" s="58"/>
      <c r="T250" s="55"/>
      <c r="U250" s="55"/>
      <c r="V250" s="58"/>
      <c r="W250" s="58"/>
      <c r="X250" s="58"/>
      <c r="Y250" s="58"/>
      <c r="Z250" s="58"/>
      <c r="AA250" s="58"/>
      <c r="AB250" s="55"/>
      <c r="AC250" s="55"/>
      <c r="AD250" s="9"/>
      <c r="AE250" s="10"/>
    </row>
    <row r="251" spans="3:31" ht="18" customHeight="1" x14ac:dyDescent="0.35">
      <c r="C251" s="56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8"/>
      <c r="O251" s="58"/>
      <c r="P251" s="58"/>
      <c r="Q251" s="58"/>
      <c r="R251" s="58"/>
      <c r="S251" s="58"/>
      <c r="T251" s="55"/>
      <c r="U251" s="55"/>
      <c r="V251" s="58"/>
      <c r="W251" s="58"/>
      <c r="X251" s="58"/>
      <c r="Y251" s="58"/>
      <c r="Z251" s="58"/>
      <c r="AA251" s="58"/>
      <c r="AB251" s="55"/>
      <c r="AC251" s="55"/>
      <c r="AD251" s="9"/>
      <c r="AE251" s="10"/>
    </row>
    <row r="252" spans="3:31" ht="18" customHeight="1" x14ac:dyDescent="0.35">
      <c r="C252" s="56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8"/>
      <c r="O252" s="58"/>
      <c r="P252" s="58"/>
      <c r="Q252" s="58"/>
      <c r="R252" s="58"/>
      <c r="S252" s="58"/>
      <c r="T252" s="55"/>
      <c r="U252" s="55"/>
      <c r="V252" s="58"/>
      <c r="W252" s="58"/>
      <c r="X252" s="58"/>
      <c r="Y252" s="58"/>
      <c r="Z252" s="58"/>
      <c r="AA252" s="58"/>
      <c r="AB252" s="55"/>
      <c r="AC252" s="55"/>
      <c r="AD252" s="9"/>
      <c r="AE252" s="10"/>
    </row>
    <row r="253" spans="3:31" ht="18" customHeight="1" x14ac:dyDescent="0.35">
      <c r="C253" s="56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8"/>
      <c r="O253" s="58"/>
      <c r="P253" s="58"/>
      <c r="Q253" s="58"/>
      <c r="R253" s="58"/>
      <c r="S253" s="58"/>
      <c r="T253" s="55"/>
      <c r="U253" s="55"/>
      <c r="V253" s="58"/>
      <c r="W253" s="58"/>
      <c r="X253" s="58"/>
      <c r="Y253" s="58"/>
      <c r="Z253" s="58"/>
      <c r="AA253" s="58"/>
      <c r="AB253" s="55"/>
      <c r="AC253" s="55"/>
      <c r="AD253" s="9"/>
      <c r="AE253" s="10"/>
    </row>
    <row r="254" spans="3:31" ht="18" customHeight="1" x14ac:dyDescent="0.35">
      <c r="C254" s="56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8"/>
      <c r="O254" s="58"/>
      <c r="P254" s="58"/>
      <c r="Q254" s="58"/>
      <c r="R254" s="58"/>
      <c r="S254" s="58"/>
      <c r="T254" s="55"/>
      <c r="U254" s="55"/>
      <c r="V254" s="58"/>
      <c r="W254" s="58"/>
      <c r="X254" s="58"/>
      <c r="Y254" s="58"/>
      <c r="Z254" s="58"/>
      <c r="AA254" s="58"/>
      <c r="AB254" s="55"/>
      <c r="AC254" s="55"/>
      <c r="AD254" s="9"/>
      <c r="AE254" s="10"/>
    </row>
    <row r="255" spans="3:31" ht="18" customHeight="1" x14ac:dyDescent="0.35">
      <c r="C255" s="56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8"/>
      <c r="O255" s="58"/>
      <c r="P255" s="58"/>
      <c r="Q255" s="58"/>
      <c r="R255" s="58"/>
      <c r="S255" s="58"/>
      <c r="T255" s="55"/>
      <c r="U255" s="55"/>
      <c r="V255" s="58"/>
      <c r="W255" s="58"/>
      <c r="X255" s="58"/>
      <c r="Y255" s="58"/>
      <c r="Z255" s="58"/>
      <c r="AA255" s="58"/>
      <c r="AB255" s="55"/>
      <c r="AC255" s="55"/>
      <c r="AD255" s="9"/>
      <c r="AE255" s="10"/>
    </row>
    <row r="256" spans="3:31" ht="18" customHeight="1" x14ac:dyDescent="0.35">
      <c r="C256" s="56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8"/>
      <c r="O256" s="58"/>
      <c r="P256" s="58"/>
      <c r="Q256" s="58"/>
      <c r="R256" s="58"/>
      <c r="S256" s="58"/>
      <c r="T256" s="55"/>
      <c r="U256" s="55"/>
      <c r="V256" s="58"/>
      <c r="W256" s="58"/>
      <c r="X256" s="58"/>
      <c r="Y256" s="58"/>
      <c r="Z256" s="58"/>
      <c r="AA256" s="58"/>
      <c r="AB256" s="55"/>
      <c r="AC256" s="55"/>
      <c r="AD256" s="9"/>
      <c r="AE256" s="10"/>
    </row>
    <row r="257" spans="3:31" ht="18" customHeight="1" x14ac:dyDescent="0.35">
      <c r="C257" s="56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8"/>
      <c r="O257" s="58"/>
      <c r="P257" s="58"/>
      <c r="Q257" s="58"/>
      <c r="R257" s="58"/>
      <c r="S257" s="58"/>
      <c r="T257" s="55"/>
      <c r="U257" s="55"/>
      <c r="V257" s="58"/>
      <c r="W257" s="58"/>
      <c r="X257" s="58"/>
      <c r="Y257" s="58"/>
      <c r="Z257" s="58"/>
      <c r="AA257" s="58"/>
      <c r="AB257" s="55"/>
      <c r="AC257" s="55"/>
      <c r="AD257" s="9"/>
      <c r="AE257" s="10"/>
    </row>
    <row r="258" spans="3:31" ht="18" customHeight="1" x14ac:dyDescent="0.35">
      <c r="C258" s="56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8"/>
      <c r="O258" s="58"/>
      <c r="P258" s="58"/>
      <c r="Q258" s="58"/>
      <c r="R258" s="58"/>
      <c r="S258" s="58"/>
      <c r="T258" s="55"/>
      <c r="U258" s="55"/>
      <c r="V258" s="58"/>
      <c r="W258" s="58"/>
      <c r="X258" s="58"/>
      <c r="Y258" s="58"/>
      <c r="Z258" s="58"/>
      <c r="AA258" s="58"/>
      <c r="AB258" s="55"/>
      <c r="AC258" s="55"/>
      <c r="AD258" s="9"/>
      <c r="AE258" s="10"/>
    </row>
    <row r="259" spans="3:31" ht="18" customHeight="1" x14ac:dyDescent="0.35">
      <c r="C259" s="56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8"/>
      <c r="O259" s="58"/>
      <c r="P259" s="58"/>
      <c r="Q259" s="58"/>
      <c r="R259" s="58"/>
      <c r="S259" s="58"/>
      <c r="T259" s="55"/>
      <c r="U259" s="55"/>
      <c r="V259" s="58"/>
      <c r="W259" s="58"/>
      <c r="X259" s="58"/>
      <c r="Y259" s="58"/>
      <c r="Z259" s="58"/>
      <c r="AA259" s="58"/>
      <c r="AB259" s="55"/>
      <c r="AC259" s="55"/>
      <c r="AD259" s="9"/>
      <c r="AE259" s="10"/>
    </row>
    <row r="260" spans="3:31" ht="18" customHeight="1" x14ac:dyDescent="0.35">
      <c r="C260" s="56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8"/>
      <c r="O260" s="58"/>
      <c r="P260" s="58"/>
      <c r="Q260" s="58"/>
      <c r="R260" s="58"/>
      <c r="S260" s="58"/>
      <c r="T260" s="55"/>
      <c r="U260" s="55"/>
      <c r="V260" s="58"/>
      <c r="W260" s="58"/>
      <c r="X260" s="58"/>
      <c r="Y260" s="58"/>
      <c r="Z260" s="58"/>
      <c r="AA260" s="58"/>
      <c r="AB260" s="55"/>
      <c r="AC260" s="55"/>
      <c r="AD260" s="9"/>
      <c r="AE260" s="10"/>
    </row>
    <row r="261" spans="3:31" ht="18" customHeight="1" x14ac:dyDescent="0.35">
      <c r="C261" s="56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8"/>
      <c r="O261" s="58"/>
      <c r="P261" s="58"/>
      <c r="Q261" s="58"/>
      <c r="R261" s="58"/>
      <c r="S261" s="58"/>
      <c r="T261" s="55"/>
      <c r="U261" s="55"/>
      <c r="V261" s="58"/>
      <c r="W261" s="58"/>
      <c r="X261" s="58"/>
      <c r="Y261" s="58"/>
      <c r="Z261" s="58"/>
      <c r="AA261" s="58"/>
      <c r="AB261" s="55"/>
      <c r="AC261" s="55"/>
      <c r="AD261" s="9"/>
      <c r="AE261" s="10"/>
    </row>
    <row r="262" spans="3:31" ht="18" customHeight="1" x14ac:dyDescent="0.35">
      <c r="C262" s="56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8"/>
      <c r="O262" s="58"/>
      <c r="P262" s="58"/>
      <c r="Q262" s="58"/>
      <c r="R262" s="58"/>
      <c r="S262" s="58"/>
      <c r="T262" s="55"/>
      <c r="U262" s="55"/>
      <c r="V262" s="58"/>
      <c r="W262" s="58"/>
      <c r="X262" s="58"/>
      <c r="Y262" s="58"/>
      <c r="Z262" s="58"/>
      <c r="AA262" s="58"/>
      <c r="AB262" s="55"/>
      <c r="AC262" s="55"/>
      <c r="AD262" s="9"/>
      <c r="AE262" s="10"/>
    </row>
    <row r="263" spans="3:31" ht="18" customHeight="1" x14ac:dyDescent="0.35">
      <c r="C263" s="56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8"/>
      <c r="O263" s="58"/>
      <c r="P263" s="58"/>
      <c r="Q263" s="58"/>
      <c r="R263" s="58"/>
      <c r="S263" s="58"/>
      <c r="T263" s="55"/>
      <c r="U263" s="55"/>
      <c r="V263" s="58"/>
      <c r="W263" s="58"/>
      <c r="X263" s="58"/>
      <c r="Y263" s="58"/>
      <c r="Z263" s="58"/>
      <c r="AA263" s="58"/>
      <c r="AB263" s="55"/>
      <c r="AC263" s="55"/>
      <c r="AD263" s="9"/>
      <c r="AE263" s="10"/>
    </row>
    <row r="264" spans="3:31" ht="18" customHeight="1" x14ac:dyDescent="0.35">
      <c r="C264" s="56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8"/>
      <c r="O264" s="58"/>
      <c r="P264" s="58"/>
      <c r="Q264" s="58"/>
      <c r="R264" s="58"/>
      <c r="S264" s="58"/>
      <c r="T264" s="55"/>
      <c r="U264" s="55"/>
      <c r="V264" s="58"/>
      <c r="W264" s="58"/>
      <c r="X264" s="58"/>
      <c r="Y264" s="58"/>
      <c r="Z264" s="58"/>
      <c r="AA264" s="58"/>
      <c r="AB264" s="55"/>
      <c r="AC264" s="55"/>
      <c r="AD264" s="9"/>
      <c r="AE264" s="10"/>
    </row>
    <row r="265" spans="3:31" ht="18" customHeight="1" x14ac:dyDescent="0.35">
      <c r="C265" s="56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8"/>
      <c r="O265" s="58"/>
      <c r="P265" s="58"/>
      <c r="Q265" s="58"/>
      <c r="R265" s="58"/>
      <c r="S265" s="58"/>
      <c r="T265" s="55"/>
      <c r="U265" s="55"/>
      <c r="V265" s="58"/>
      <c r="W265" s="58"/>
      <c r="X265" s="58"/>
      <c r="Y265" s="58"/>
      <c r="Z265" s="58"/>
      <c r="AA265" s="58"/>
      <c r="AB265" s="55"/>
      <c r="AC265" s="55"/>
      <c r="AD265" s="9"/>
      <c r="AE265" s="10"/>
    </row>
    <row r="266" spans="3:31" ht="18" customHeight="1" x14ac:dyDescent="0.35">
      <c r="C266" s="56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8"/>
      <c r="O266" s="58"/>
      <c r="P266" s="58"/>
      <c r="Q266" s="58"/>
      <c r="R266" s="58"/>
      <c r="S266" s="58"/>
      <c r="T266" s="55"/>
      <c r="U266" s="55"/>
      <c r="V266" s="58"/>
      <c r="W266" s="58"/>
      <c r="X266" s="58"/>
      <c r="Y266" s="58"/>
      <c r="Z266" s="58"/>
      <c r="AA266" s="58"/>
      <c r="AB266" s="55"/>
      <c r="AC266" s="55"/>
      <c r="AD266" s="9"/>
      <c r="AE266" s="10"/>
    </row>
    <row r="267" spans="3:31" ht="18" customHeight="1" x14ac:dyDescent="0.35">
      <c r="C267" s="56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8"/>
      <c r="O267" s="58"/>
      <c r="P267" s="58"/>
      <c r="Q267" s="58"/>
      <c r="R267" s="58"/>
      <c r="S267" s="58"/>
      <c r="T267" s="55"/>
      <c r="U267" s="55"/>
      <c r="V267" s="58"/>
      <c r="W267" s="58"/>
      <c r="X267" s="58"/>
      <c r="Y267" s="58"/>
      <c r="Z267" s="58"/>
      <c r="AA267" s="58"/>
      <c r="AB267" s="55"/>
      <c r="AC267" s="55"/>
      <c r="AD267" s="9"/>
      <c r="AE267" s="10"/>
    </row>
    <row r="268" spans="3:31" ht="18" customHeight="1" x14ac:dyDescent="0.35">
      <c r="C268" s="56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8"/>
      <c r="O268" s="58"/>
      <c r="P268" s="58"/>
      <c r="Q268" s="58"/>
      <c r="R268" s="58"/>
      <c r="S268" s="58"/>
      <c r="T268" s="55"/>
      <c r="U268" s="55"/>
      <c r="V268" s="58"/>
      <c r="W268" s="58"/>
      <c r="X268" s="58"/>
      <c r="Y268" s="58"/>
      <c r="Z268" s="58"/>
      <c r="AA268" s="58"/>
      <c r="AB268" s="55"/>
      <c r="AC268" s="55"/>
      <c r="AD268" s="9"/>
      <c r="AE268" s="10"/>
    </row>
    <row r="269" spans="3:31" ht="18" customHeight="1" x14ac:dyDescent="0.35">
      <c r="C269" s="56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8"/>
      <c r="O269" s="58"/>
      <c r="P269" s="58"/>
      <c r="Q269" s="58"/>
      <c r="R269" s="58"/>
      <c r="S269" s="58"/>
      <c r="T269" s="55"/>
      <c r="U269" s="55"/>
      <c r="V269" s="58"/>
      <c r="W269" s="58"/>
      <c r="X269" s="58"/>
      <c r="Y269" s="58"/>
      <c r="Z269" s="58"/>
      <c r="AA269" s="58"/>
      <c r="AB269" s="55"/>
      <c r="AC269" s="55"/>
      <c r="AD269" s="9"/>
      <c r="AE269" s="10"/>
    </row>
    <row r="270" spans="3:31" ht="18" customHeight="1" x14ac:dyDescent="0.35">
      <c r="C270" s="56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8"/>
      <c r="O270" s="58"/>
      <c r="P270" s="58"/>
      <c r="Q270" s="58"/>
      <c r="R270" s="58"/>
      <c r="S270" s="58"/>
      <c r="T270" s="55"/>
      <c r="U270" s="55"/>
      <c r="V270" s="58"/>
      <c r="W270" s="58"/>
      <c r="X270" s="58"/>
      <c r="Y270" s="58"/>
      <c r="Z270" s="58"/>
      <c r="AA270" s="58"/>
      <c r="AB270" s="55"/>
      <c r="AC270" s="55"/>
      <c r="AD270" s="9"/>
      <c r="AE270" s="10"/>
    </row>
    <row r="271" spans="3:31" ht="18" customHeight="1" x14ac:dyDescent="0.35">
      <c r="C271" s="56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8"/>
      <c r="O271" s="58"/>
      <c r="P271" s="58"/>
      <c r="Q271" s="58"/>
      <c r="R271" s="58"/>
      <c r="S271" s="58"/>
      <c r="T271" s="55"/>
      <c r="U271" s="55"/>
      <c r="V271" s="58"/>
      <c r="W271" s="58"/>
      <c r="X271" s="58"/>
      <c r="Y271" s="58"/>
      <c r="Z271" s="58"/>
      <c r="AA271" s="58"/>
      <c r="AB271" s="55"/>
      <c r="AC271" s="55"/>
      <c r="AD271" s="9"/>
      <c r="AE271" s="10"/>
    </row>
    <row r="272" spans="3:31" ht="18" customHeight="1" x14ac:dyDescent="0.35">
      <c r="C272" s="56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8"/>
      <c r="O272" s="58"/>
      <c r="P272" s="58"/>
      <c r="Q272" s="58"/>
      <c r="R272" s="58"/>
      <c r="S272" s="58"/>
      <c r="T272" s="55"/>
      <c r="U272" s="55"/>
      <c r="V272" s="58"/>
      <c r="W272" s="58"/>
      <c r="X272" s="58"/>
      <c r="Y272" s="58"/>
      <c r="Z272" s="58"/>
      <c r="AA272" s="58"/>
      <c r="AB272" s="55"/>
      <c r="AC272" s="55"/>
      <c r="AD272" s="9"/>
      <c r="AE272" s="10"/>
    </row>
    <row r="273" spans="3:31" ht="18" customHeight="1" x14ac:dyDescent="0.35">
      <c r="C273" s="56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8"/>
      <c r="O273" s="58"/>
      <c r="P273" s="58"/>
      <c r="Q273" s="58"/>
      <c r="R273" s="58"/>
      <c r="S273" s="58"/>
      <c r="T273" s="55"/>
      <c r="U273" s="55"/>
      <c r="V273" s="58"/>
      <c r="W273" s="58"/>
      <c r="X273" s="58"/>
      <c r="Y273" s="58"/>
      <c r="Z273" s="58"/>
      <c r="AA273" s="58"/>
      <c r="AB273" s="55"/>
      <c r="AC273" s="55"/>
      <c r="AD273" s="9"/>
      <c r="AE273" s="10"/>
    </row>
    <row r="274" spans="3:31" ht="18" customHeight="1" x14ac:dyDescent="0.35">
      <c r="C274" s="56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8"/>
      <c r="O274" s="58"/>
      <c r="P274" s="58"/>
      <c r="Q274" s="58"/>
      <c r="R274" s="58"/>
      <c r="S274" s="58"/>
      <c r="T274" s="55"/>
      <c r="U274" s="55"/>
      <c r="V274" s="58"/>
      <c r="W274" s="58"/>
      <c r="X274" s="58"/>
      <c r="Y274" s="58"/>
      <c r="Z274" s="58"/>
      <c r="AA274" s="58"/>
      <c r="AB274" s="55"/>
      <c r="AC274" s="55"/>
      <c r="AD274" s="9"/>
      <c r="AE274" s="10"/>
    </row>
    <row r="275" spans="3:31" ht="18" customHeight="1" x14ac:dyDescent="0.35">
      <c r="C275" s="56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8"/>
      <c r="O275" s="58"/>
      <c r="P275" s="58"/>
      <c r="Q275" s="58"/>
      <c r="R275" s="58"/>
      <c r="S275" s="58"/>
      <c r="T275" s="55"/>
      <c r="U275" s="55"/>
      <c r="V275" s="58"/>
      <c r="W275" s="58"/>
      <c r="X275" s="58"/>
      <c r="Y275" s="58"/>
      <c r="Z275" s="58"/>
      <c r="AA275" s="58"/>
      <c r="AB275" s="55"/>
      <c r="AC275" s="55"/>
      <c r="AD275" s="9"/>
      <c r="AE275" s="10"/>
    </row>
    <row r="276" spans="3:31" ht="18" customHeight="1" x14ac:dyDescent="0.35">
      <c r="C276" s="56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8"/>
      <c r="O276" s="58"/>
      <c r="P276" s="58"/>
      <c r="Q276" s="58"/>
      <c r="R276" s="58"/>
      <c r="S276" s="58"/>
      <c r="T276" s="55"/>
      <c r="U276" s="55"/>
      <c r="V276" s="58"/>
      <c r="W276" s="58"/>
      <c r="X276" s="58"/>
      <c r="Y276" s="58"/>
      <c r="Z276" s="58"/>
      <c r="AA276" s="58"/>
      <c r="AB276" s="55"/>
      <c r="AC276" s="55"/>
      <c r="AD276" s="9"/>
      <c r="AE276" s="10"/>
    </row>
    <row r="277" spans="3:31" ht="18" customHeight="1" x14ac:dyDescent="0.35">
      <c r="C277" s="56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8"/>
      <c r="O277" s="58"/>
      <c r="P277" s="58"/>
      <c r="Q277" s="58"/>
      <c r="R277" s="58"/>
      <c r="S277" s="58"/>
      <c r="T277" s="55"/>
      <c r="U277" s="55"/>
      <c r="V277" s="58"/>
      <c r="W277" s="58"/>
      <c r="X277" s="58"/>
      <c r="Y277" s="58"/>
      <c r="Z277" s="58"/>
      <c r="AA277" s="58"/>
      <c r="AB277" s="55"/>
      <c r="AC277" s="55"/>
      <c r="AD277" s="9"/>
      <c r="AE277" s="10"/>
    </row>
    <row r="278" spans="3:31" ht="18" customHeight="1" x14ac:dyDescent="0.35">
      <c r="C278" s="56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8"/>
      <c r="O278" s="58"/>
      <c r="P278" s="58"/>
      <c r="Q278" s="58"/>
      <c r="R278" s="58"/>
      <c r="S278" s="58"/>
      <c r="T278" s="55"/>
      <c r="U278" s="55"/>
      <c r="V278" s="58"/>
      <c r="W278" s="58"/>
      <c r="X278" s="58"/>
      <c r="Y278" s="58"/>
      <c r="Z278" s="58"/>
      <c r="AA278" s="58"/>
      <c r="AB278" s="55"/>
      <c r="AC278" s="55"/>
      <c r="AD278" s="9"/>
      <c r="AE278" s="10"/>
    </row>
    <row r="279" spans="3:31" ht="18" customHeight="1" x14ac:dyDescent="0.35">
      <c r="C279" s="56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8"/>
      <c r="O279" s="58"/>
      <c r="P279" s="58"/>
      <c r="Q279" s="58"/>
      <c r="R279" s="58"/>
      <c r="S279" s="58"/>
      <c r="T279" s="55"/>
      <c r="U279" s="55"/>
      <c r="V279" s="58"/>
      <c r="W279" s="58"/>
      <c r="X279" s="58"/>
      <c r="Y279" s="58"/>
      <c r="Z279" s="58"/>
      <c r="AA279" s="58"/>
      <c r="AB279" s="55"/>
      <c r="AC279" s="55"/>
      <c r="AD279" s="9"/>
      <c r="AE279" s="10"/>
    </row>
    <row r="280" spans="3:31" ht="18" customHeight="1" x14ac:dyDescent="0.35">
      <c r="C280" s="56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8"/>
      <c r="O280" s="58"/>
      <c r="P280" s="58"/>
      <c r="Q280" s="58"/>
      <c r="R280" s="58"/>
      <c r="S280" s="58"/>
      <c r="T280" s="55"/>
      <c r="U280" s="55"/>
      <c r="V280" s="58"/>
      <c r="W280" s="58"/>
      <c r="X280" s="58"/>
      <c r="Y280" s="58"/>
      <c r="Z280" s="58"/>
      <c r="AA280" s="58"/>
      <c r="AB280" s="55"/>
      <c r="AC280" s="55"/>
      <c r="AD280" s="9"/>
      <c r="AE280" s="10"/>
    </row>
    <row r="281" spans="3:31" ht="18" customHeight="1" x14ac:dyDescent="0.35">
      <c r="C281" s="56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8"/>
      <c r="O281" s="58"/>
      <c r="P281" s="58"/>
      <c r="Q281" s="58"/>
      <c r="R281" s="58"/>
      <c r="S281" s="58"/>
      <c r="T281" s="55"/>
      <c r="U281" s="55"/>
      <c r="V281" s="58"/>
      <c r="W281" s="58"/>
      <c r="X281" s="58"/>
      <c r="Y281" s="58"/>
      <c r="Z281" s="58"/>
      <c r="AA281" s="58"/>
      <c r="AB281" s="55"/>
      <c r="AC281" s="55"/>
      <c r="AD281" s="9"/>
      <c r="AE281" s="10"/>
    </row>
    <row r="282" spans="3:31" ht="18" customHeight="1" x14ac:dyDescent="0.35">
      <c r="C282" s="56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8"/>
      <c r="O282" s="58"/>
      <c r="P282" s="58"/>
      <c r="Q282" s="58"/>
      <c r="R282" s="58"/>
      <c r="S282" s="58"/>
      <c r="T282" s="55"/>
      <c r="U282" s="55"/>
      <c r="V282" s="58"/>
      <c r="W282" s="58"/>
      <c r="X282" s="58"/>
      <c r="Y282" s="58"/>
      <c r="Z282" s="58"/>
      <c r="AA282" s="58"/>
      <c r="AB282" s="55"/>
      <c r="AC282" s="55"/>
      <c r="AD282" s="9"/>
      <c r="AE282" s="10"/>
    </row>
    <row r="283" spans="3:31" ht="18" customHeight="1" x14ac:dyDescent="0.35">
      <c r="C283" s="56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8"/>
      <c r="O283" s="58"/>
      <c r="P283" s="58"/>
      <c r="Q283" s="58"/>
      <c r="R283" s="58"/>
      <c r="S283" s="58"/>
      <c r="T283" s="55"/>
      <c r="U283" s="55"/>
      <c r="V283" s="58"/>
      <c r="W283" s="58"/>
      <c r="X283" s="58"/>
      <c r="Y283" s="58"/>
      <c r="Z283" s="58"/>
      <c r="AA283" s="58"/>
      <c r="AB283" s="55"/>
      <c r="AC283" s="55"/>
      <c r="AD283" s="9"/>
      <c r="AE283" s="10"/>
    </row>
    <row r="284" spans="3:31" ht="18" customHeight="1" x14ac:dyDescent="0.35">
      <c r="C284" s="56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8"/>
      <c r="O284" s="58"/>
      <c r="P284" s="58"/>
      <c r="Q284" s="58"/>
      <c r="R284" s="58"/>
      <c r="S284" s="58"/>
      <c r="T284" s="55"/>
      <c r="U284" s="55"/>
      <c r="V284" s="58"/>
      <c r="W284" s="58"/>
      <c r="X284" s="58"/>
      <c r="Y284" s="58"/>
      <c r="Z284" s="58"/>
      <c r="AA284" s="58"/>
      <c r="AB284" s="55"/>
      <c r="AC284" s="55"/>
      <c r="AD284" s="9"/>
      <c r="AE284" s="10"/>
    </row>
    <row r="285" spans="3:31" ht="18" customHeight="1" x14ac:dyDescent="0.35">
      <c r="C285" s="56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8"/>
      <c r="O285" s="58"/>
      <c r="P285" s="58"/>
      <c r="Q285" s="58"/>
      <c r="R285" s="58"/>
      <c r="S285" s="58"/>
      <c r="T285" s="55"/>
      <c r="U285" s="55"/>
      <c r="V285" s="58"/>
      <c r="W285" s="58"/>
      <c r="X285" s="58"/>
      <c r="Y285" s="58"/>
      <c r="Z285" s="58"/>
      <c r="AA285" s="58"/>
      <c r="AB285" s="55"/>
      <c r="AC285" s="55"/>
      <c r="AD285" s="9"/>
      <c r="AE285" s="10"/>
    </row>
    <row r="286" spans="3:31" ht="18" customHeight="1" x14ac:dyDescent="0.35">
      <c r="C286" s="56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8"/>
      <c r="O286" s="58"/>
      <c r="P286" s="58"/>
      <c r="Q286" s="58"/>
      <c r="R286" s="58"/>
      <c r="S286" s="58"/>
      <c r="T286" s="55"/>
      <c r="U286" s="55"/>
      <c r="V286" s="58"/>
      <c r="W286" s="58"/>
      <c r="X286" s="58"/>
      <c r="Y286" s="58"/>
      <c r="Z286" s="58"/>
      <c r="AA286" s="58"/>
      <c r="AB286" s="55"/>
      <c r="AC286" s="55"/>
      <c r="AD286" s="9"/>
      <c r="AE286" s="10"/>
    </row>
    <row r="287" spans="3:31" ht="18" customHeight="1" x14ac:dyDescent="0.35">
      <c r="C287" s="56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8"/>
      <c r="O287" s="58"/>
      <c r="P287" s="58"/>
      <c r="Q287" s="58"/>
      <c r="R287" s="58"/>
      <c r="S287" s="58"/>
      <c r="T287" s="55"/>
      <c r="U287" s="55"/>
      <c r="V287" s="58"/>
      <c r="W287" s="58"/>
      <c r="X287" s="58"/>
      <c r="Y287" s="58"/>
      <c r="Z287" s="58"/>
      <c r="AA287" s="58"/>
      <c r="AB287" s="55"/>
      <c r="AC287" s="55"/>
      <c r="AD287" s="9"/>
      <c r="AE287" s="10"/>
    </row>
    <row r="288" spans="3:31" ht="18" customHeight="1" x14ac:dyDescent="0.35">
      <c r="C288" s="56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8"/>
      <c r="O288" s="58"/>
      <c r="P288" s="58"/>
      <c r="Q288" s="58"/>
      <c r="R288" s="58"/>
      <c r="S288" s="58"/>
      <c r="T288" s="55"/>
      <c r="U288" s="55"/>
      <c r="V288" s="58"/>
      <c r="W288" s="58"/>
      <c r="X288" s="58"/>
      <c r="Y288" s="58"/>
      <c r="Z288" s="58"/>
      <c r="AA288" s="58"/>
      <c r="AB288" s="55"/>
      <c r="AC288" s="55"/>
      <c r="AD288" s="9"/>
      <c r="AE288" s="10"/>
    </row>
    <row r="289" spans="3:31" ht="18" customHeight="1" x14ac:dyDescent="0.35">
      <c r="C289" s="56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8"/>
      <c r="O289" s="58"/>
      <c r="P289" s="58"/>
      <c r="Q289" s="58"/>
      <c r="R289" s="58"/>
      <c r="S289" s="58"/>
      <c r="T289" s="55"/>
      <c r="U289" s="55"/>
      <c r="V289" s="58"/>
      <c r="W289" s="58"/>
      <c r="X289" s="58"/>
      <c r="Y289" s="58"/>
      <c r="Z289" s="58"/>
      <c r="AA289" s="58"/>
      <c r="AB289" s="55"/>
      <c r="AC289" s="55"/>
      <c r="AD289" s="9"/>
      <c r="AE289" s="10"/>
    </row>
    <row r="290" spans="3:31" ht="18" customHeight="1" x14ac:dyDescent="0.35">
      <c r="C290" s="56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8"/>
      <c r="O290" s="58"/>
      <c r="P290" s="58"/>
      <c r="Q290" s="58"/>
      <c r="R290" s="58"/>
      <c r="S290" s="58"/>
      <c r="T290" s="55"/>
      <c r="U290" s="55"/>
      <c r="V290" s="58"/>
      <c r="W290" s="58"/>
      <c r="X290" s="58"/>
      <c r="Y290" s="58"/>
      <c r="Z290" s="58"/>
      <c r="AA290" s="58"/>
      <c r="AB290" s="55"/>
      <c r="AC290" s="55"/>
      <c r="AD290" s="9"/>
      <c r="AE290" s="10"/>
    </row>
    <row r="291" spans="3:31" ht="18" customHeight="1" x14ac:dyDescent="0.35">
      <c r="C291" s="56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8"/>
      <c r="O291" s="58"/>
      <c r="P291" s="58"/>
      <c r="Q291" s="58"/>
      <c r="R291" s="58"/>
      <c r="S291" s="58"/>
      <c r="T291" s="55"/>
      <c r="U291" s="55"/>
      <c r="V291" s="58"/>
      <c r="W291" s="58"/>
      <c r="X291" s="58"/>
      <c r="Y291" s="58"/>
      <c r="Z291" s="58"/>
      <c r="AA291" s="58"/>
      <c r="AB291" s="55"/>
      <c r="AC291" s="55"/>
      <c r="AD291" s="9"/>
      <c r="AE291" s="10"/>
    </row>
    <row r="292" spans="3:31" ht="18" customHeight="1" x14ac:dyDescent="0.35">
      <c r="C292" s="56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8"/>
      <c r="O292" s="58"/>
      <c r="P292" s="58"/>
      <c r="Q292" s="58"/>
      <c r="R292" s="58"/>
      <c r="S292" s="58"/>
      <c r="T292" s="55"/>
      <c r="U292" s="55"/>
      <c r="V292" s="58"/>
      <c r="W292" s="58"/>
      <c r="X292" s="58"/>
      <c r="Y292" s="58"/>
      <c r="Z292" s="58"/>
      <c r="AA292" s="58"/>
      <c r="AB292" s="55"/>
      <c r="AC292" s="55"/>
      <c r="AD292" s="9"/>
      <c r="AE292" s="10"/>
    </row>
    <row r="293" spans="3:31" ht="18" customHeight="1" x14ac:dyDescent="0.35">
      <c r="C293" s="56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8"/>
      <c r="O293" s="58"/>
      <c r="P293" s="58"/>
      <c r="Q293" s="58"/>
      <c r="R293" s="58"/>
      <c r="S293" s="58"/>
      <c r="T293" s="55"/>
      <c r="U293" s="55"/>
      <c r="V293" s="58"/>
      <c r="W293" s="58"/>
      <c r="X293" s="58"/>
      <c r="Y293" s="58"/>
      <c r="Z293" s="58"/>
      <c r="AA293" s="58"/>
      <c r="AB293" s="55"/>
      <c r="AC293" s="55"/>
      <c r="AD293" s="9"/>
      <c r="AE293" s="10"/>
    </row>
    <row r="294" spans="3:31" ht="18" customHeight="1" x14ac:dyDescent="0.35">
      <c r="C294" s="56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8"/>
      <c r="O294" s="58"/>
      <c r="P294" s="58"/>
      <c r="Q294" s="58"/>
      <c r="R294" s="58"/>
      <c r="S294" s="58"/>
      <c r="T294" s="55"/>
      <c r="U294" s="55"/>
      <c r="V294" s="58"/>
      <c r="W294" s="58"/>
      <c r="X294" s="58"/>
      <c r="Y294" s="58"/>
      <c r="Z294" s="58"/>
      <c r="AA294" s="58"/>
      <c r="AB294" s="55"/>
      <c r="AC294" s="55"/>
      <c r="AD294" s="9"/>
      <c r="AE294" s="10"/>
    </row>
    <row r="295" spans="3:31" ht="18" customHeight="1" x14ac:dyDescent="0.35">
      <c r="C295" s="56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8"/>
      <c r="O295" s="58"/>
      <c r="P295" s="58"/>
      <c r="Q295" s="58"/>
      <c r="R295" s="58"/>
      <c r="S295" s="58"/>
      <c r="T295" s="55"/>
      <c r="U295" s="55"/>
      <c r="V295" s="58"/>
      <c r="W295" s="58"/>
      <c r="X295" s="58"/>
      <c r="Y295" s="58"/>
      <c r="Z295" s="58"/>
      <c r="AA295" s="58"/>
      <c r="AB295" s="55"/>
      <c r="AC295" s="55"/>
      <c r="AD295" s="9"/>
      <c r="AE295" s="10"/>
    </row>
    <row r="296" spans="3:31" ht="18" customHeight="1" x14ac:dyDescent="0.35">
      <c r="C296" s="56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8"/>
      <c r="O296" s="58"/>
      <c r="P296" s="58"/>
      <c r="Q296" s="58"/>
      <c r="R296" s="58"/>
      <c r="S296" s="58"/>
      <c r="T296" s="55"/>
      <c r="U296" s="55"/>
      <c r="V296" s="58"/>
      <c r="W296" s="58"/>
      <c r="X296" s="58"/>
      <c r="Y296" s="58"/>
      <c r="Z296" s="58"/>
      <c r="AA296" s="58"/>
      <c r="AB296" s="55"/>
      <c r="AC296" s="55"/>
      <c r="AD296" s="9"/>
      <c r="AE296" s="10"/>
    </row>
    <row r="297" spans="3:31" ht="18" customHeight="1" x14ac:dyDescent="0.35">
      <c r="C297" s="56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8"/>
      <c r="O297" s="58"/>
      <c r="P297" s="58"/>
      <c r="Q297" s="58"/>
      <c r="R297" s="58"/>
      <c r="S297" s="58"/>
      <c r="T297" s="55"/>
      <c r="U297" s="55"/>
      <c r="V297" s="58"/>
      <c r="W297" s="58"/>
      <c r="X297" s="58"/>
      <c r="Y297" s="58"/>
      <c r="Z297" s="58"/>
      <c r="AA297" s="58"/>
      <c r="AB297" s="55"/>
      <c r="AC297" s="55"/>
      <c r="AD297" s="9"/>
      <c r="AE297" s="10"/>
    </row>
    <row r="298" spans="3:31" ht="18" customHeight="1" x14ac:dyDescent="0.35">
      <c r="C298" s="56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8"/>
      <c r="O298" s="58"/>
      <c r="P298" s="58"/>
      <c r="Q298" s="58"/>
      <c r="R298" s="58"/>
      <c r="S298" s="58"/>
      <c r="T298" s="55"/>
      <c r="U298" s="55"/>
      <c r="V298" s="58"/>
      <c r="W298" s="58"/>
      <c r="X298" s="58"/>
      <c r="Y298" s="58"/>
      <c r="Z298" s="58"/>
      <c r="AA298" s="58"/>
      <c r="AB298" s="55"/>
      <c r="AC298" s="55"/>
      <c r="AD298" s="9"/>
      <c r="AE298" s="10"/>
    </row>
    <row r="299" spans="3:31" ht="18" customHeight="1" x14ac:dyDescent="0.35">
      <c r="C299" s="56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8"/>
      <c r="O299" s="58"/>
      <c r="P299" s="58"/>
      <c r="Q299" s="58"/>
      <c r="R299" s="58"/>
      <c r="S299" s="58"/>
      <c r="T299" s="55"/>
      <c r="U299" s="55"/>
      <c r="V299" s="58"/>
      <c r="W299" s="58"/>
      <c r="X299" s="58"/>
      <c r="Y299" s="58"/>
      <c r="Z299" s="58"/>
      <c r="AA299" s="58"/>
      <c r="AB299" s="55"/>
      <c r="AC299" s="55"/>
      <c r="AD299" s="9"/>
      <c r="AE299" s="10"/>
    </row>
    <row r="300" spans="3:31" ht="18" customHeight="1" x14ac:dyDescent="0.35">
      <c r="C300" s="56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8"/>
      <c r="O300" s="58"/>
      <c r="P300" s="58"/>
      <c r="Q300" s="58"/>
      <c r="R300" s="58"/>
      <c r="S300" s="58"/>
      <c r="T300" s="55"/>
      <c r="U300" s="55"/>
      <c r="V300" s="58"/>
      <c r="W300" s="58"/>
      <c r="X300" s="58"/>
      <c r="Y300" s="58"/>
      <c r="Z300" s="58"/>
      <c r="AA300" s="58"/>
      <c r="AB300" s="55"/>
      <c r="AC300" s="55"/>
      <c r="AD300" s="9"/>
      <c r="AE300" s="10"/>
    </row>
    <row r="301" spans="3:31" ht="18" customHeight="1" x14ac:dyDescent="0.35">
      <c r="C301" s="56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8"/>
      <c r="O301" s="58"/>
      <c r="P301" s="58"/>
      <c r="Q301" s="58"/>
      <c r="R301" s="58"/>
      <c r="S301" s="58"/>
      <c r="T301" s="55"/>
      <c r="U301" s="55"/>
      <c r="V301" s="58"/>
      <c r="W301" s="58"/>
      <c r="X301" s="58"/>
      <c r="Y301" s="58"/>
      <c r="Z301" s="58"/>
      <c r="AA301" s="58"/>
      <c r="AB301" s="55"/>
      <c r="AC301" s="55"/>
      <c r="AD301" s="9"/>
      <c r="AE301" s="10"/>
    </row>
    <row r="302" spans="3:31" ht="18" customHeight="1" x14ac:dyDescent="0.35">
      <c r="C302" s="56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8"/>
      <c r="O302" s="58"/>
      <c r="P302" s="58"/>
      <c r="Q302" s="58"/>
      <c r="R302" s="58"/>
      <c r="S302" s="58"/>
      <c r="T302" s="55"/>
      <c r="U302" s="55"/>
      <c r="V302" s="58"/>
      <c r="W302" s="58"/>
      <c r="X302" s="58"/>
      <c r="Y302" s="58"/>
      <c r="Z302" s="58"/>
      <c r="AA302" s="58"/>
      <c r="AB302" s="55"/>
      <c r="AC302" s="55"/>
      <c r="AD302" s="9"/>
      <c r="AE302" s="10"/>
    </row>
    <row r="303" spans="3:31" ht="18" customHeight="1" x14ac:dyDescent="0.35">
      <c r="C303" s="56"/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58"/>
      <c r="O303" s="58"/>
      <c r="P303" s="58"/>
      <c r="Q303" s="58"/>
      <c r="R303" s="58"/>
      <c r="S303" s="58"/>
      <c r="T303" s="55"/>
      <c r="U303" s="55"/>
      <c r="V303" s="58"/>
      <c r="W303" s="58"/>
      <c r="X303" s="58"/>
      <c r="Y303" s="58"/>
      <c r="Z303" s="58"/>
      <c r="AA303" s="58"/>
      <c r="AB303" s="55"/>
      <c r="AC303" s="55"/>
      <c r="AD303" s="9"/>
      <c r="AE303" s="10"/>
    </row>
    <row r="304" spans="3:31" ht="18" customHeight="1" x14ac:dyDescent="0.35">
      <c r="C304" s="56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8"/>
      <c r="O304" s="58"/>
      <c r="P304" s="58"/>
      <c r="Q304" s="58"/>
      <c r="R304" s="58"/>
      <c r="S304" s="58"/>
      <c r="T304" s="55"/>
      <c r="U304" s="55"/>
      <c r="V304" s="58"/>
      <c r="W304" s="58"/>
      <c r="X304" s="58"/>
      <c r="Y304" s="58"/>
      <c r="Z304" s="58"/>
      <c r="AA304" s="58"/>
      <c r="AB304" s="55"/>
      <c r="AC304" s="55"/>
      <c r="AD304" s="9"/>
      <c r="AE304" s="10"/>
    </row>
    <row r="305" spans="3:31" ht="18" customHeight="1" x14ac:dyDescent="0.35">
      <c r="C305" s="56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8"/>
      <c r="O305" s="58"/>
      <c r="P305" s="58"/>
      <c r="Q305" s="58"/>
      <c r="R305" s="58"/>
      <c r="S305" s="58"/>
      <c r="T305" s="55"/>
      <c r="U305" s="55"/>
      <c r="V305" s="58"/>
      <c r="W305" s="58"/>
      <c r="X305" s="58"/>
      <c r="Y305" s="58"/>
      <c r="Z305" s="58"/>
      <c r="AA305" s="58"/>
      <c r="AB305" s="55"/>
      <c r="AC305" s="55"/>
      <c r="AD305" s="9"/>
      <c r="AE305" s="10"/>
    </row>
    <row r="306" spans="3:31" ht="18" customHeight="1" x14ac:dyDescent="0.35">
      <c r="C306" s="56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8"/>
      <c r="O306" s="58"/>
      <c r="P306" s="58"/>
      <c r="Q306" s="58"/>
      <c r="R306" s="58"/>
      <c r="S306" s="58"/>
      <c r="T306" s="55"/>
      <c r="U306" s="55"/>
      <c r="V306" s="58"/>
      <c r="W306" s="58"/>
      <c r="X306" s="58"/>
      <c r="Y306" s="58"/>
      <c r="Z306" s="58"/>
      <c r="AA306" s="58"/>
      <c r="AB306" s="55"/>
      <c r="AC306" s="55"/>
      <c r="AD306" s="9"/>
      <c r="AE306" s="10"/>
    </row>
    <row r="307" spans="3:31" ht="18" customHeight="1" x14ac:dyDescent="0.35">
      <c r="C307" s="56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8"/>
      <c r="O307" s="58"/>
      <c r="P307" s="58"/>
      <c r="Q307" s="58"/>
      <c r="R307" s="58"/>
      <c r="S307" s="58"/>
      <c r="T307" s="55"/>
      <c r="U307" s="55"/>
      <c r="V307" s="58"/>
      <c r="W307" s="58"/>
      <c r="X307" s="58"/>
      <c r="Y307" s="58"/>
      <c r="Z307" s="58"/>
      <c r="AA307" s="58"/>
      <c r="AB307" s="55"/>
      <c r="AC307" s="55"/>
      <c r="AD307" s="9"/>
      <c r="AE307" s="10"/>
    </row>
    <row r="308" spans="3:31" ht="18" customHeight="1" x14ac:dyDescent="0.35">
      <c r="C308" s="56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8"/>
      <c r="O308" s="58"/>
      <c r="P308" s="58"/>
      <c r="Q308" s="58"/>
      <c r="R308" s="58"/>
      <c r="S308" s="58"/>
      <c r="T308" s="55"/>
      <c r="U308" s="55"/>
      <c r="V308" s="58"/>
      <c r="W308" s="58"/>
      <c r="X308" s="58"/>
      <c r="Y308" s="58"/>
      <c r="Z308" s="58"/>
      <c r="AA308" s="58"/>
      <c r="AB308" s="55"/>
      <c r="AC308" s="55"/>
      <c r="AD308" s="9"/>
      <c r="AE308" s="10"/>
    </row>
    <row r="309" spans="3:31" ht="18" customHeight="1" x14ac:dyDescent="0.35">
      <c r="C309" s="56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8"/>
      <c r="O309" s="58"/>
      <c r="P309" s="58"/>
      <c r="Q309" s="58"/>
      <c r="R309" s="58"/>
      <c r="S309" s="58"/>
      <c r="T309" s="55"/>
      <c r="U309" s="55"/>
      <c r="V309" s="58"/>
      <c r="W309" s="58"/>
      <c r="X309" s="58"/>
      <c r="Y309" s="58"/>
      <c r="Z309" s="58"/>
      <c r="AA309" s="58"/>
      <c r="AB309" s="55"/>
      <c r="AC309" s="55"/>
      <c r="AD309" s="9"/>
      <c r="AE309" s="10"/>
    </row>
    <row r="310" spans="3:31" ht="18" customHeight="1" x14ac:dyDescent="0.35">
      <c r="C310" s="56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8"/>
      <c r="O310" s="58"/>
      <c r="P310" s="58"/>
      <c r="Q310" s="58"/>
      <c r="R310" s="58"/>
      <c r="S310" s="58"/>
      <c r="T310" s="55"/>
      <c r="U310" s="55"/>
      <c r="V310" s="58"/>
      <c r="W310" s="58"/>
      <c r="X310" s="58"/>
      <c r="Y310" s="58"/>
      <c r="Z310" s="58"/>
      <c r="AA310" s="58"/>
      <c r="AB310" s="55"/>
      <c r="AC310" s="55"/>
      <c r="AD310" s="9"/>
      <c r="AE310" s="10"/>
    </row>
    <row r="311" spans="3:31" ht="18" customHeight="1" x14ac:dyDescent="0.35">
      <c r="C311" s="56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8"/>
      <c r="O311" s="58"/>
      <c r="P311" s="58"/>
      <c r="Q311" s="58"/>
      <c r="R311" s="58"/>
      <c r="S311" s="58"/>
      <c r="T311" s="55"/>
      <c r="U311" s="55"/>
      <c r="V311" s="58"/>
      <c r="W311" s="58"/>
      <c r="X311" s="58"/>
      <c r="Y311" s="58"/>
      <c r="Z311" s="58"/>
      <c r="AA311" s="58"/>
      <c r="AB311" s="55"/>
      <c r="AC311" s="55"/>
      <c r="AD311" s="9"/>
      <c r="AE311" s="10"/>
    </row>
    <row r="312" spans="3:31" ht="18" customHeight="1" x14ac:dyDescent="0.35">
      <c r="C312" s="56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8"/>
      <c r="O312" s="58"/>
      <c r="P312" s="58"/>
      <c r="Q312" s="58"/>
      <c r="R312" s="58"/>
      <c r="S312" s="58"/>
      <c r="T312" s="55"/>
      <c r="U312" s="55"/>
      <c r="V312" s="58"/>
      <c r="W312" s="58"/>
      <c r="X312" s="58"/>
      <c r="Y312" s="58"/>
      <c r="Z312" s="58"/>
      <c r="AA312" s="58"/>
      <c r="AB312" s="55"/>
      <c r="AC312" s="55"/>
      <c r="AD312" s="9"/>
      <c r="AE312" s="10"/>
    </row>
    <row r="313" spans="3:31" ht="18" customHeight="1" x14ac:dyDescent="0.35">
      <c r="C313" s="56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8"/>
      <c r="O313" s="58"/>
      <c r="P313" s="58"/>
      <c r="Q313" s="58"/>
      <c r="R313" s="58"/>
      <c r="S313" s="58"/>
      <c r="T313" s="55"/>
      <c r="U313" s="55"/>
      <c r="V313" s="58"/>
      <c r="W313" s="58"/>
      <c r="X313" s="58"/>
      <c r="Y313" s="58"/>
      <c r="Z313" s="58"/>
      <c r="AA313" s="58"/>
      <c r="AB313" s="55"/>
      <c r="AC313" s="55"/>
      <c r="AD313" s="9"/>
      <c r="AE313" s="10"/>
    </row>
    <row r="314" spans="3:31" ht="18" customHeight="1" x14ac:dyDescent="0.35">
      <c r="C314" s="56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8"/>
      <c r="O314" s="58"/>
      <c r="P314" s="58"/>
      <c r="Q314" s="58"/>
      <c r="R314" s="58"/>
      <c r="S314" s="58"/>
      <c r="T314" s="55"/>
      <c r="U314" s="55"/>
      <c r="V314" s="58"/>
      <c r="W314" s="58"/>
      <c r="X314" s="58"/>
      <c r="Y314" s="58"/>
      <c r="Z314" s="58"/>
      <c r="AA314" s="58"/>
      <c r="AB314" s="55"/>
      <c r="AC314" s="55"/>
      <c r="AD314" s="9"/>
      <c r="AE314" s="10"/>
    </row>
    <row r="315" spans="3:31" ht="18" customHeight="1" x14ac:dyDescent="0.35">
      <c r="C315" s="56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8"/>
      <c r="O315" s="58"/>
      <c r="P315" s="58"/>
      <c r="Q315" s="58"/>
      <c r="R315" s="58"/>
      <c r="S315" s="58"/>
      <c r="T315" s="55"/>
      <c r="U315" s="55"/>
      <c r="V315" s="58"/>
      <c r="W315" s="58"/>
      <c r="X315" s="58"/>
      <c r="Y315" s="58"/>
      <c r="Z315" s="58"/>
      <c r="AA315" s="58"/>
      <c r="AB315" s="55"/>
      <c r="AC315" s="55"/>
      <c r="AD315" s="9"/>
      <c r="AE315" s="10"/>
    </row>
    <row r="316" spans="3:31" ht="18" customHeight="1" x14ac:dyDescent="0.35">
      <c r="C316" s="56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8"/>
      <c r="O316" s="58"/>
      <c r="P316" s="58"/>
      <c r="Q316" s="58"/>
      <c r="R316" s="58"/>
      <c r="S316" s="58"/>
      <c r="T316" s="55"/>
      <c r="U316" s="55"/>
      <c r="V316" s="58"/>
      <c r="W316" s="58"/>
      <c r="X316" s="58"/>
      <c r="Y316" s="58"/>
      <c r="Z316" s="58"/>
      <c r="AA316" s="58"/>
      <c r="AB316" s="55"/>
      <c r="AC316" s="55"/>
      <c r="AD316" s="9"/>
      <c r="AE316" s="10"/>
    </row>
    <row r="317" spans="3:31" ht="18" customHeight="1" x14ac:dyDescent="0.35">
      <c r="C317" s="56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8"/>
      <c r="O317" s="58"/>
      <c r="P317" s="58"/>
      <c r="Q317" s="58"/>
      <c r="R317" s="58"/>
      <c r="S317" s="58"/>
      <c r="T317" s="55"/>
      <c r="U317" s="55"/>
      <c r="V317" s="58"/>
      <c r="W317" s="58"/>
      <c r="X317" s="58"/>
      <c r="Y317" s="58"/>
      <c r="Z317" s="58"/>
      <c r="AA317" s="58"/>
      <c r="AB317" s="55"/>
      <c r="AC317" s="55"/>
      <c r="AD317" s="9"/>
      <c r="AE317" s="10"/>
    </row>
    <row r="318" spans="3:31" ht="18" customHeight="1" x14ac:dyDescent="0.35">
      <c r="C318" s="56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8"/>
      <c r="O318" s="58"/>
      <c r="P318" s="58"/>
      <c r="Q318" s="58"/>
      <c r="R318" s="58"/>
      <c r="S318" s="58"/>
      <c r="T318" s="55"/>
      <c r="U318" s="55"/>
      <c r="V318" s="58"/>
      <c r="W318" s="58"/>
      <c r="X318" s="58"/>
      <c r="Y318" s="58"/>
      <c r="Z318" s="58"/>
      <c r="AA318" s="58"/>
      <c r="AB318" s="55"/>
      <c r="AC318" s="55"/>
      <c r="AD318" s="9"/>
      <c r="AE318" s="10"/>
    </row>
    <row r="319" spans="3:31" ht="18" customHeight="1" x14ac:dyDescent="0.35">
      <c r="C319" s="56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8"/>
      <c r="O319" s="58"/>
      <c r="P319" s="58"/>
      <c r="Q319" s="58"/>
      <c r="R319" s="58"/>
      <c r="S319" s="58"/>
      <c r="T319" s="55"/>
      <c r="U319" s="55"/>
      <c r="V319" s="58"/>
      <c r="W319" s="58"/>
      <c r="X319" s="58"/>
      <c r="Y319" s="58"/>
      <c r="Z319" s="58"/>
      <c r="AA319" s="58"/>
      <c r="AB319" s="55"/>
      <c r="AC319" s="55"/>
      <c r="AD319" s="9"/>
      <c r="AE319" s="10"/>
    </row>
    <row r="320" spans="3:31" ht="18" customHeight="1" x14ac:dyDescent="0.35">
      <c r="C320" s="56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8"/>
      <c r="O320" s="58"/>
      <c r="P320" s="58"/>
      <c r="Q320" s="58"/>
      <c r="R320" s="58"/>
      <c r="S320" s="58"/>
      <c r="T320" s="55"/>
      <c r="U320" s="55"/>
      <c r="V320" s="58"/>
      <c r="W320" s="58"/>
      <c r="X320" s="58"/>
      <c r="Y320" s="58"/>
      <c r="Z320" s="58"/>
      <c r="AA320" s="58"/>
      <c r="AB320" s="55"/>
      <c r="AC320" s="55"/>
      <c r="AD320" s="9"/>
      <c r="AE320" s="10"/>
    </row>
    <row r="321" spans="3:31" ht="18" customHeight="1" x14ac:dyDescent="0.35">
      <c r="C321" s="56"/>
      <c r="D321" s="55"/>
      <c r="E321" s="55"/>
      <c r="F321" s="55"/>
      <c r="G321" s="55"/>
      <c r="H321" s="55"/>
      <c r="I321" s="55"/>
      <c r="J321" s="55"/>
      <c r="K321" s="55"/>
      <c r="L321" s="55"/>
      <c r="M321" s="55"/>
      <c r="N321" s="58"/>
      <c r="O321" s="58"/>
      <c r="P321" s="58"/>
      <c r="Q321" s="58"/>
      <c r="R321" s="58"/>
      <c r="S321" s="58"/>
      <c r="T321" s="55"/>
      <c r="U321" s="55"/>
      <c r="V321" s="58"/>
      <c r="W321" s="58"/>
      <c r="X321" s="58"/>
      <c r="Y321" s="58"/>
      <c r="Z321" s="58"/>
      <c r="AA321" s="58"/>
      <c r="AB321" s="55"/>
      <c r="AC321" s="55"/>
      <c r="AD321" s="9"/>
      <c r="AE321" s="10"/>
    </row>
    <row r="322" spans="3:31" ht="18" customHeight="1" x14ac:dyDescent="0.35">
      <c r="C322" s="56"/>
      <c r="D322" s="55"/>
      <c r="E322" s="55"/>
      <c r="F322" s="55"/>
      <c r="G322" s="55"/>
      <c r="H322" s="55"/>
      <c r="I322" s="55"/>
      <c r="J322" s="55"/>
      <c r="K322" s="55"/>
      <c r="L322" s="55"/>
      <c r="M322" s="55"/>
      <c r="N322" s="58"/>
      <c r="O322" s="58"/>
      <c r="P322" s="58"/>
      <c r="Q322" s="58"/>
      <c r="R322" s="58"/>
      <c r="S322" s="58"/>
      <c r="T322" s="55"/>
      <c r="U322" s="55"/>
      <c r="V322" s="58"/>
      <c r="W322" s="58"/>
      <c r="X322" s="58"/>
      <c r="Y322" s="58"/>
      <c r="Z322" s="58"/>
      <c r="AA322" s="58"/>
      <c r="AB322" s="55"/>
      <c r="AC322" s="55"/>
      <c r="AD322" s="9"/>
      <c r="AE322" s="10"/>
    </row>
    <row r="323" spans="3:31" ht="18" customHeight="1" x14ac:dyDescent="0.35">
      <c r="C323" s="56"/>
      <c r="D323" s="55"/>
      <c r="E323" s="55"/>
      <c r="F323" s="55"/>
      <c r="G323" s="55"/>
      <c r="H323" s="55"/>
      <c r="I323" s="55"/>
      <c r="J323" s="55"/>
      <c r="K323" s="55"/>
      <c r="L323" s="55"/>
      <c r="M323" s="55"/>
      <c r="N323" s="58"/>
      <c r="O323" s="58"/>
      <c r="P323" s="58"/>
      <c r="Q323" s="58"/>
      <c r="R323" s="58"/>
      <c r="S323" s="58"/>
      <c r="T323" s="55"/>
      <c r="U323" s="55"/>
      <c r="V323" s="58"/>
      <c r="W323" s="58"/>
      <c r="X323" s="58"/>
      <c r="Y323" s="58"/>
      <c r="Z323" s="58"/>
      <c r="AA323" s="58"/>
      <c r="AB323" s="55"/>
      <c r="AC323" s="55"/>
      <c r="AD323" s="9"/>
      <c r="AE323" s="10"/>
    </row>
    <row r="324" spans="3:31" ht="18" customHeight="1" x14ac:dyDescent="0.35">
      <c r="C324" s="56"/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58"/>
      <c r="O324" s="58"/>
      <c r="P324" s="58"/>
      <c r="Q324" s="58"/>
      <c r="R324" s="58"/>
      <c r="S324" s="58"/>
      <c r="T324" s="55"/>
      <c r="U324" s="55"/>
      <c r="V324" s="58"/>
      <c r="W324" s="58"/>
      <c r="X324" s="58"/>
      <c r="Y324" s="58"/>
      <c r="Z324" s="58"/>
      <c r="AA324" s="58"/>
      <c r="AB324" s="55"/>
      <c r="AC324" s="55"/>
      <c r="AD324" s="9"/>
      <c r="AE324" s="10"/>
    </row>
    <row r="325" spans="3:31" ht="18" customHeight="1" x14ac:dyDescent="0.35">
      <c r="C325" s="56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8"/>
      <c r="O325" s="58"/>
      <c r="P325" s="58"/>
      <c r="Q325" s="58"/>
      <c r="R325" s="58"/>
      <c r="S325" s="58"/>
      <c r="T325" s="55"/>
      <c r="U325" s="55"/>
      <c r="V325" s="58"/>
      <c r="W325" s="58"/>
      <c r="X325" s="58"/>
      <c r="Y325" s="58"/>
      <c r="Z325" s="58"/>
      <c r="AA325" s="58"/>
      <c r="AB325" s="55"/>
      <c r="AC325" s="55"/>
      <c r="AD325" s="9"/>
      <c r="AE325" s="10"/>
    </row>
    <row r="326" spans="3:31" ht="18" customHeight="1" x14ac:dyDescent="0.35">
      <c r="C326" s="56"/>
      <c r="D326" s="55"/>
      <c r="E326" s="55"/>
      <c r="F326" s="55"/>
      <c r="G326" s="55"/>
      <c r="H326" s="55"/>
      <c r="I326" s="55"/>
      <c r="J326" s="55"/>
      <c r="K326" s="55"/>
      <c r="L326" s="55"/>
      <c r="M326" s="55"/>
      <c r="N326" s="58"/>
      <c r="O326" s="58"/>
      <c r="P326" s="58"/>
      <c r="Q326" s="58"/>
      <c r="R326" s="58"/>
      <c r="S326" s="58"/>
      <c r="T326" s="55"/>
      <c r="U326" s="55"/>
      <c r="V326" s="58"/>
      <c r="W326" s="58"/>
      <c r="X326" s="58"/>
      <c r="Y326" s="58"/>
      <c r="Z326" s="58"/>
      <c r="AA326" s="58"/>
      <c r="AB326" s="55"/>
      <c r="AC326" s="55"/>
      <c r="AD326" s="9"/>
      <c r="AE326" s="10"/>
    </row>
    <row r="327" spans="3:31" ht="18" customHeight="1" x14ac:dyDescent="0.35">
      <c r="C327" s="56"/>
      <c r="D327" s="55"/>
      <c r="E327" s="55"/>
      <c r="F327" s="55"/>
      <c r="G327" s="55"/>
      <c r="H327" s="55"/>
      <c r="I327" s="55"/>
      <c r="J327" s="55"/>
      <c r="K327" s="55"/>
      <c r="L327" s="55"/>
      <c r="M327" s="55"/>
      <c r="N327" s="58"/>
      <c r="O327" s="58"/>
      <c r="P327" s="58"/>
      <c r="Q327" s="58"/>
      <c r="R327" s="58"/>
      <c r="S327" s="58"/>
      <c r="T327" s="55"/>
      <c r="U327" s="55"/>
      <c r="V327" s="58"/>
      <c r="W327" s="58"/>
      <c r="X327" s="58"/>
      <c r="Y327" s="58"/>
      <c r="Z327" s="58"/>
      <c r="AA327" s="58"/>
      <c r="AB327" s="55"/>
      <c r="AC327" s="55"/>
      <c r="AD327" s="9"/>
      <c r="AE327" s="10"/>
    </row>
    <row r="328" spans="3:31" ht="18" customHeight="1" x14ac:dyDescent="0.35">
      <c r="C328" s="56"/>
      <c r="D328" s="55"/>
      <c r="E328" s="55"/>
      <c r="F328" s="55"/>
      <c r="G328" s="55"/>
      <c r="H328" s="55"/>
      <c r="I328" s="55"/>
      <c r="J328" s="55"/>
      <c r="K328" s="55"/>
      <c r="L328" s="55"/>
      <c r="M328" s="55"/>
      <c r="N328" s="58"/>
      <c r="O328" s="58"/>
      <c r="P328" s="58"/>
      <c r="Q328" s="58"/>
      <c r="R328" s="58"/>
      <c r="S328" s="58"/>
      <c r="T328" s="55"/>
      <c r="U328" s="55"/>
      <c r="V328" s="58"/>
      <c r="W328" s="58"/>
      <c r="X328" s="58"/>
      <c r="Y328" s="58"/>
      <c r="Z328" s="58"/>
      <c r="AA328" s="58"/>
      <c r="AB328" s="55"/>
      <c r="AC328" s="55"/>
      <c r="AD328" s="9"/>
      <c r="AE328" s="10"/>
    </row>
    <row r="329" spans="3:31" ht="18" customHeight="1" x14ac:dyDescent="0.35">
      <c r="C329" s="56"/>
      <c r="D329" s="55"/>
      <c r="E329" s="55"/>
      <c r="F329" s="55"/>
      <c r="G329" s="55"/>
      <c r="H329" s="55"/>
      <c r="I329" s="55"/>
      <c r="J329" s="55"/>
      <c r="K329" s="55"/>
      <c r="L329" s="55"/>
      <c r="M329" s="55"/>
      <c r="N329" s="58"/>
      <c r="O329" s="58"/>
      <c r="P329" s="58"/>
      <c r="Q329" s="58"/>
      <c r="R329" s="58"/>
      <c r="S329" s="58"/>
      <c r="T329" s="55"/>
      <c r="U329" s="55"/>
      <c r="V329" s="58"/>
      <c r="W329" s="58"/>
      <c r="X329" s="58"/>
      <c r="Y329" s="58"/>
      <c r="Z329" s="58"/>
      <c r="AA329" s="58"/>
      <c r="AB329" s="55"/>
      <c r="AC329" s="55"/>
      <c r="AD329" s="9"/>
      <c r="AE329" s="10"/>
    </row>
    <row r="330" spans="3:31" ht="18" customHeight="1" x14ac:dyDescent="0.35">
      <c r="C330" s="56"/>
      <c r="D330" s="55"/>
      <c r="E330" s="55"/>
      <c r="F330" s="55"/>
      <c r="G330" s="55"/>
      <c r="H330" s="55"/>
      <c r="I330" s="55"/>
      <c r="J330" s="55"/>
      <c r="K330" s="55"/>
      <c r="L330" s="55"/>
      <c r="M330" s="55"/>
      <c r="N330" s="58"/>
      <c r="O330" s="58"/>
      <c r="P330" s="58"/>
      <c r="Q330" s="58"/>
      <c r="R330" s="58"/>
      <c r="S330" s="58"/>
      <c r="T330" s="55"/>
      <c r="U330" s="55"/>
      <c r="V330" s="58"/>
      <c r="W330" s="58"/>
      <c r="X330" s="58"/>
      <c r="Y330" s="58"/>
      <c r="Z330" s="58"/>
      <c r="AA330" s="58"/>
      <c r="AB330" s="55"/>
      <c r="AC330" s="55"/>
      <c r="AD330" s="9"/>
      <c r="AE330" s="10"/>
    </row>
    <row r="331" spans="3:31" ht="18" customHeight="1" x14ac:dyDescent="0.35">
      <c r="C331" s="56"/>
      <c r="D331" s="55"/>
      <c r="E331" s="55"/>
      <c r="F331" s="55"/>
      <c r="G331" s="55"/>
      <c r="H331" s="55"/>
      <c r="I331" s="55"/>
      <c r="J331" s="55"/>
      <c r="K331" s="55"/>
      <c r="L331" s="55"/>
      <c r="M331" s="55"/>
      <c r="N331" s="58"/>
      <c r="O331" s="58"/>
      <c r="P331" s="58"/>
      <c r="Q331" s="58"/>
      <c r="R331" s="58"/>
      <c r="S331" s="58"/>
      <c r="T331" s="55"/>
      <c r="U331" s="55"/>
      <c r="V331" s="58"/>
      <c r="W331" s="58"/>
      <c r="X331" s="58"/>
      <c r="Y331" s="58"/>
      <c r="Z331" s="58"/>
      <c r="AA331" s="58"/>
      <c r="AB331" s="55"/>
      <c r="AC331" s="55"/>
      <c r="AD331" s="9"/>
      <c r="AE331" s="10"/>
    </row>
    <row r="332" spans="3:31" ht="18" customHeight="1" x14ac:dyDescent="0.35">
      <c r="C332" s="56"/>
      <c r="D332" s="55"/>
      <c r="E332" s="55"/>
      <c r="F332" s="55"/>
      <c r="G332" s="55"/>
      <c r="H332" s="55"/>
      <c r="I332" s="55"/>
      <c r="J332" s="55"/>
      <c r="K332" s="55"/>
      <c r="L332" s="55"/>
      <c r="M332" s="55"/>
      <c r="N332" s="58"/>
      <c r="O332" s="58"/>
      <c r="P332" s="58"/>
      <c r="Q332" s="58"/>
      <c r="R332" s="58"/>
      <c r="S332" s="58"/>
      <c r="T332" s="55"/>
      <c r="U332" s="55"/>
      <c r="V332" s="58"/>
      <c r="W332" s="58"/>
      <c r="X332" s="58"/>
      <c r="Y332" s="58"/>
      <c r="Z332" s="58"/>
      <c r="AA332" s="58"/>
      <c r="AB332" s="55"/>
      <c r="AC332" s="55"/>
      <c r="AD332" s="9"/>
      <c r="AE332" s="10"/>
    </row>
    <row r="333" spans="3:31" ht="18" customHeight="1" x14ac:dyDescent="0.35">
      <c r="C333" s="56"/>
      <c r="D333" s="55"/>
      <c r="E333" s="55"/>
      <c r="F333" s="55"/>
      <c r="G333" s="55"/>
      <c r="H333" s="55"/>
      <c r="I333" s="55"/>
      <c r="J333" s="55"/>
      <c r="K333" s="55"/>
      <c r="L333" s="55"/>
      <c r="M333" s="55"/>
      <c r="N333" s="58"/>
      <c r="O333" s="58"/>
      <c r="P333" s="58"/>
      <c r="Q333" s="58"/>
      <c r="R333" s="58"/>
      <c r="S333" s="58"/>
      <c r="T333" s="55"/>
      <c r="U333" s="55"/>
      <c r="V333" s="58"/>
      <c r="W333" s="58"/>
      <c r="X333" s="58"/>
      <c r="Y333" s="58"/>
      <c r="Z333" s="58"/>
      <c r="AA333" s="58"/>
      <c r="AB333" s="55"/>
      <c r="AC333" s="55"/>
      <c r="AD333" s="9"/>
      <c r="AE333" s="10"/>
    </row>
    <row r="334" spans="3:31" ht="18" customHeight="1" x14ac:dyDescent="0.35">
      <c r="C334" s="56"/>
      <c r="D334" s="55"/>
      <c r="E334" s="55"/>
      <c r="F334" s="55"/>
      <c r="G334" s="55"/>
      <c r="H334" s="55"/>
      <c r="I334" s="55"/>
      <c r="J334" s="55"/>
      <c r="K334" s="55"/>
      <c r="L334" s="55"/>
      <c r="M334" s="55"/>
      <c r="N334" s="58"/>
      <c r="O334" s="58"/>
      <c r="P334" s="58"/>
      <c r="Q334" s="58"/>
      <c r="R334" s="58"/>
      <c r="S334" s="58"/>
      <c r="T334" s="55"/>
      <c r="U334" s="55"/>
      <c r="V334" s="58"/>
      <c r="W334" s="58"/>
      <c r="X334" s="58"/>
      <c r="Y334" s="58"/>
      <c r="Z334" s="58"/>
      <c r="AA334" s="58"/>
      <c r="AB334" s="55"/>
      <c r="AC334" s="55"/>
      <c r="AD334" s="9"/>
      <c r="AE334" s="10"/>
    </row>
    <row r="335" spans="3:31" ht="18" customHeight="1" x14ac:dyDescent="0.35">
      <c r="C335" s="56"/>
      <c r="D335" s="55"/>
      <c r="E335" s="55"/>
      <c r="F335" s="55"/>
      <c r="G335" s="55"/>
      <c r="H335" s="55"/>
      <c r="I335" s="55"/>
      <c r="J335" s="55"/>
      <c r="K335" s="55"/>
      <c r="L335" s="55"/>
      <c r="M335" s="55"/>
      <c r="N335" s="58"/>
      <c r="O335" s="58"/>
      <c r="P335" s="58"/>
      <c r="Q335" s="58"/>
      <c r="R335" s="58"/>
      <c r="S335" s="58"/>
      <c r="T335" s="55"/>
      <c r="U335" s="55"/>
      <c r="V335" s="58"/>
      <c r="W335" s="58"/>
      <c r="X335" s="58"/>
      <c r="Y335" s="58"/>
      <c r="Z335" s="58"/>
      <c r="AA335" s="58"/>
      <c r="AB335" s="55"/>
      <c r="AC335" s="55"/>
      <c r="AD335" s="9"/>
      <c r="AE335" s="10"/>
    </row>
    <row r="336" spans="3:31" ht="18" customHeight="1" x14ac:dyDescent="0.35">
      <c r="C336" s="56"/>
      <c r="D336" s="55"/>
      <c r="E336" s="55"/>
      <c r="F336" s="55"/>
      <c r="G336" s="55"/>
      <c r="H336" s="55"/>
      <c r="I336" s="55"/>
      <c r="J336" s="55"/>
      <c r="K336" s="55"/>
      <c r="L336" s="55"/>
      <c r="M336" s="55"/>
      <c r="N336" s="58"/>
      <c r="O336" s="58"/>
      <c r="P336" s="58"/>
      <c r="Q336" s="58"/>
      <c r="R336" s="58"/>
      <c r="S336" s="58"/>
      <c r="T336" s="55"/>
      <c r="U336" s="55"/>
      <c r="V336" s="58"/>
      <c r="W336" s="58"/>
      <c r="X336" s="58"/>
      <c r="Y336" s="58"/>
      <c r="Z336" s="58"/>
      <c r="AA336" s="58"/>
      <c r="AB336" s="55"/>
      <c r="AC336" s="55"/>
      <c r="AD336" s="9"/>
      <c r="AE336" s="10"/>
    </row>
    <row r="337" spans="3:31" ht="18" customHeight="1" x14ac:dyDescent="0.35">
      <c r="C337" s="56"/>
      <c r="D337" s="55"/>
      <c r="E337" s="55"/>
      <c r="F337" s="55"/>
      <c r="G337" s="55"/>
      <c r="H337" s="55"/>
      <c r="I337" s="55"/>
      <c r="J337" s="55"/>
      <c r="K337" s="55"/>
      <c r="L337" s="55"/>
      <c r="M337" s="55"/>
      <c r="N337" s="58"/>
      <c r="O337" s="58"/>
      <c r="P337" s="58"/>
      <c r="Q337" s="58"/>
      <c r="R337" s="58"/>
      <c r="S337" s="58"/>
      <c r="T337" s="55"/>
      <c r="U337" s="55"/>
      <c r="V337" s="58"/>
      <c r="W337" s="58"/>
      <c r="X337" s="58"/>
      <c r="Y337" s="58"/>
      <c r="Z337" s="58"/>
      <c r="AA337" s="58"/>
      <c r="AB337" s="55"/>
      <c r="AC337" s="55"/>
      <c r="AD337" s="9"/>
      <c r="AE337" s="10"/>
    </row>
    <row r="338" spans="3:31" ht="18" customHeight="1" x14ac:dyDescent="0.35">
      <c r="C338" s="56"/>
      <c r="D338" s="55"/>
      <c r="E338" s="55"/>
      <c r="F338" s="55"/>
      <c r="G338" s="55"/>
      <c r="H338" s="55"/>
      <c r="I338" s="55"/>
      <c r="J338" s="55"/>
      <c r="K338" s="55"/>
      <c r="L338" s="55"/>
      <c r="M338" s="55"/>
      <c r="N338" s="58"/>
      <c r="O338" s="58"/>
      <c r="P338" s="58"/>
      <c r="Q338" s="58"/>
      <c r="R338" s="58"/>
      <c r="S338" s="58"/>
      <c r="T338" s="55"/>
      <c r="U338" s="55"/>
      <c r="V338" s="58"/>
      <c r="W338" s="58"/>
      <c r="X338" s="58"/>
      <c r="Y338" s="58"/>
      <c r="Z338" s="58"/>
      <c r="AA338" s="58"/>
      <c r="AB338" s="55"/>
      <c r="AC338" s="55"/>
      <c r="AD338" s="9"/>
      <c r="AE338" s="10"/>
    </row>
    <row r="339" spans="3:31" ht="18" customHeight="1" x14ac:dyDescent="0.35">
      <c r="C339" s="56"/>
      <c r="D339" s="55"/>
      <c r="E339" s="55"/>
      <c r="F339" s="55"/>
      <c r="G339" s="55"/>
      <c r="H339" s="55"/>
      <c r="I339" s="55"/>
      <c r="J339" s="55"/>
      <c r="K339" s="55"/>
      <c r="L339" s="55"/>
      <c r="M339" s="55"/>
      <c r="N339" s="58"/>
      <c r="O339" s="58"/>
      <c r="P339" s="58"/>
      <c r="Q339" s="58"/>
      <c r="R339" s="58"/>
      <c r="S339" s="58"/>
      <c r="T339" s="55"/>
      <c r="U339" s="55"/>
      <c r="V339" s="58"/>
      <c r="W339" s="58"/>
      <c r="X339" s="58"/>
      <c r="Y339" s="58"/>
      <c r="Z339" s="58"/>
      <c r="AA339" s="58"/>
      <c r="AB339" s="55"/>
      <c r="AC339" s="55"/>
      <c r="AD339" s="9"/>
      <c r="AE339" s="10"/>
    </row>
    <row r="340" spans="3:31" ht="18" customHeight="1" x14ac:dyDescent="0.35">
      <c r="C340" s="56"/>
      <c r="D340" s="55"/>
      <c r="E340" s="55"/>
      <c r="F340" s="55"/>
      <c r="G340" s="55"/>
      <c r="H340" s="55"/>
      <c r="I340" s="55"/>
      <c r="J340" s="55"/>
      <c r="K340" s="55"/>
      <c r="L340" s="55"/>
      <c r="M340" s="55"/>
      <c r="N340" s="58"/>
      <c r="O340" s="58"/>
      <c r="P340" s="58"/>
      <c r="Q340" s="58"/>
      <c r="R340" s="58"/>
      <c r="S340" s="58"/>
      <c r="T340" s="55"/>
      <c r="U340" s="55"/>
      <c r="V340" s="58"/>
      <c r="W340" s="58"/>
      <c r="X340" s="58"/>
      <c r="Y340" s="58"/>
      <c r="Z340" s="58"/>
      <c r="AA340" s="58"/>
      <c r="AB340" s="55"/>
      <c r="AC340" s="55"/>
      <c r="AD340" s="9"/>
      <c r="AE340" s="10"/>
    </row>
    <row r="341" spans="3:31" ht="18" customHeight="1" x14ac:dyDescent="0.35">
      <c r="C341" s="56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58"/>
      <c r="O341" s="58"/>
      <c r="P341" s="58"/>
      <c r="Q341" s="58"/>
      <c r="R341" s="58"/>
      <c r="S341" s="58"/>
      <c r="T341" s="55"/>
      <c r="U341" s="55"/>
      <c r="V341" s="58"/>
      <c r="W341" s="58"/>
      <c r="X341" s="58"/>
      <c r="Y341" s="58"/>
      <c r="Z341" s="58"/>
      <c r="AA341" s="58"/>
      <c r="AB341" s="55"/>
      <c r="AC341" s="55"/>
      <c r="AD341" s="9"/>
      <c r="AE341" s="10"/>
    </row>
    <row r="342" spans="3:31" ht="18" customHeight="1" x14ac:dyDescent="0.35">
      <c r="C342" s="56"/>
      <c r="D342" s="55"/>
      <c r="E342" s="55"/>
      <c r="F342" s="55"/>
      <c r="G342" s="55"/>
      <c r="H342" s="55"/>
      <c r="I342" s="55"/>
      <c r="J342" s="55"/>
      <c r="K342" s="55"/>
      <c r="L342" s="55"/>
      <c r="M342" s="55"/>
      <c r="N342" s="58"/>
      <c r="O342" s="58"/>
      <c r="P342" s="58"/>
      <c r="Q342" s="58"/>
      <c r="R342" s="58"/>
      <c r="S342" s="58"/>
      <c r="T342" s="55"/>
      <c r="U342" s="55"/>
      <c r="V342" s="58"/>
      <c r="W342" s="58"/>
      <c r="X342" s="58"/>
      <c r="Y342" s="58"/>
      <c r="Z342" s="58"/>
      <c r="AA342" s="58"/>
      <c r="AB342" s="55"/>
      <c r="AC342" s="55"/>
      <c r="AD342" s="9"/>
      <c r="AE342" s="10"/>
    </row>
    <row r="343" spans="3:31" ht="18" customHeight="1" x14ac:dyDescent="0.35">
      <c r="C343" s="56"/>
      <c r="D343" s="55"/>
      <c r="E343" s="55"/>
      <c r="F343" s="55"/>
      <c r="G343" s="55"/>
      <c r="H343" s="55"/>
      <c r="I343" s="55"/>
      <c r="J343" s="55"/>
      <c r="K343" s="55"/>
      <c r="L343" s="55"/>
      <c r="M343" s="55"/>
      <c r="N343" s="58"/>
      <c r="O343" s="58"/>
      <c r="P343" s="58"/>
      <c r="Q343" s="58"/>
      <c r="R343" s="58"/>
      <c r="S343" s="58"/>
      <c r="T343" s="55"/>
      <c r="U343" s="55"/>
      <c r="V343" s="58"/>
      <c r="W343" s="58"/>
      <c r="X343" s="58"/>
      <c r="Y343" s="58"/>
      <c r="Z343" s="58"/>
      <c r="AA343" s="58"/>
      <c r="AB343" s="55"/>
      <c r="AC343" s="55"/>
      <c r="AD343" s="9"/>
      <c r="AE343" s="10"/>
    </row>
    <row r="344" spans="3:31" ht="18" customHeight="1" x14ac:dyDescent="0.35">
      <c r="C344" s="56"/>
      <c r="D344" s="55"/>
      <c r="E344" s="55"/>
      <c r="F344" s="55"/>
      <c r="G344" s="55"/>
      <c r="H344" s="55"/>
      <c r="I344" s="55"/>
      <c r="J344" s="55"/>
      <c r="K344" s="55"/>
      <c r="L344" s="55"/>
      <c r="M344" s="55"/>
      <c r="N344" s="58"/>
      <c r="O344" s="58"/>
      <c r="P344" s="58"/>
      <c r="Q344" s="58"/>
      <c r="R344" s="58"/>
      <c r="S344" s="58"/>
      <c r="T344" s="55"/>
      <c r="U344" s="55"/>
      <c r="V344" s="58"/>
      <c r="W344" s="58"/>
      <c r="X344" s="58"/>
      <c r="Y344" s="58"/>
      <c r="Z344" s="58"/>
      <c r="AA344" s="58"/>
      <c r="AB344" s="55"/>
      <c r="AC344" s="55"/>
      <c r="AD344" s="9"/>
      <c r="AE344" s="10"/>
    </row>
    <row r="345" spans="3:31" ht="18" customHeight="1" x14ac:dyDescent="0.35">
      <c r="C345" s="56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58"/>
      <c r="O345" s="58"/>
      <c r="P345" s="58"/>
      <c r="Q345" s="58"/>
      <c r="R345" s="58"/>
      <c r="S345" s="58"/>
      <c r="T345" s="55"/>
      <c r="U345" s="55"/>
      <c r="V345" s="58"/>
      <c r="W345" s="58"/>
      <c r="X345" s="58"/>
      <c r="Y345" s="58"/>
      <c r="Z345" s="58"/>
      <c r="AA345" s="58"/>
      <c r="AB345" s="55"/>
      <c r="AC345" s="55"/>
      <c r="AD345" s="9"/>
      <c r="AE345" s="10"/>
    </row>
    <row r="346" spans="3:31" ht="18" customHeight="1" x14ac:dyDescent="0.35">
      <c r="C346" s="56"/>
      <c r="D346" s="55"/>
      <c r="E346" s="55"/>
      <c r="F346" s="55"/>
      <c r="G346" s="55"/>
      <c r="H346" s="55"/>
      <c r="I346" s="55"/>
      <c r="J346" s="55"/>
      <c r="K346" s="55"/>
      <c r="L346" s="55"/>
      <c r="M346" s="55"/>
      <c r="N346" s="58"/>
      <c r="O346" s="58"/>
      <c r="P346" s="58"/>
      <c r="Q346" s="58"/>
      <c r="R346" s="58"/>
      <c r="S346" s="58"/>
      <c r="T346" s="55"/>
      <c r="U346" s="55"/>
      <c r="V346" s="58"/>
      <c r="W346" s="58"/>
      <c r="X346" s="58"/>
      <c r="Y346" s="58"/>
      <c r="Z346" s="58"/>
      <c r="AA346" s="58"/>
      <c r="AB346" s="55"/>
      <c r="AC346" s="55"/>
      <c r="AD346" s="9"/>
      <c r="AE346" s="10"/>
    </row>
    <row r="347" spans="3:31" ht="18" customHeight="1" x14ac:dyDescent="0.35">
      <c r="C347" s="56"/>
      <c r="D347" s="55"/>
      <c r="E347" s="55"/>
      <c r="F347" s="55"/>
      <c r="G347" s="55"/>
      <c r="H347" s="55"/>
      <c r="I347" s="55"/>
      <c r="J347" s="55"/>
      <c r="K347" s="55"/>
      <c r="L347" s="55"/>
      <c r="M347" s="55"/>
      <c r="N347" s="58"/>
      <c r="O347" s="58"/>
      <c r="P347" s="58"/>
      <c r="Q347" s="58"/>
      <c r="R347" s="58"/>
      <c r="S347" s="58"/>
      <c r="T347" s="55"/>
      <c r="U347" s="55"/>
      <c r="V347" s="58"/>
      <c r="W347" s="58"/>
      <c r="X347" s="58"/>
      <c r="Y347" s="58"/>
      <c r="Z347" s="58"/>
      <c r="AA347" s="58"/>
      <c r="AB347" s="55"/>
      <c r="AC347" s="55"/>
      <c r="AD347" s="9"/>
      <c r="AE347" s="10"/>
    </row>
    <row r="348" spans="3:31" ht="18" customHeight="1" x14ac:dyDescent="0.35">
      <c r="C348" s="56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8"/>
      <c r="O348" s="58"/>
      <c r="P348" s="58"/>
      <c r="Q348" s="58"/>
      <c r="R348" s="58"/>
      <c r="S348" s="58"/>
      <c r="T348" s="55"/>
      <c r="U348" s="55"/>
      <c r="V348" s="58"/>
      <c r="W348" s="58"/>
      <c r="X348" s="58"/>
      <c r="Y348" s="58"/>
      <c r="Z348" s="58"/>
      <c r="AA348" s="58"/>
      <c r="AB348" s="55"/>
      <c r="AC348" s="55"/>
      <c r="AD348" s="9"/>
      <c r="AE348" s="10"/>
    </row>
    <row r="349" spans="3:31" ht="18" customHeight="1" x14ac:dyDescent="0.35">
      <c r="C349" s="56"/>
      <c r="D349" s="55"/>
      <c r="E349" s="55"/>
      <c r="F349" s="55"/>
      <c r="G349" s="55"/>
      <c r="H349" s="55"/>
      <c r="I349" s="55"/>
      <c r="J349" s="55"/>
      <c r="K349" s="55"/>
      <c r="L349" s="55"/>
      <c r="M349" s="55"/>
      <c r="N349" s="58"/>
      <c r="O349" s="58"/>
      <c r="P349" s="58"/>
      <c r="Q349" s="58"/>
      <c r="R349" s="58"/>
      <c r="S349" s="58"/>
      <c r="T349" s="55"/>
      <c r="U349" s="55"/>
      <c r="V349" s="58"/>
      <c r="W349" s="58"/>
      <c r="X349" s="58"/>
      <c r="Y349" s="58"/>
      <c r="Z349" s="58"/>
      <c r="AA349" s="58"/>
      <c r="AB349" s="55"/>
      <c r="AC349" s="55"/>
      <c r="AD349" s="9"/>
      <c r="AE349" s="10"/>
    </row>
    <row r="350" spans="3:31" ht="18" customHeight="1" x14ac:dyDescent="0.35">
      <c r="C350" s="56"/>
      <c r="D350" s="55"/>
      <c r="E350" s="55"/>
      <c r="F350" s="55"/>
      <c r="G350" s="55"/>
      <c r="H350" s="55"/>
      <c r="I350" s="55"/>
      <c r="J350" s="55"/>
      <c r="K350" s="55"/>
      <c r="L350" s="55"/>
      <c r="M350" s="55"/>
      <c r="N350" s="58"/>
      <c r="O350" s="58"/>
      <c r="P350" s="58"/>
      <c r="Q350" s="58"/>
      <c r="R350" s="58"/>
      <c r="S350" s="58"/>
      <c r="T350" s="55"/>
      <c r="U350" s="55"/>
      <c r="V350" s="58"/>
      <c r="W350" s="58"/>
      <c r="X350" s="58"/>
      <c r="Y350" s="58"/>
      <c r="Z350" s="58"/>
      <c r="AA350" s="58"/>
      <c r="AB350" s="55"/>
      <c r="AC350" s="55"/>
      <c r="AD350" s="9"/>
      <c r="AE350" s="10"/>
    </row>
    <row r="351" spans="3:31" ht="18" customHeight="1" x14ac:dyDescent="0.35">
      <c r="C351" s="56"/>
      <c r="D351" s="55"/>
      <c r="E351" s="55"/>
      <c r="F351" s="55"/>
      <c r="G351" s="55"/>
      <c r="H351" s="55"/>
      <c r="I351" s="55"/>
      <c r="J351" s="55"/>
      <c r="K351" s="55"/>
      <c r="L351" s="55"/>
      <c r="M351" s="55"/>
      <c r="N351" s="58"/>
      <c r="O351" s="58"/>
      <c r="P351" s="58"/>
      <c r="Q351" s="58"/>
      <c r="R351" s="58"/>
      <c r="S351" s="58"/>
      <c r="T351" s="55"/>
      <c r="U351" s="55"/>
      <c r="V351" s="58"/>
      <c r="W351" s="58"/>
      <c r="X351" s="58"/>
      <c r="Y351" s="58"/>
      <c r="Z351" s="58"/>
      <c r="AA351" s="58"/>
      <c r="AB351" s="55"/>
      <c r="AC351" s="55"/>
      <c r="AD351" s="9"/>
      <c r="AE351" s="10"/>
    </row>
    <row r="352" spans="3:31" ht="15.75" customHeight="1" x14ac:dyDescent="0.35">
      <c r="AD352" s="62"/>
      <c r="AE352" s="63"/>
    </row>
    <row r="353" spans="30:31" ht="15.75" customHeight="1" x14ac:dyDescent="0.35">
      <c r="AD353" s="62"/>
      <c r="AE353" s="63"/>
    </row>
    <row r="354" spans="30:31" ht="15.75" customHeight="1" x14ac:dyDescent="0.35">
      <c r="AD354" s="62"/>
      <c r="AE354" s="63"/>
    </row>
    <row r="355" spans="30:31" ht="15.75" customHeight="1" x14ac:dyDescent="0.35">
      <c r="AD355" s="62"/>
      <c r="AE355" s="63"/>
    </row>
    <row r="356" spans="30:31" ht="15.75" customHeight="1" x14ac:dyDescent="0.35">
      <c r="AD356" s="62"/>
      <c r="AE356" s="63"/>
    </row>
    <row r="357" spans="30:31" ht="15.75" customHeight="1" x14ac:dyDescent="0.35">
      <c r="AD357" s="62"/>
      <c r="AE357" s="63"/>
    </row>
    <row r="358" spans="30:31" ht="15.75" customHeight="1" x14ac:dyDescent="0.35">
      <c r="AD358" s="62"/>
      <c r="AE358" s="63"/>
    </row>
    <row r="359" spans="30:31" ht="15.75" customHeight="1" x14ac:dyDescent="0.35">
      <c r="AD359" s="62"/>
      <c r="AE359" s="63"/>
    </row>
    <row r="360" spans="30:31" ht="15.75" customHeight="1" x14ac:dyDescent="0.35">
      <c r="AD360" s="62"/>
      <c r="AE360" s="63"/>
    </row>
    <row r="361" spans="30:31" ht="15.75" customHeight="1" x14ac:dyDescent="0.35">
      <c r="AD361" s="62"/>
      <c r="AE361" s="63"/>
    </row>
    <row r="362" spans="30:31" ht="15.75" customHeight="1" x14ac:dyDescent="0.35">
      <c r="AD362" s="62"/>
      <c r="AE362" s="63"/>
    </row>
    <row r="363" spans="30:31" ht="15.75" customHeight="1" x14ac:dyDescent="0.35">
      <c r="AD363" s="62"/>
      <c r="AE363" s="63"/>
    </row>
    <row r="364" spans="30:31" ht="15.75" customHeight="1" x14ac:dyDescent="0.35">
      <c r="AD364" s="62"/>
      <c r="AE364" s="63"/>
    </row>
    <row r="365" spans="30:31" ht="15.75" customHeight="1" x14ac:dyDescent="0.35">
      <c r="AD365" s="62"/>
      <c r="AE365" s="63"/>
    </row>
    <row r="366" spans="30:31" ht="15.75" customHeight="1" x14ac:dyDescent="0.35">
      <c r="AD366" s="62"/>
      <c r="AE366" s="63"/>
    </row>
    <row r="367" spans="30:31" ht="15.75" customHeight="1" x14ac:dyDescent="0.35">
      <c r="AD367" s="62"/>
      <c r="AE367" s="63"/>
    </row>
    <row r="368" spans="30:31" ht="15.75" customHeight="1" x14ac:dyDescent="0.35">
      <c r="AD368" s="62"/>
      <c r="AE368" s="63"/>
    </row>
    <row r="369" spans="30:31" ht="15.75" customHeight="1" x14ac:dyDescent="0.35">
      <c r="AD369" s="62"/>
      <c r="AE369" s="63"/>
    </row>
    <row r="370" spans="30:31" ht="15.75" customHeight="1" x14ac:dyDescent="0.35">
      <c r="AD370" s="62"/>
      <c r="AE370" s="63"/>
    </row>
    <row r="371" spans="30:31" ht="15.75" customHeight="1" x14ac:dyDescent="0.35">
      <c r="AD371" s="62"/>
      <c r="AE371" s="63"/>
    </row>
    <row r="372" spans="30:31" ht="15.75" customHeight="1" x14ac:dyDescent="0.35">
      <c r="AD372" s="62"/>
      <c r="AE372" s="63"/>
    </row>
    <row r="373" spans="30:31" ht="15.75" customHeight="1" x14ac:dyDescent="0.35">
      <c r="AD373" s="62"/>
      <c r="AE373" s="63"/>
    </row>
    <row r="374" spans="30:31" ht="15.75" customHeight="1" x14ac:dyDescent="0.35">
      <c r="AD374" s="62"/>
      <c r="AE374" s="63"/>
    </row>
    <row r="375" spans="30:31" ht="15.75" customHeight="1" x14ac:dyDescent="0.35">
      <c r="AD375" s="62"/>
      <c r="AE375" s="63"/>
    </row>
    <row r="376" spans="30:31" ht="15.75" customHeight="1" x14ac:dyDescent="0.35">
      <c r="AD376" s="62"/>
      <c r="AE376" s="63"/>
    </row>
    <row r="377" spans="30:31" ht="15.75" customHeight="1" x14ac:dyDescent="0.35">
      <c r="AD377" s="62"/>
      <c r="AE377" s="63"/>
    </row>
    <row r="378" spans="30:31" ht="15.75" customHeight="1" x14ac:dyDescent="0.35">
      <c r="AD378" s="62"/>
      <c r="AE378" s="63"/>
    </row>
    <row r="379" spans="30:31" ht="15.75" customHeight="1" x14ac:dyDescent="0.35">
      <c r="AD379" s="62"/>
      <c r="AE379" s="63"/>
    </row>
    <row r="380" spans="30:31" ht="15.75" customHeight="1" x14ac:dyDescent="0.35">
      <c r="AD380" s="62"/>
      <c r="AE380" s="63"/>
    </row>
    <row r="381" spans="30:31" ht="15.75" customHeight="1" x14ac:dyDescent="0.35">
      <c r="AD381" s="62"/>
      <c r="AE381" s="63"/>
    </row>
    <row r="382" spans="30:31" ht="15.75" customHeight="1" x14ac:dyDescent="0.35">
      <c r="AD382" s="62"/>
      <c r="AE382" s="63"/>
    </row>
    <row r="383" spans="30:31" ht="15.75" customHeight="1" x14ac:dyDescent="0.35">
      <c r="AD383" s="62"/>
      <c r="AE383" s="63"/>
    </row>
    <row r="384" spans="30:31" ht="15.75" customHeight="1" x14ac:dyDescent="0.35">
      <c r="AD384" s="62"/>
      <c r="AE384" s="63"/>
    </row>
    <row r="385" spans="30:31" ht="15.75" customHeight="1" x14ac:dyDescent="0.35">
      <c r="AD385" s="62"/>
      <c r="AE385" s="63"/>
    </row>
    <row r="386" spans="30:31" ht="15.75" customHeight="1" x14ac:dyDescent="0.35">
      <c r="AD386" s="62"/>
      <c r="AE386" s="63"/>
    </row>
    <row r="387" spans="30:31" ht="15.75" customHeight="1" x14ac:dyDescent="0.35">
      <c r="AD387" s="62"/>
      <c r="AE387" s="63"/>
    </row>
    <row r="388" spans="30:31" ht="15.75" customHeight="1" x14ac:dyDescent="0.35">
      <c r="AD388" s="62"/>
      <c r="AE388" s="63"/>
    </row>
    <row r="389" spans="30:31" ht="15.75" customHeight="1" x14ac:dyDescent="0.35">
      <c r="AD389" s="62"/>
      <c r="AE389" s="63"/>
    </row>
    <row r="390" spans="30:31" ht="15.75" customHeight="1" x14ac:dyDescent="0.35">
      <c r="AD390" s="62"/>
      <c r="AE390" s="63"/>
    </row>
    <row r="391" spans="30:31" ht="15.75" customHeight="1" x14ac:dyDescent="0.35">
      <c r="AD391" s="62"/>
      <c r="AE391" s="63"/>
    </row>
    <row r="392" spans="30:31" ht="15.75" customHeight="1" x14ac:dyDescent="0.35">
      <c r="AD392" s="62"/>
      <c r="AE392" s="63"/>
    </row>
    <row r="393" spans="30:31" ht="15.75" customHeight="1" x14ac:dyDescent="0.35">
      <c r="AD393" s="62"/>
      <c r="AE393" s="63"/>
    </row>
    <row r="394" spans="30:31" ht="15.75" customHeight="1" x14ac:dyDescent="0.35">
      <c r="AD394" s="62"/>
      <c r="AE394" s="63"/>
    </row>
    <row r="395" spans="30:31" ht="15.75" customHeight="1" x14ac:dyDescent="0.35">
      <c r="AD395" s="62"/>
      <c r="AE395" s="63"/>
    </row>
    <row r="396" spans="30:31" ht="15.75" customHeight="1" x14ac:dyDescent="0.35">
      <c r="AD396" s="62"/>
      <c r="AE396" s="63"/>
    </row>
    <row r="397" spans="30:31" ht="15.75" customHeight="1" x14ac:dyDescent="0.35">
      <c r="AD397" s="62"/>
      <c r="AE397" s="63"/>
    </row>
    <row r="398" spans="30:31" ht="15.75" customHeight="1" x14ac:dyDescent="0.35">
      <c r="AD398" s="62"/>
      <c r="AE398" s="63"/>
    </row>
    <row r="399" spans="30:31" ht="15.75" customHeight="1" x14ac:dyDescent="0.35">
      <c r="AD399" s="62"/>
      <c r="AE399" s="63"/>
    </row>
    <row r="400" spans="30:31" ht="15.75" customHeight="1" x14ac:dyDescent="0.35">
      <c r="AD400" s="62"/>
      <c r="AE400" s="63"/>
    </row>
    <row r="401" spans="30:31" ht="15.75" customHeight="1" x14ac:dyDescent="0.35">
      <c r="AD401" s="62"/>
      <c r="AE401" s="63"/>
    </row>
    <row r="402" spans="30:31" ht="15.75" customHeight="1" x14ac:dyDescent="0.35">
      <c r="AD402" s="62"/>
      <c r="AE402" s="63"/>
    </row>
    <row r="403" spans="30:31" ht="15.75" customHeight="1" x14ac:dyDescent="0.35">
      <c r="AD403" s="62"/>
      <c r="AE403" s="63"/>
    </row>
    <row r="404" spans="30:31" ht="15.75" customHeight="1" x14ac:dyDescent="0.35">
      <c r="AD404" s="62"/>
      <c r="AE404" s="63"/>
    </row>
    <row r="405" spans="30:31" ht="15.75" customHeight="1" x14ac:dyDescent="0.35">
      <c r="AD405" s="62"/>
      <c r="AE405" s="63"/>
    </row>
    <row r="406" spans="30:31" ht="15.75" customHeight="1" x14ac:dyDescent="0.35">
      <c r="AD406" s="62"/>
      <c r="AE406" s="63"/>
    </row>
    <row r="407" spans="30:31" ht="15.75" customHeight="1" x14ac:dyDescent="0.35">
      <c r="AD407" s="62"/>
      <c r="AE407" s="63"/>
    </row>
    <row r="408" spans="30:31" ht="15.75" customHeight="1" x14ac:dyDescent="0.35">
      <c r="AD408" s="62"/>
      <c r="AE408" s="63"/>
    </row>
    <row r="409" spans="30:31" ht="15.75" customHeight="1" x14ac:dyDescent="0.35">
      <c r="AD409" s="62"/>
      <c r="AE409" s="63"/>
    </row>
    <row r="410" spans="30:31" ht="15.75" customHeight="1" x14ac:dyDescent="0.35">
      <c r="AD410" s="62"/>
      <c r="AE410" s="63"/>
    </row>
    <row r="411" spans="30:31" ht="15.75" customHeight="1" x14ac:dyDescent="0.35">
      <c r="AD411" s="62"/>
      <c r="AE411" s="63"/>
    </row>
    <row r="412" spans="30:31" ht="15.75" customHeight="1" x14ac:dyDescent="0.35">
      <c r="AD412" s="62"/>
      <c r="AE412" s="63"/>
    </row>
    <row r="413" spans="30:31" ht="15.75" customHeight="1" x14ac:dyDescent="0.35">
      <c r="AD413" s="62"/>
      <c r="AE413" s="63"/>
    </row>
    <row r="414" spans="30:31" ht="15.75" customHeight="1" x14ac:dyDescent="0.35">
      <c r="AD414" s="62"/>
      <c r="AE414" s="63"/>
    </row>
    <row r="415" spans="30:31" ht="15.75" customHeight="1" x14ac:dyDescent="0.35">
      <c r="AD415" s="62"/>
      <c r="AE415" s="63"/>
    </row>
    <row r="416" spans="30:31" ht="15.75" customHeight="1" x14ac:dyDescent="0.35">
      <c r="AD416" s="62"/>
      <c r="AE416" s="63"/>
    </row>
    <row r="417" spans="30:31" ht="15.75" customHeight="1" x14ac:dyDescent="0.35">
      <c r="AD417" s="62"/>
      <c r="AE417" s="63"/>
    </row>
    <row r="418" spans="30:31" ht="15.75" customHeight="1" x14ac:dyDescent="0.35">
      <c r="AD418" s="62"/>
      <c r="AE418" s="63"/>
    </row>
    <row r="419" spans="30:31" ht="15.75" customHeight="1" x14ac:dyDescent="0.35">
      <c r="AD419" s="62"/>
      <c r="AE419" s="63"/>
    </row>
    <row r="420" spans="30:31" ht="15.75" customHeight="1" x14ac:dyDescent="0.35">
      <c r="AD420" s="62"/>
      <c r="AE420" s="63"/>
    </row>
    <row r="421" spans="30:31" ht="15.75" customHeight="1" x14ac:dyDescent="0.35">
      <c r="AD421" s="62"/>
      <c r="AE421" s="63"/>
    </row>
    <row r="422" spans="30:31" ht="15.75" customHeight="1" x14ac:dyDescent="0.35">
      <c r="AD422" s="62"/>
      <c r="AE422" s="63"/>
    </row>
    <row r="423" spans="30:31" ht="15.75" customHeight="1" x14ac:dyDescent="0.35">
      <c r="AD423" s="62"/>
      <c r="AE423" s="63"/>
    </row>
    <row r="424" spans="30:31" ht="15.75" customHeight="1" x14ac:dyDescent="0.35">
      <c r="AD424" s="62"/>
      <c r="AE424" s="63"/>
    </row>
    <row r="425" spans="30:31" ht="15.75" customHeight="1" x14ac:dyDescent="0.35">
      <c r="AD425" s="62"/>
      <c r="AE425" s="63"/>
    </row>
    <row r="426" spans="30:31" ht="15.75" customHeight="1" x14ac:dyDescent="0.35">
      <c r="AD426" s="62"/>
      <c r="AE426" s="63"/>
    </row>
    <row r="427" spans="30:31" ht="15.75" customHeight="1" x14ac:dyDescent="0.35">
      <c r="AD427" s="62"/>
      <c r="AE427" s="63"/>
    </row>
    <row r="428" spans="30:31" ht="15.75" customHeight="1" x14ac:dyDescent="0.35">
      <c r="AD428" s="62"/>
      <c r="AE428" s="63"/>
    </row>
    <row r="429" spans="30:31" ht="15.75" customHeight="1" x14ac:dyDescent="0.35">
      <c r="AD429" s="62"/>
      <c r="AE429" s="63"/>
    </row>
    <row r="430" spans="30:31" ht="15.75" customHeight="1" x14ac:dyDescent="0.35">
      <c r="AD430" s="62"/>
      <c r="AE430" s="63"/>
    </row>
    <row r="431" spans="30:31" ht="15.75" customHeight="1" x14ac:dyDescent="0.35">
      <c r="AD431" s="62"/>
      <c r="AE431" s="63"/>
    </row>
    <row r="432" spans="30:31" ht="15.75" customHeight="1" x14ac:dyDescent="0.35">
      <c r="AD432" s="62"/>
      <c r="AE432" s="63"/>
    </row>
    <row r="433" spans="30:31" ht="15.75" customHeight="1" x14ac:dyDescent="0.35">
      <c r="AD433" s="62"/>
      <c r="AE433" s="63"/>
    </row>
    <row r="434" spans="30:31" ht="15.75" customHeight="1" x14ac:dyDescent="0.35">
      <c r="AD434" s="62"/>
      <c r="AE434" s="63"/>
    </row>
    <row r="435" spans="30:31" ht="15.75" customHeight="1" x14ac:dyDescent="0.35">
      <c r="AD435" s="62"/>
      <c r="AE435" s="63"/>
    </row>
    <row r="436" spans="30:31" ht="15.75" customHeight="1" x14ac:dyDescent="0.35">
      <c r="AD436" s="62"/>
      <c r="AE436" s="63"/>
    </row>
    <row r="437" spans="30:31" ht="15.75" customHeight="1" x14ac:dyDescent="0.35">
      <c r="AD437" s="62"/>
      <c r="AE437" s="63"/>
    </row>
    <row r="438" spans="30:31" ht="15.75" customHeight="1" x14ac:dyDescent="0.35">
      <c r="AD438" s="62"/>
      <c r="AE438" s="63"/>
    </row>
    <row r="439" spans="30:31" ht="15.75" customHeight="1" x14ac:dyDescent="0.35">
      <c r="AD439" s="62"/>
      <c r="AE439" s="63"/>
    </row>
    <row r="440" spans="30:31" ht="15.75" customHeight="1" x14ac:dyDescent="0.35">
      <c r="AD440" s="62"/>
      <c r="AE440" s="63"/>
    </row>
    <row r="441" spans="30:31" ht="15.75" customHeight="1" x14ac:dyDescent="0.35">
      <c r="AD441" s="62"/>
      <c r="AE441" s="63"/>
    </row>
    <row r="442" spans="30:31" ht="15.75" customHeight="1" x14ac:dyDescent="0.35">
      <c r="AD442" s="62"/>
      <c r="AE442" s="63"/>
    </row>
    <row r="443" spans="30:31" ht="15.75" customHeight="1" x14ac:dyDescent="0.35">
      <c r="AD443" s="62"/>
      <c r="AE443" s="63"/>
    </row>
    <row r="444" spans="30:31" ht="15.75" customHeight="1" x14ac:dyDescent="0.35">
      <c r="AD444" s="62"/>
      <c r="AE444" s="63"/>
    </row>
    <row r="445" spans="30:31" ht="15.75" customHeight="1" x14ac:dyDescent="0.35">
      <c r="AD445" s="62"/>
      <c r="AE445" s="63"/>
    </row>
    <row r="446" spans="30:31" ht="15.75" customHeight="1" x14ac:dyDescent="0.35">
      <c r="AD446" s="62"/>
      <c r="AE446" s="63"/>
    </row>
    <row r="447" spans="30:31" ht="15.75" customHeight="1" x14ac:dyDescent="0.35">
      <c r="AD447" s="62"/>
      <c r="AE447" s="63"/>
    </row>
    <row r="448" spans="30:31" ht="15.75" customHeight="1" x14ac:dyDescent="0.35">
      <c r="AD448" s="62"/>
      <c r="AE448" s="63"/>
    </row>
    <row r="449" spans="30:31" ht="15.75" customHeight="1" x14ac:dyDescent="0.35">
      <c r="AD449" s="62"/>
      <c r="AE449" s="63"/>
    </row>
    <row r="450" spans="30:31" ht="15.75" customHeight="1" x14ac:dyDescent="0.35">
      <c r="AD450" s="62"/>
      <c r="AE450" s="63"/>
    </row>
    <row r="451" spans="30:31" ht="15.75" customHeight="1" x14ac:dyDescent="0.35">
      <c r="AD451" s="62"/>
      <c r="AE451" s="63"/>
    </row>
    <row r="452" spans="30:31" ht="15.75" customHeight="1" x14ac:dyDescent="0.35">
      <c r="AD452" s="62"/>
      <c r="AE452" s="63"/>
    </row>
    <row r="453" spans="30:31" ht="15.75" customHeight="1" x14ac:dyDescent="0.35">
      <c r="AD453" s="62"/>
      <c r="AE453" s="63"/>
    </row>
    <row r="454" spans="30:31" ht="15.75" customHeight="1" x14ac:dyDescent="0.35">
      <c r="AD454" s="62"/>
      <c r="AE454" s="63"/>
    </row>
    <row r="455" spans="30:31" ht="15.75" customHeight="1" x14ac:dyDescent="0.35">
      <c r="AD455" s="62"/>
      <c r="AE455" s="63"/>
    </row>
    <row r="456" spans="30:31" ht="15.75" customHeight="1" x14ac:dyDescent="0.35">
      <c r="AD456" s="62"/>
      <c r="AE456" s="63"/>
    </row>
    <row r="457" spans="30:31" ht="15.75" customHeight="1" x14ac:dyDescent="0.35">
      <c r="AD457" s="62"/>
      <c r="AE457" s="63"/>
    </row>
    <row r="458" spans="30:31" ht="15.75" customHeight="1" x14ac:dyDescent="0.35">
      <c r="AD458" s="62"/>
      <c r="AE458" s="63"/>
    </row>
    <row r="459" spans="30:31" ht="15.75" customHeight="1" x14ac:dyDescent="0.35">
      <c r="AD459" s="62"/>
      <c r="AE459" s="63"/>
    </row>
    <row r="460" spans="30:31" ht="15.75" customHeight="1" x14ac:dyDescent="0.35">
      <c r="AD460" s="62"/>
      <c r="AE460" s="63"/>
    </row>
    <row r="461" spans="30:31" ht="15.75" customHeight="1" x14ac:dyDescent="0.35">
      <c r="AD461" s="62"/>
      <c r="AE461" s="63"/>
    </row>
    <row r="462" spans="30:31" ht="15.75" customHeight="1" x14ac:dyDescent="0.35">
      <c r="AD462" s="62"/>
      <c r="AE462" s="63"/>
    </row>
    <row r="463" spans="30:31" ht="15.75" customHeight="1" x14ac:dyDescent="0.35">
      <c r="AD463" s="62"/>
      <c r="AE463" s="63"/>
    </row>
    <row r="464" spans="30:31" ht="15.75" customHeight="1" x14ac:dyDescent="0.35">
      <c r="AD464" s="62"/>
      <c r="AE464" s="63"/>
    </row>
    <row r="465" spans="30:31" ht="15.75" customHeight="1" x14ac:dyDescent="0.35">
      <c r="AD465" s="62"/>
      <c r="AE465" s="63"/>
    </row>
    <row r="466" spans="30:31" ht="15.75" customHeight="1" x14ac:dyDescent="0.35">
      <c r="AD466" s="62"/>
      <c r="AE466" s="63"/>
    </row>
    <row r="467" spans="30:31" ht="15.75" customHeight="1" x14ac:dyDescent="0.35">
      <c r="AD467" s="62"/>
      <c r="AE467" s="63"/>
    </row>
    <row r="468" spans="30:31" ht="15.75" customHeight="1" x14ac:dyDescent="0.35">
      <c r="AD468" s="62"/>
      <c r="AE468" s="63"/>
    </row>
    <row r="469" spans="30:31" ht="15.75" customHeight="1" x14ac:dyDescent="0.35">
      <c r="AD469" s="62"/>
      <c r="AE469" s="63"/>
    </row>
    <row r="470" spans="30:31" ht="15.75" customHeight="1" x14ac:dyDescent="0.35">
      <c r="AD470" s="62"/>
      <c r="AE470" s="63"/>
    </row>
    <row r="471" spans="30:31" ht="15.75" customHeight="1" x14ac:dyDescent="0.35">
      <c r="AD471" s="62"/>
      <c r="AE471" s="63"/>
    </row>
    <row r="472" spans="30:31" ht="15.75" customHeight="1" x14ac:dyDescent="0.35">
      <c r="AD472" s="62"/>
      <c r="AE472" s="63"/>
    </row>
    <row r="473" spans="30:31" ht="15.75" customHeight="1" x14ac:dyDescent="0.35">
      <c r="AD473" s="62"/>
      <c r="AE473" s="63"/>
    </row>
    <row r="474" spans="30:31" ht="15.75" customHeight="1" x14ac:dyDescent="0.35">
      <c r="AD474" s="62"/>
      <c r="AE474" s="63"/>
    </row>
    <row r="475" spans="30:31" ht="15.75" customHeight="1" x14ac:dyDescent="0.35">
      <c r="AD475" s="62"/>
      <c r="AE475" s="63"/>
    </row>
    <row r="476" spans="30:31" ht="15.75" customHeight="1" x14ac:dyDescent="0.35">
      <c r="AD476" s="62"/>
      <c r="AE476" s="63"/>
    </row>
    <row r="477" spans="30:31" ht="15.75" customHeight="1" x14ac:dyDescent="0.35">
      <c r="AD477" s="62"/>
      <c r="AE477" s="63"/>
    </row>
    <row r="478" spans="30:31" ht="15.75" customHeight="1" x14ac:dyDescent="0.35">
      <c r="AD478" s="62"/>
      <c r="AE478" s="63"/>
    </row>
    <row r="479" spans="30:31" ht="15.75" customHeight="1" x14ac:dyDescent="0.35">
      <c r="AD479" s="62"/>
      <c r="AE479" s="63"/>
    </row>
    <row r="480" spans="30:31" ht="15.75" customHeight="1" x14ac:dyDescent="0.35">
      <c r="AD480" s="62"/>
      <c r="AE480" s="63"/>
    </row>
    <row r="481" spans="30:31" ht="15.75" customHeight="1" x14ac:dyDescent="0.35">
      <c r="AD481" s="62"/>
      <c r="AE481" s="63"/>
    </row>
    <row r="482" spans="30:31" ht="15.75" customHeight="1" x14ac:dyDescent="0.35">
      <c r="AD482" s="62"/>
      <c r="AE482" s="63"/>
    </row>
    <row r="483" spans="30:31" ht="15.75" customHeight="1" x14ac:dyDescent="0.35">
      <c r="AD483" s="62"/>
      <c r="AE483" s="63"/>
    </row>
    <row r="484" spans="30:31" ht="15.75" customHeight="1" x14ac:dyDescent="0.35">
      <c r="AD484" s="62"/>
      <c r="AE484" s="63"/>
    </row>
    <row r="485" spans="30:31" ht="15.75" customHeight="1" x14ac:dyDescent="0.35">
      <c r="AD485" s="62"/>
      <c r="AE485" s="63"/>
    </row>
    <row r="486" spans="30:31" ht="15.75" customHeight="1" x14ac:dyDescent="0.35">
      <c r="AD486" s="62"/>
      <c r="AE486" s="63"/>
    </row>
    <row r="487" spans="30:31" ht="15.75" customHeight="1" x14ac:dyDescent="0.35">
      <c r="AD487" s="62"/>
      <c r="AE487" s="63"/>
    </row>
    <row r="488" spans="30:31" ht="15.75" customHeight="1" x14ac:dyDescent="0.35">
      <c r="AD488" s="62"/>
      <c r="AE488" s="63"/>
    </row>
    <row r="489" spans="30:31" ht="15.75" customHeight="1" x14ac:dyDescent="0.35">
      <c r="AD489" s="62"/>
      <c r="AE489" s="63"/>
    </row>
    <row r="490" spans="30:31" ht="15.75" customHeight="1" x14ac:dyDescent="0.35">
      <c r="AD490" s="62"/>
      <c r="AE490" s="63"/>
    </row>
    <row r="491" spans="30:31" ht="15.75" customHeight="1" x14ac:dyDescent="0.35">
      <c r="AD491" s="62"/>
      <c r="AE491" s="63"/>
    </row>
    <row r="492" spans="30:31" ht="15.75" customHeight="1" x14ac:dyDescent="0.35">
      <c r="AD492" s="62"/>
      <c r="AE492" s="63"/>
    </row>
    <row r="493" spans="30:31" ht="15.75" customHeight="1" x14ac:dyDescent="0.35">
      <c r="AD493" s="62"/>
      <c r="AE493" s="63"/>
    </row>
    <row r="494" spans="30:31" ht="15.75" customHeight="1" x14ac:dyDescent="0.35">
      <c r="AD494" s="62"/>
      <c r="AE494" s="63"/>
    </row>
    <row r="495" spans="30:31" ht="15.75" customHeight="1" x14ac:dyDescent="0.35">
      <c r="AD495" s="62"/>
      <c r="AE495" s="63"/>
    </row>
    <row r="496" spans="30:31" ht="15.75" customHeight="1" x14ac:dyDescent="0.35">
      <c r="AD496" s="62"/>
      <c r="AE496" s="63"/>
    </row>
    <row r="497" spans="30:31" ht="15.75" customHeight="1" x14ac:dyDescent="0.35">
      <c r="AD497" s="62"/>
      <c r="AE497" s="63"/>
    </row>
    <row r="498" spans="30:31" ht="15.75" customHeight="1" x14ac:dyDescent="0.35">
      <c r="AD498" s="62"/>
      <c r="AE498" s="63"/>
    </row>
    <row r="499" spans="30:31" ht="15.75" customHeight="1" x14ac:dyDescent="0.35">
      <c r="AD499" s="62"/>
      <c r="AE499" s="63"/>
    </row>
    <row r="500" spans="30:31" ht="15.75" customHeight="1" x14ac:dyDescent="0.35">
      <c r="AD500" s="62"/>
      <c r="AE500" s="63"/>
    </row>
    <row r="501" spans="30:31" ht="15.75" customHeight="1" x14ac:dyDescent="0.35">
      <c r="AD501" s="62"/>
      <c r="AE501" s="63"/>
    </row>
    <row r="502" spans="30:31" ht="15.75" customHeight="1" x14ac:dyDescent="0.35">
      <c r="AD502" s="62"/>
      <c r="AE502" s="63"/>
    </row>
    <row r="503" spans="30:31" ht="15.75" customHeight="1" x14ac:dyDescent="0.35">
      <c r="AD503" s="62"/>
      <c r="AE503" s="63"/>
    </row>
    <row r="504" spans="30:31" ht="15.75" customHeight="1" x14ac:dyDescent="0.35">
      <c r="AD504" s="62"/>
      <c r="AE504" s="63"/>
    </row>
    <row r="505" spans="30:31" ht="15.75" customHeight="1" x14ac:dyDescent="0.35">
      <c r="AD505" s="62"/>
      <c r="AE505" s="63"/>
    </row>
    <row r="506" spans="30:31" ht="15.75" customHeight="1" x14ac:dyDescent="0.35">
      <c r="AD506" s="62"/>
      <c r="AE506" s="63"/>
    </row>
    <row r="507" spans="30:31" ht="15.75" customHeight="1" x14ac:dyDescent="0.35">
      <c r="AD507" s="62"/>
      <c r="AE507" s="63"/>
    </row>
    <row r="508" spans="30:31" ht="15.75" customHeight="1" x14ac:dyDescent="0.35">
      <c r="AD508" s="62"/>
      <c r="AE508" s="63"/>
    </row>
    <row r="509" spans="30:31" ht="15.75" customHeight="1" x14ac:dyDescent="0.35">
      <c r="AD509" s="62"/>
      <c r="AE509" s="63"/>
    </row>
    <row r="510" spans="30:31" ht="15.75" customHeight="1" x14ac:dyDescent="0.35">
      <c r="AD510" s="62"/>
      <c r="AE510" s="63"/>
    </row>
    <row r="511" spans="30:31" ht="15.75" customHeight="1" x14ac:dyDescent="0.35">
      <c r="AD511" s="62"/>
      <c r="AE511" s="63"/>
    </row>
    <row r="512" spans="30:31" ht="15.75" customHeight="1" x14ac:dyDescent="0.35">
      <c r="AD512" s="62"/>
      <c r="AE512" s="63"/>
    </row>
    <row r="513" spans="30:31" ht="15.75" customHeight="1" x14ac:dyDescent="0.35">
      <c r="AD513" s="62"/>
      <c r="AE513" s="63"/>
    </row>
    <row r="514" spans="30:31" ht="15.75" customHeight="1" x14ac:dyDescent="0.35">
      <c r="AD514" s="62"/>
      <c r="AE514" s="63"/>
    </row>
    <row r="515" spans="30:31" ht="15.75" customHeight="1" x14ac:dyDescent="0.35">
      <c r="AD515" s="62"/>
      <c r="AE515" s="63"/>
    </row>
    <row r="516" spans="30:31" ht="15.75" customHeight="1" x14ac:dyDescent="0.35">
      <c r="AD516" s="62"/>
      <c r="AE516" s="63"/>
    </row>
    <row r="517" spans="30:31" ht="15.75" customHeight="1" x14ac:dyDescent="0.35">
      <c r="AD517" s="62"/>
      <c r="AE517" s="63"/>
    </row>
    <row r="518" spans="30:31" ht="15.75" customHeight="1" x14ac:dyDescent="0.35">
      <c r="AD518" s="62"/>
      <c r="AE518" s="63"/>
    </row>
    <row r="519" spans="30:31" ht="15.75" customHeight="1" x14ac:dyDescent="0.35">
      <c r="AD519" s="62"/>
      <c r="AE519" s="63"/>
    </row>
    <row r="520" spans="30:31" ht="15.75" customHeight="1" x14ac:dyDescent="0.35">
      <c r="AD520" s="62"/>
      <c r="AE520" s="63"/>
    </row>
    <row r="521" spans="30:31" ht="15.75" customHeight="1" x14ac:dyDescent="0.35">
      <c r="AD521" s="62"/>
      <c r="AE521" s="63"/>
    </row>
    <row r="522" spans="30:31" ht="15.75" customHeight="1" x14ac:dyDescent="0.35">
      <c r="AD522" s="62"/>
      <c r="AE522" s="63"/>
    </row>
    <row r="523" spans="30:31" ht="15.75" customHeight="1" x14ac:dyDescent="0.35">
      <c r="AD523" s="62"/>
      <c r="AE523" s="63"/>
    </row>
    <row r="524" spans="30:31" ht="15.75" customHeight="1" x14ac:dyDescent="0.35">
      <c r="AD524" s="62"/>
      <c r="AE524" s="63"/>
    </row>
    <row r="525" spans="30:31" ht="15.75" customHeight="1" x14ac:dyDescent="0.35">
      <c r="AD525" s="62"/>
      <c r="AE525" s="63"/>
    </row>
    <row r="526" spans="30:31" ht="15.75" customHeight="1" x14ac:dyDescent="0.35">
      <c r="AD526" s="62"/>
      <c r="AE526" s="63"/>
    </row>
    <row r="527" spans="30:31" ht="15.75" customHeight="1" x14ac:dyDescent="0.35">
      <c r="AD527" s="62"/>
      <c r="AE527" s="63"/>
    </row>
    <row r="528" spans="30:31" ht="15.75" customHeight="1" x14ac:dyDescent="0.35">
      <c r="AD528" s="62"/>
      <c r="AE528" s="63"/>
    </row>
    <row r="529" spans="30:31" ht="15.75" customHeight="1" x14ac:dyDescent="0.35">
      <c r="AD529" s="62"/>
      <c r="AE529" s="63"/>
    </row>
    <row r="530" spans="30:31" ht="15.75" customHeight="1" x14ac:dyDescent="0.35">
      <c r="AD530" s="62"/>
      <c r="AE530" s="63"/>
    </row>
    <row r="531" spans="30:31" ht="15.75" customHeight="1" x14ac:dyDescent="0.35">
      <c r="AD531" s="62"/>
      <c r="AE531" s="63"/>
    </row>
    <row r="532" spans="30:31" ht="15.75" customHeight="1" x14ac:dyDescent="0.35">
      <c r="AD532" s="62"/>
      <c r="AE532" s="63"/>
    </row>
    <row r="533" spans="30:31" ht="15.75" customHeight="1" x14ac:dyDescent="0.35">
      <c r="AD533" s="62"/>
      <c r="AE533" s="63"/>
    </row>
    <row r="534" spans="30:31" ht="15.75" customHeight="1" x14ac:dyDescent="0.35">
      <c r="AD534" s="62"/>
      <c r="AE534" s="63"/>
    </row>
    <row r="535" spans="30:31" ht="15.75" customHeight="1" x14ac:dyDescent="0.35">
      <c r="AD535" s="62"/>
      <c r="AE535" s="63"/>
    </row>
    <row r="536" spans="30:31" ht="15.75" customHeight="1" x14ac:dyDescent="0.35">
      <c r="AD536" s="62"/>
      <c r="AE536" s="63"/>
    </row>
    <row r="537" spans="30:31" ht="15.75" customHeight="1" x14ac:dyDescent="0.35">
      <c r="AD537" s="62"/>
      <c r="AE537" s="63"/>
    </row>
    <row r="538" spans="30:31" ht="15.75" customHeight="1" x14ac:dyDescent="0.35">
      <c r="AD538" s="62"/>
      <c r="AE538" s="63"/>
    </row>
    <row r="539" spans="30:31" ht="15.75" customHeight="1" x14ac:dyDescent="0.35">
      <c r="AD539" s="62"/>
      <c r="AE539" s="63"/>
    </row>
    <row r="540" spans="30:31" ht="15.75" customHeight="1" x14ac:dyDescent="0.35">
      <c r="AD540" s="62"/>
      <c r="AE540" s="63"/>
    </row>
    <row r="541" spans="30:31" ht="15.75" customHeight="1" x14ac:dyDescent="0.35">
      <c r="AD541" s="62"/>
      <c r="AE541" s="63"/>
    </row>
    <row r="542" spans="30:31" ht="15.75" customHeight="1" x14ac:dyDescent="0.35">
      <c r="AD542" s="62"/>
      <c r="AE542" s="63"/>
    </row>
    <row r="543" spans="30:31" ht="15.75" customHeight="1" x14ac:dyDescent="0.35">
      <c r="AD543" s="62"/>
      <c r="AE543" s="63"/>
    </row>
    <row r="544" spans="30:31" ht="15.75" customHeight="1" x14ac:dyDescent="0.35">
      <c r="AD544" s="62"/>
      <c r="AE544" s="63"/>
    </row>
    <row r="545" spans="30:31" ht="15.75" customHeight="1" x14ac:dyDescent="0.35">
      <c r="AD545" s="62"/>
      <c r="AE545" s="63"/>
    </row>
    <row r="546" spans="30:31" ht="15.75" customHeight="1" x14ac:dyDescent="0.35">
      <c r="AD546" s="62"/>
      <c r="AE546" s="63"/>
    </row>
    <row r="547" spans="30:31" ht="15.75" customHeight="1" x14ac:dyDescent="0.35">
      <c r="AD547" s="62"/>
      <c r="AE547" s="63"/>
    </row>
    <row r="548" spans="30:31" ht="15.75" customHeight="1" x14ac:dyDescent="0.35">
      <c r="AD548" s="62"/>
      <c r="AE548" s="63"/>
    </row>
    <row r="549" spans="30:31" ht="15.75" customHeight="1" x14ac:dyDescent="0.35">
      <c r="AD549" s="62"/>
      <c r="AE549" s="63"/>
    </row>
    <row r="550" spans="30:31" ht="15.75" customHeight="1" x14ac:dyDescent="0.35">
      <c r="AD550" s="62"/>
      <c r="AE550" s="63"/>
    </row>
    <row r="551" spans="30:31" ht="15.75" customHeight="1" x14ac:dyDescent="0.35">
      <c r="AD551" s="62"/>
      <c r="AE551" s="63"/>
    </row>
    <row r="552" spans="30:31" ht="15.75" customHeight="1" x14ac:dyDescent="0.35">
      <c r="AD552" s="62"/>
      <c r="AE552" s="63"/>
    </row>
    <row r="553" spans="30:31" ht="15.75" customHeight="1" x14ac:dyDescent="0.35">
      <c r="AD553" s="62"/>
      <c r="AE553" s="63"/>
    </row>
    <row r="554" spans="30:31" ht="15.75" customHeight="1" x14ac:dyDescent="0.35">
      <c r="AD554" s="62"/>
      <c r="AE554" s="63"/>
    </row>
    <row r="555" spans="30:31" ht="15.75" customHeight="1" x14ac:dyDescent="0.35">
      <c r="AD555" s="62"/>
      <c r="AE555" s="63"/>
    </row>
    <row r="556" spans="30:31" ht="15.75" customHeight="1" x14ac:dyDescent="0.35">
      <c r="AD556" s="62"/>
      <c r="AE556" s="63"/>
    </row>
    <row r="557" spans="30:31" ht="15.75" customHeight="1" x14ac:dyDescent="0.35">
      <c r="AD557" s="62"/>
      <c r="AE557" s="63"/>
    </row>
    <row r="558" spans="30:31" ht="15.75" customHeight="1" x14ac:dyDescent="0.35">
      <c r="AD558" s="62"/>
      <c r="AE558" s="63"/>
    </row>
    <row r="559" spans="30:31" ht="15.75" customHeight="1" x14ac:dyDescent="0.35">
      <c r="AD559" s="62"/>
      <c r="AE559" s="63"/>
    </row>
    <row r="560" spans="30:31" ht="15.75" customHeight="1" x14ac:dyDescent="0.35">
      <c r="AD560" s="62"/>
      <c r="AE560" s="63"/>
    </row>
    <row r="561" spans="30:31" ht="15.75" customHeight="1" x14ac:dyDescent="0.35">
      <c r="AD561" s="62"/>
      <c r="AE561" s="63"/>
    </row>
    <row r="562" spans="30:31" ht="15.75" customHeight="1" x14ac:dyDescent="0.35">
      <c r="AD562" s="62"/>
      <c r="AE562" s="63"/>
    </row>
    <row r="563" spans="30:31" ht="15.75" customHeight="1" x14ac:dyDescent="0.35">
      <c r="AD563" s="62"/>
      <c r="AE563" s="63"/>
    </row>
    <row r="564" spans="30:31" ht="15.75" customHeight="1" x14ac:dyDescent="0.35">
      <c r="AD564" s="62"/>
      <c r="AE564" s="63"/>
    </row>
    <row r="565" spans="30:31" ht="15.75" customHeight="1" x14ac:dyDescent="0.35">
      <c r="AD565" s="62"/>
      <c r="AE565" s="63"/>
    </row>
    <row r="566" spans="30:31" ht="15.75" customHeight="1" x14ac:dyDescent="0.35">
      <c r="AD566" s="62"/>
      <c r="AE566" s="63"/>
    </row>
    <row r="567" spans="30:31" ht="15.75" customHeight="1" x14ac:dyDescent="0.35">
      <c r="AD567" s="62"/>
      <c r="AE567" s="63"/>
    </row>
    <row r="568" spans="30:31" ht="15.75" customHeight="1" x14ac:dyDescent="0.35">
      <c r="AD568" s="62"/>
      <c r="AE568" s="63"/>
    </row>
    <row r="569" spans="30:31" ht="15.75" customHeight="1" x14ac:dyDescent="0.35">
      <c r="AD569" s="62"/>
      <c r="AE569" s="63"/>
    </row>
    <row r="570" spans="30:31" ht="15.75" customHeight="1" x14ac:dyDescent="0.35">
      <c r="AD570" s="62"/>
      <c r="AE570" s="63"/>
    </row>
    <row r="571" spans="30:31" ht="15.75" customHeight="1" x14ac:dyDescent="0.35">
      <c r="AD571" s="62"/>
      <c r="AE571" s="63"/>
    </row>
    <row r="572" spans="30:31" ht="15.75" customHeight="1" x14ac:dyDescent="0.35">
      <c r="AD572" s="62"/>
      <c r="AE572" s="63"/>
    </row>
    <row r="573" spans="30:31" ht="15.75" customHeight="1" x14ac:dyDescent="0.35">
      <c r="AD573" s="62"/>
      <c r="AE573" s="63"/>
    </row>
    <row r="574" spans="30:31" ht="15.75" customHeight="1" x14ac:dyDescent="0.35">
      <c r="AD574" s="62"/>
      <c r="AE574" s="63"/>
    </row>
    <row r="575" spans="30:31" ht="15.75" customHeight="1" x14ac:dyDescent="0.35">
      <c r="AD575" s="62"/>
      <c r="AE575" s="63"/>
    </row>
    <row r="576" spans="30:31" ht="15.75" customHeight="1" x14ac:dyDescent="0.35">
      <c r="AD576" s="62"/>
      <c r="AE576" s="63"/>
    </row>
    <row r="577" spans="30:31" ht="15.75" customHeight="1" x14ac:dyDescent="0.35">
      <c r="AD577" s="62"/>
      <c r="AE577" s="63"/>
    </row>
    <row r="578" spans="30:31" ht="15.75" customHeight="1" x14ac:dyDescent="0.35">
      <c r="AD578" s="62"/>
      <c r="AE578" s="63"/>
    </row>
    <row r="579" spans="30:31" ht="15.75" customHeight="1" x14ac:dyDescent="0.35">
      <c r="AD579" s="62"/>
      <c r="AE579" s="63"/>
    </row>
    <row r="580" spans="30:31" ht="15.75" customHeight="1" x14ac:dyDescent="0.35">
      <c r="AD580" s="62"/>
      <c r="AE580" s="63"/>
    </row>
    <row r="581" spans="30:31" ht="15.75" customHeight="1" x14ac:dyDescent="0.35">
      <c r="AD581" s="62"/>
      <c r="AE581" s="63"/>
    </row>
    <row r="582" spans="30:31" ht="15.75" customHeight="1" x14ac:dyDescent="0.35">
      <c r="AD582" s="62"/>
      <c r="AE582" s="63"/>
    </row>
    <row r="583" spans="30:31" ht="15.75" customHeight="1" x14ac:dyDescent="0.35">
      <c r="AD583" s="62"/>
      <c r="AE583" s="63"/>
    </row>
    <row r="584" spans="30:31" ht="15.75" customHeight="1" x14ac:dyDescent="0.35">
      <c r="AD584" s="62"/>
      <c r="AE584" s="63"/>
    </row>
    <row r="585" spans="30:31" ht="15.75" customHeight="1" x14ac:dyDescent="0.35">
      <c r="AD585" s="62"/>
      <c r="AE585" s="63"/>
    </row>
    <row r="586" spans="30:31" ht="15.75" customHeight="1" x14ac:dyDescent="0.35">
      <c r="AD586" s="62"/>
      <c r="AE586" s="63"/>
    </row>
    <row r="587" spans="30:31" ht="15.75" customHeight="1" x14ac:dyDescent="0.35">
      <c r="AD587" s="62"/>
      <c r="AE587" s="63"/>
    </row>
    <row r="588" spans="30:31" ht="15.75" customHeight="1" x14ac:dyDescent="0.35">
      <c r="AD588" s="62"/>
      <c r="AE588" s="63"/>
    </row>
    <row r="589" spans="30:31" ht="15.75" customHeight="1" x14ac:dyDescent="0.35">
      <c r="AD589" s="62"/>
      <c r="AE589" s="63"/>
    </row>
    <row r="590" spans="30:31" ht="15.75" customHeight="1" x14ac:dyDescent="0.35">
      <c r="AD590" s="62"/>
      <c r="AE590" s="63"/>
    </row>
    <row r="591" spans="30:31" ht="15.75" customHeight="1" x14ac:dyDescent="0.35">
      <c r="AD591" s="62"/>
      <c r="AE591" s="63"/>
    </row>
    <row r="592" spans="30:31" ht="15.75" customHeight="1" x14ac:dyDescent="0.35">
      <c r="AD592" s="62"/>
      <c r="AE592" s="63"/>
    </row>
    <row r="593" spans="30:31" ht="15.75" customHeight="1" x14ac:dyDescent="0.35">
      <c r="AD593" s="62"/>
      <c r="AE593" s="63"/>
    </row>
    <row r="594" spans="30:31" ht="15.75" customHeight="1" x14ac:dyDescent="0.35">
      <c r="AD594" s="62"/>
      <c r="AE594" s="63"/>
    </row>
    <row r="595" spans="30:31" ht="15.75" customHeight="1" x14ac:dyDescent="0.35">
      <c r="AD595" s="62"/>
      <c r="AE595" s="63"/>
    </row>
    <row r="596" spans="30:31" ht="15.75" customHeight="1" x14ac:dyDescent="0.35">
      <c r="AD596" s="62"/>
      <c r="AE596" s="63"/>
    </row>
    <row r="597" spans="30:31" ht="15.75" customHeight="1" x14ac:dyDescent="0.35">
      <c r="AD597" s="62"/>
      <c r="AE597" s="63"/>
    </row>
    <row r="598" spans="30:31" ht="15.75" customHeight="1" x14ac:dyDescent="0.35">
      <c r="AD598" s="62"/>
      <c r="AE598" s="63"/>
    </row>
    <row r="599" spans="30:31" ht="15.75" customHeight="1" x14ac:dyDescent="0.35">
      <c r="AD599" s="62"/>
      <c r="AE599" s="63"/>
    </row>
    <row r="600" spans="30:31" ht="15.75" customHeight="1" x14ac:dyDescent="0.35">
      <c r="AD600" s="62"/>
      <c r="AE600" s="63"/>
    </row>
    <row r="601" spans="30:31" ht="15.75" customHeight="1" x14ac:dyDescent="0.35">
      <c r="AD601" s="62"/>
      <c r="AE601" s="63"/>
    </row>
    <row r="602" spans="30:31" ht="15.75" customHeight="1" x14ac:dyDescent="0.35">
      <c r="AD602" s="62"/>
      <c r="AE602" s="63"/>
    </row>
    <row r="603" spans="30:31" ht="15.75" customHeight="1" x14ac:dyDescent="0.35">
      <c r="AD603" s="62"/>
      <c r="AE603" s="63"/>
    </row>
    <row r="604" spans="30:31" ht="15.75" customHeight="1" x14ac:dyDescent="0.35">
      <c r="AD604" s="62"/>
      <c r="AE604" s="63"/>
    </row>
    <row r="605" spans="30:31" ht="15.75" customHeight="1" x14ac:dyDescent="0.35">
      <c r="AD605" s="62"/>
      <c r="AE605" s="63"/>
    </row>
    <row r="606" spans="30:31" ht="15.75" customHeight="1" x14ac:dyDescent="0.35">
      <c r="AD606" s="62"/>
      <c r="AE606" s="63"/>
    </row>
    <row r="607" spans="30:31" ht="15.75" customHeight="1" x14ac:dyDescent="0.35">
      <c r="AD607" s="62"/>
      <c r="AE607" s="63"/>
    </row>
    <row r="608" spans="30:31" ht="15.75" customHeight="1" x14ac:dyDescent="0.35">
      <c r="AD608" s="62"/>
      <c r="AE608" s="63"/>
    </row>
    <row r="609" spans="30:31" ht="15.75" customHeight="1" x14ac:dyDescent="0.35">
      <c r="AD609" s="62"/>
      <c r="AE609" s="63"/>
    </row>
    <row r="610" spans="30:31" ht="15.75" customHeight="1" x14ac:dyDescent="0.35">
      <c r="AD610" s="62"/>
      <c r="AE610" s="63"/>
    </row>
    <row r="611" spans="30:31" ht="15.75" customHeight="1" x14ac:dyDescent="0.35">
      <c r="AD611" s="62"/>
      <c r="AE611" s="63"/>
    </row>
    <row r="612" spans="30:31" ht="15.75" customHeight="1" x14ac:dyDescent="0.35">
      <c r="AD612" s="62"/>
      <c r="AE612" s="63"/>
    </row>
    <row r="613" spans="30:31" ht="15.75" customHeight="1" x14ac:dyDescent="0.35">
      <c r="AD613" s="62"/>
      <c r="AE613" s="63"/>
    </row>
    <row r="614" spans="30:31" ht="15.75" customHeight="1" x14ac:dyDescent="0.35">
      <c r="AD614" s="62"/>
      <c r="AE614" s="63"/>
    </row>
    <row r="615" spans="30:31" ht="15.75" customHeight="1" x14ac:dyDescent="0.35">
      <c r="AD615" s="62"/>
      <c r="AE615" s="63"/>
    </row>
    <row r="616" spans="30:31" ht="15.75" customHeight="1" x14ac:dyDescent="0.35">
      <c r="AD616" s="62"/>
      <c r="AE616" s="63"/>
    </row>
    <row r="617" spans="30:31" ht="15.75" customHeight="1" x14ac:dyDescent="0.35">
      <c r="AD617" s="62"/>
      <c r="AE617" s="63"/>
    </row>
    <row r="618" spans="30:31" ht="15.75" customHeight="1" x14ac:dyDescent="0.35">
      <c r="AD618" s="62"/>
      <c r="AE618" s="63"/>
    </row>
    <row r="619" spans="30:31" ht="15.75" customHeight="1" x14ac:dyDescent="0.35">
      <c r="AD619" s="62"/>
      <c r="AE619" s="63"/>
    </row>
    <row r="620" spans="30:31" ht="15.75" customHeight="1" x14ac:dyDescent="0.35">
      <c r="AD620" s="62"/>
      <c r="AE620" s="63"/>
    </row>
    <row r="621" spans="30:31" ht="15.75" customHeight="1" x14ac:dyDescent="0.35">
      <c r="AD621" s="62"/>
      <c r="AE621" s="63"/>
    </row>
    <row r="622" spans="30:31" ht="15.75" customHeight="1" x14ac:dyDescent="0.35">
      <c r="AD622" s="62"/>
      <c r="AE622" s="63"/>
    </row>
    <row r="623" spans="30:31" ht="15.75" customHeight="1" x14ac:dyDescent="0.35">
      <c r="AD623" s="62"/>
      <c r="AE623" s="63"/>
    </row>
    <row r="624" spans="30:31" ht="15.75" customHeight="1" x14ac:dyDescent="0.35">
      <c r="AD624" s="62"/>
      <c r="AE624" s="63"/>
    </row>
    <row r="625" spans="30:31" ht="15.75" customHeight="1" x14ac:dyDescent="0.35">
      <c r="AD625" s="62"/>
      <c r="AE625" s="63"/>
    </row>
    <row r="626" spans="30:31" ht="15.75" customHeight="1" x14ac:dyDescent="0.35">
      <c r="AD626" s="62"/>
      <c r="AE626" s="63"/>
    </row>
    <row r="627" spans="30:31" ht="15.75" customHeight="1" x14ac:dyDescent="0.35">
      <c r="AD627" s="62"/>
      <c r="AE627" s="63"/>
    </row>
    <row r="628" spans="30:31" ht="15.75" customHeight="1" x14ac:dyDescent="0.35">
      <c r="AD628" s="62"/>
      <c r="AE628" s="63"/>
    </row>
    <row r="629" spans="30:31" ht="15.75" customHeight="1" x14ac:dyDescent="0.35">
      <c r="AD629" s="62"/>
      <c r="AE629" s="63"/>
    </row>
    <row r="630" spans="30:31" ht="15.75" customHeight="1" x14ac:dyDescent="0.35">
      <c r="AD630" s="62"/>
      <c r="AE630" s="63"/>
    </row>
    <row r="631" spans="30:31" ht="15.75" customHeight="1" x14ac:dyDescent="0.35">
      <c r="AD631" s="62"/>
      <c r="AE631" s="63"/>
    </row>
    <row r="632" spans="30:31" ht="15.75" customHeight="1" x14ac:dyDescent="0.35">
      <c r="AD632" s="62"/>
      <c r="AE632" s="63"/>
    </row>
    <row r="633" spans="30:31" ht="15.75" customHeight="1" x14ac:dyDescent="0.35">
      <c r="AD633" s="62"/>
      <c r="AE633" s="63"/>
    </row>
    <row r="634" spans="30:31" ht="15.75" customHeight="1" x14ac:dyDescent="0.35">
      <c r="AD634" s="62"/>
      <c r="AE634" s="63"/>
    </row>
    <row r="635" spans="30:31" ht="15.75" customHeight="1" x14ac:dyDescent="0.35">
      <c r="AD635" s="62"/>
      <c r="AE635" s="63"/>
    </row>
    <row r="636" spans="30:31" ht="15.75" customHeight="1" x14ac:dyDescent="0.35">
      <c r="AD636" s="62"/>
      <c r="AE636" s="63"/>
    </row>
    <row r="637" spans="30:31" ht="15.75" customHeight="1" x14ac:dyDescent="0.35">
      <c r="AD637" s="62"/>
      <c r="AE637" s="63"/>
    </row>
    <row r="638" spans="30:31" ht="15.75" customHeight="1" x14ac:dyDescent="0.35">
      <c r="AD638" s="62"/>
      <c r="AE638" s="63"/>
    </row>
    <row r="639" spans="30:31" ht="15.75" customHeight="1" x14ac:dyDescent="0.35">
      <c r="AD639" s="62"/>
      <c r="AE639" s="63"/>
    </row>
    <row r="640" spans="30:31" ht="15.75" customHeight="1" x14ac:dyDescent="0.35">
      <c r="AD640" s="62"/>
      <c r="AE640" s="63"/>
    </row>
    <row r="641" spans="30:31" ht="15.75" customHeight="1" x14ac:dyDescent="0.35">
      <c r="AD641" s="62"/>
      <c r="AE641" s="63"/>
    </row>
    <row r="642" spans="30:31" ht="15.75" customHeight="1" x14ac:dyDescent="0.35">
      <c r="AD642" s="62"/>
      <c r="AE642" s="63"/>
    </row>
    <row r="643" spans="30:31" ht="15.75" customHeight="1" x14ac:dyDescent="0.35">
      <c r="AD643" s="62"/>
      <c r="AE643" s="63"/>
    </row>
    <row r="644" spans="30:31" ht="15.75" customHeight="1" x14ac:dyDescent="0.35">
      <c r="AD644" s="62"/>
      <c r="AE644" s="63"/>
    </row>
    <row r="645" spans="30:31" ht="15.75" customHeight="1" x14ac:dyDescent="0.35">
      <c r="AD645" s="62"/>
      <c r="AE645" s="63"/>
    </row>
    <row r="646" spans="30:31" ht="15.75" customHeight="1" x14ac:dyDescent="0.35">
      <c r="AD646" s="62"/>
      <c r="AE646" s="63"/>
    </row>
    <row r="647" spans="30:31" ht="15.75" customHeight="1" x14ac:dyDescent="0.35">
      <c r="AD647" s="62"/>
      <c r="AE647" s="63"/>
    </row>
    <row r="648" spans="30:31" ht="15.75" customHeight="1" x14ac:dyDescent="0.35">
      <c r="AD648" s="62"/>
      <c r="AE648" s="63"/>
    </row>
    <row r="649" spans="30:31" ht="15.75" customHeight="1" x14ac:dyDescent="0.35">
      <c r="AD649" s="62"/>
      <c r="AE649" s="63"/>
    </row>
    <row r="650" spans="30:31" ht="15.75" customHeight="1" x14ac:dyDescent="0.35">
      <c r="AD650" s="62"/>
      <c r="AE650" s="63"/>
    </row>
    <row r="651" spans="30:31" ht="15.75" customHeight="1" x14ac:dyDescent="0.35">
      <c r="AD651" s="62"/>
      <c r="AE651" s="63"/>
    </row>
    <row r="652" spans="30:31" ht="15.75" customHeight="1" x14ac:dyDescent="0.35">
      <c r="AD652" s="62"/>
      <c r="AE652" s="63"/>
    </row>
    <row r="653" spans="30:31" ht="15.75" customHeight="1" x14ac:dyDescent="0.35">
      <c r="AD653" s="62"/>
      <c r="AE653" s="63"/>
    </row>
    <row r="654" spans="30:31" ht="15.75" customHeight="1" x14ac:dyDescent="0.35">
      <c r="AD654" s="62"/>
      <c r="AE654" s="63"/>
    </row>
    <row r="655" spans="30:31" ht="15.75" customHeight="1" x14ac:dyDescent="0.35">
      <c r="AD655" s="62"/>
      <c r="AE655" s="63"/>
    </row>
    <row r="656" spans="30:31" ht="15.75" customHeight="1" x14ac:dyDescent="0.35">
      <c r="AD656" s="62"/>
      <c r="AE656" s="63"/>
    </row>
    <row r="657" spans="30:31" ht="15.75" customHeight="1" x14ac:dyDescent="0.35">
      <c r="AD657" s="62"/>
      <c r="AE657" s="63"/>
    </row>
    <row r="658" spans="30:31" ht="15.75" customHeight="1" x14ac:dyDescent="0.35">
      <c r="AD658" s="62"/>
      <c r="AE658" s="63"/>
    </row>
    <row r="659" spans="30:31" ht="15.75" customHeight="1" x14ac:dyDescent="0.35">
      <c r="AD659" s="62"/>
      <c r="AE659" s="63"/>
    </row>
    <row r="660" spans="30:31" ht="15.75" customHeight="1" x14ac:dyDescent="0.35">
      <c r="AD660" s="62"/>
      <c r="AE660" s="63"/>
    </row>
    <row r="661" spans="30:31" ht="15.75" customHeight="1" x14ac:dyDescent="0.35">
      <c r="AD661" s="62"/>
      <c r="AE661" s="63"/>
    </row>
    <row r="662" spans="30:31" ht="15.75" customHeight="1" x14ac:dyDescent="0.35">
      <c r="AD662" s="62"/>
      <c r="AE662" s="63"/>
    </row>
    <row r="663" spans="30:31" ht="15.75" customHeight="1" x14ac:dyDescent="0.35">
      <c r="AD663" s="62"/>
      <c r="AE663" s="63"/>
    </row>
    <row r="664" spans="30:31" ht="15.75" customHeight="1" x14ac:dyDescent="0.35">
      <c r="AD664" s="62"/>
      <c r="AE664" s="63"/>
    </row>
    <row r="665" spans="30:31" ht="15.75" customHeight="1" x14ac:dyDescent="0.35">
      <c r="AD665" s="62"/>
      <c r="AE665" s="63"/>
    </row>
    <row r="666" spans="30:31" ht="15.75" customHeight="1" x14ac:dyDescent="0.35">
      <c r="AD666" s="62"/>
      <c r="AE666" s="63"/>
    </row>
    <row r="667" spans="30:31" ht="15.75" customHeight="1" x14ac:dyDescent="0.35">
      <c r="AD667" s="62"/>
      <c r="AE667" s="63"/>
    </row>
    <row r="668" spans="30:31" ht="15.75" customHeight="1" x14ac:dyDescent="0.35">
      <c r="AD668" s="62"/>
      <c r="AE668" s="63"/>
    </row>
    <row r="669" spans="30:31" ht="15.75" customHeight="1" x14ac:dyDescent="0.35">
      <c r="AD669" s="62"/>
      <c r="AE669" s="63"/>
    </row>
    <row r="670" spans="30:31" ht="15.75" customHeight="1" x14ac:dyDescent="0.35">
      <c r="AD670" s="62"/>
      <c r="AE670" s="63"/>
    </row>
    <row r="671" spans="30:31" ht="15.75" customHeight="1" x14ac:dyDescent="0.35">
      <c r="AD671" s="62"/>
      <c r="AE671" s="63"/>
    </row>
    <row r="672" spans="30:31" ht="15.75" customHeight="1" x14ac:dyDescent="0.35">
      <c r="AD672" s="62"/>
      <c r="AE672" s="63"/>
    </row>
    <row r="673" spans="30:31" ht="15.75" customHeight="1" x14ac:dyDescent="0.35">
      <c r="AD673" s="62"/>
      <c r="AE673" s="63"/>
    </row>
    <row r="674" spans="30:31" ht="15.75" customHeight="1" x14ac:dyDescent="0.35">
      <c r="AD674" s="62"/>
      <c r="AE674" s="63"/>
    </row>
    <row r="675" spans="30:31" ht="15.75" customHeight="1" x14ac:dyDescent="0.35">
      <c r="AD675" s="62"/>
      <c r="AE675" s="63"/>
    </row>
    <row r="676" spans="30:31" ht="15.75" customHeight="1" x14ac:dyDescent="0.35">
      <c r="AD676" s="62"/>
      <c r="AE676" s="63"/>
    </row>
    <row r="677" spans="30:31" ht="15.75" customHeight="1" x14ac:dyDescent="0.35">
      <c r="AD677" s="62"/>
      <c r="AE677" s="63"/>
    </row>
    <row r="678" spans="30:31" ht="15.75" customHeight="1" x14ac:dyDescent="0.35">
      <c r="AD678" s="62"/>
      <c r="AE678" s="63"/>
    </row>
    <row r="679" spans="30:31" ht="15.75" customHeight="1" x14ac:dyDescent="0.35">
      <c r="AD679" s="62"/>
      <c r="AE679" s="63"/>
    </row>
    <row r="680" spans="30:31" ht="15.75" customHeight="1" x14ac:dyDescent="0.35">
      <c r="AD680" s="62"/>
      <c r="AE680" s="63"/>
    </row>
    <row r="681" spans="30:31" ht="15.75" customHeight="1" x14ac:dyDescent="0.35">
      <c r="AD681" s="62"/>
      <c r="AE681" s="63"/>
    </row>
    <row r="682" spans="30:31" ht="15.75" customHeight="1" x14ac:dyDescent="0.35">
      <c r="AD682" s="62"/>
      <c r="AE682" s="63"/>
    </row>
    <row r="683" spans="30:31" ht="15.75" customHeight="1" x14ac:dyDescent="0.35">
      <c r="AD683" s="62"/>
      <c r="AE683" s="63"/>
    </row>
    <row r="684" spans="30:31" ht="15.75" customHeight="1" x14ac:dyDescent="0.35">
      <c r="AD684" s="62"/>
      <c r="AE684" s="63"/>
    </row>
    <row r="685" spans="30:31" ht="15.75" customHeight="1" x14ac:dyDescent="0.35">
      <c r="AD685" s="62"/>
      <c r="AE685" s="63"/>
    </row>
    <row r="686" spans="30:31" ht="15.75" customHeight="1" x14ac:dyDescent="0.35">
      <c r="AD686" s="62"/>
      <c r="AE686" s="63"/>
    </row>
    <row r="687" spans="30:31" ht="15.75" customHeight="1" x14ac:dyDescent="0.35">
      <c r="AD687" s="62"/>
      <c r="AE687" s="63"/>
    </row>
    <row r="688" spans="30:31" ht="15.75" customHeight="1" x14ac:dyDescent="0.35">
      <c r="AD688" s="62"/>
      <c r="AE688" s="63"/>
    </row>
    <row r="689" spans="30:31" ht="15.75" customHeight="1" x14ac:dyDescent="0.35">
      <c r="AD689" s="62"/>
      <c r="AE689" s="63"/>
    </row>
    <row r="690" spans="30:31" ht="15.75" customHeight="1" x14ac:dyDescent="0.35">
      <c r="AD690" s="62"/>
      <c r="AE690" s="63"/>
    </row>
    <row r="691" spans="30:31" ht="15.75" customHeight="1" x14ac:dyDescent="0.35">
      <c r="AD691" s="62"/>
      <c r="AE691" s="63"/>
    </row>
    <row r="692" spans="30:31" ht="15.75" customHeight="1" x14ac:dyDescent="0.35">
      <c r="AD692" s="62"/>
      <c r="AE692" s="63"/>
    </row>
    <row r="693" spans="30:31" ht="15.75" customHeight="1" x14ac:dyDescent="0.35">
      <c r="AD693" s="62"/>
      <c r="AE693" s="63"/>
    </row>
    <row r="694" spans="30:31" ht="15.75" customHeight="1" x14ac:dyDescent="0.35">
      <c r="AD694" s="62"/>
      <c r="AE694" s="63"/>
    </row>
    <row r="695" spans="30:31" ht="15.75" customHeight="1" x14ac:dyDescent="0.35">
      <c r="AD695" s="62"/>
      <c r="AE695" s="63"/>
    </row>
    <row r="696" spans="30:31" ht="15.75" customHeight="1" x14ac:dyDescent="0.35">
      <c r="AD696" s="62"/>
      <c r="AE696" s="63"/>
    </row>
    <row r="697" spans="30:31" ht="15.75" customHeight="1" x14ac:dyDescent="0.35">
      <c r="AD697" s="62"/>
      <c r="AE697" s="63"/>
    </row>
    <row r="698" spans="30:31" ht="15.75" customHeight="1" x14ac:dyDescent="0.35">
      <c r="AD698" s="62"/>
      <c r="AE698" s="63"/>
    </row>
    <row r="699" spans="30:31" ht="15.75" customHeight="1" x14ac:dyDescent="0.35">
      <c r="AD699" s="62"/>
      <c r="AE699" s="63"/>
    </row>
    <row r="700" spans="30:31" ht="15.75" customHeight="1" x14ac:dyDescent="0.35">
      <c r="AD700" s="62"/>
      <c r="AE700" s="63"/>
    </row>
    <row r="701" spans="30:31" ht="15.75" customHeight="1" x14ac:dyDescent="0.35">
      <c r="AD701" s="62"/>
      <c r="AE701" s="63"/>
    </row>
    <row r="702" spans="30:31" ht="15.75" customHeight="1" x14ac:dyDescent="0.35">
      <c r="AD702" s="62"/>
      <c r="AE702" s="63"/>
    </row>
    <row r="703" spans="30:31" ht="15.75" customHeight="1" x14ac:dyDescent="0.35">
      <c r="AD703" s="62"/>
      <c r="AE703" s="63"/>
    </row>
    <row r="704" spans="30:31" ht="15.75" customHeight="1" x14ac:dyDescent="0.35">
      <c r="AD704" s="62"/>
      <c r="AE704" s="63"/>
    </row>
    <row r="705" spans="30:31" ht="15.75" customHeight="1" x14ac:dyDescent="0.35">
      <c r="AD705" s="62"/>
      <c r="AE705" s="63"/>
    </row>
    <row r="706" spans="30:31" ht="15.75" customHeight="1" x14ac:dyDescent="0.35">
      <c r="AD706" s="62"/>
      <c r="AE706" s="63"/>
    </row>
    <row r="707" spans="30:31" ht="15.75" customHeight="1" x14ac:dyDescent="0.35">
      <c r="AD707" s="62"/>
      <c r="AE707" s="63"/>
    </row>
    <row r="708" spans="30:31" ht="15.75" customHeight="1" x14ac:dyDescent="0.35">
      <c r="AD708" s="62"/>
      <c r="AE708" s="63"/>
    </row>
    <row r="709" spans="30:31" ht="15.75" customHeight="1" x14ac:dyDescent="0.35">
      <c r="AD709" s="62"/>
      <c r="AE709" s="63"/>
    </row>
    <row r="710" spans="30:31" ht="15.75" customHeight="1" x14ac:dyDescent="0.35">
      <c r="AD710" s="62"/>
      <c r="AE710" s="63"/>
    </row>
    <row r="711" spans="30:31" ht="15.75" customHeight="1" x14ac:dyDescent="0.35">
      <c r="AD711" s="62"/>
      <c r="AE711" s="63"/>
    </row>
    <row r="712" spans="30:31" ht="15.75" customHeight="1" x14ac:dyDescent="0.35">
      <c r="AD712" s="62"/>
      <c r="AE712" s="63"/>
    </row>
    <row r="713" spans="30:31" ht="15.75" customHeight="1" x14ac:dyDescent="0.35">
      <c r="AD713" s="62"/>
      <c r="AE713" s="63"/>
    </row>
    <row r="714" spans="30:31" ht="15.75" customHeight="1" x14ac:dyDescent="0.35">
      <c r="AD714" s="62"/>
      <c r="AE714" s="63"/>
    </row>
    <row r="715" spans="30:31" ht="15.75" customHeight="1" x14ac:dyDescent="0.35">
      <c r="AD715" s="62"/>
      <c r="AE715" s="63"/>
    </row>
    <row r="716" spans="30:31" ht="15.75" customHeight="1" x14ac:dyDescent="0.35">
      <c r="AD716" s="62"/>
      <c r="AE716" s="63"/>
    </row>
    <row r="717" spans="30:31" ht="15.75" customHeight="1" x14ac:dyDescent="0.35">
      <c r="AD717" s="62"/>
      <c r="AE717" s="63"/>
    </row>
    <row r="718" spans="30:31" ht="15.75" customHeight="1" x14ac:dyDescent="0.35">
      <c r="AD718" s="62"/>
      <c r="AE718" s="63"/>
    </row>
    <row r="719" spans="30:31" ht="15.75" customHeight="1" x14ac:dyDescent="0.35">
      <c r="AD719" s="62"/>
      <c r="AE719" s="63"/>
    </row>
    <row r="720" spans="30:31" ht="15.75" customHeight="1" x14ac:dyDescent="0.35">
      <c r="AD720" s="62"/>
      <c r="AE720" s="63"/>
    </row>
    <row r="721" spans="30:31" ht="15.75" customHeight="1" x14ac:dyDescent="0.35">
      <c r="AD721" s="62"/>
      <c r="AE721" s="63"/>
    </row>
    <row r="722" spans="30:31" ht="15.75" customHeight="1" x14ac:dyDescent="0.35">
      <c r="AD722" s="62"/>
      <c r="AE722" s="63"/>
    </row>
    <row r="723" spans="30:31" ht="15.75" customHeight="1" x14ac:dyDescent="0.35">
      <c r="AD723" s="62"/>
      <c r="AE723" s="63"/>
    </row>
    <row r="724" spans="30:31" ht="15.75" customHeight="1" x14ac:dyDescent="0.35">
      <c r="AD724" s="62"/>
      <c r="AE724" s="63"/>
    </row>
    <row r="725" spans="30:31" ht="15.75" customHeight="1" x14ac:dyDescent="0.35">
      <c r="AD725" s="62"/>
      <c r="AE725" s="63"/>
    </row>
    <row r="726" spans="30:31" ht="15.75" customHeight="1" x14ac:dyDescent="0.35">
      <c r="AD726" s="62"/>
      <c r="AE726" s="63"/>
    </row>
    <row r="727" spans="30:31" ht="15.75" customHeight="1" x14ac:dyDescent="0.35">
      <c r="AD727" s="62"/>
      <c r="AE727" s="63"/>
    </row>
    <row r="728" spans="30:31" ht="15.75" customHeight="1" x14ac:dyDescent="0.35">
      <c r="AD728" s="62"/>
      <c r="AE728" s="63"/>
    </row>
    <row r="729" spans="30:31" ht="15.75" customHeight="1" x14ac:dyDescent="0.35">
      <c r="AD729" s="62"/>
      <c r="AE729" s="63"/>
    </row>
    <row r="730" spans="30:31" ht="15.75" customHeight="1" x14ac:dyDescent="0.35">
      <c r="AD730" s="62"/>
      <c r="AE730" s="63"/>
    </row>
    <row r="731" spans="30:31" ht="15.75" customHeight="1" x14ac:dyDescent="0.35">
      <c r="AD731" s="62"/>
      <c r="AE731" s="63"/>
    </row>
    <row r="732" spans="30:31" ht="15.75" customHeight="1" x14ac:dyDescent="0.35">
      <c r="AD732" s="62"/>
      <c r="AE732" s="63"/>
    </row>
    <row r="733" spans="30:31" ht="15.75" customHeight="1" x14ac:dyDescent="0.35">
      <c r="AD733" s="62"/>
      <c r="AE733" s="63"/>
    </row>
    <row r="734" spans="30:31" ht="15.75" customHeight="1" x14ac:dyDescent="0.35">
      <c r="AD734" s="62"/>
      <c r="AE734" s="63"/>
    </row>
    <row r="735" spans="30:31" ht="15.75" customHeight="1" x14ac:dyDescent="0.35">
      <c r="AD735" s="62"/>
      <c r="AE735" s="63"/>
    </row>
    <row r="736" spans="30:31" ht="15.75" customHeight="1" x14ac:dyDescent="0.35">
      <c r="AD736" s="62"/>
      <c r="AE736" s="63"/>
    </row>
    <row r="737" spans="30:31" ht="15.75" customHeight="1" x14ac:dyDescent="0.35">
      <c r="AD737" s="62"/>
      <c r="AE737" s="63"/>
    </row>
    <row r="738" spans="30:31" ht="15.75" customHeight="1" x14ac:dyDescent="0.35">
      <c r="AD738" s="62"/>
      <c r="AE738" s="63"/>
    </row>
    <row r="739" spans="30:31" ht="15.75" customHeight="1" x14ac:dyDescent="0.35">
      <c r="AD739" s="62"/>
      <c r="AE739" s="63"/>
    </row>
    <row r="740" spans="30:31" ht="15.75" customHeight="1" x14ac:dyDescent="0.35">
      <c r="AD740" s="62"/>
      <c r="AE740" s="63"/>
    </row>
    <row r="741" spans="30:31" ht="15.75" customHeight="1" x14ac:dyDescent="0.35">
      <c r="AD741" s="62"/>
      <c r="AE741" s="63"/>
    </row>
    <row r="742" spans="30:31" ht="15.75" customHeight="1" x14ac:dyDescent="0.35">
      <c r="AD742" s="62"/>
      <c r="AE742" s="63"/>
    </row>
    <row r="743" spans="30:31" ht="15.75" customHeight="1" x14ac:dyDescent="0.35">
      <c r="AD743" s="62"/>
      <c r="AE743" s="63"/>
    </row>
    <row r="744" spans="30:31" ht="15.75" customHeight="1" x14ac:dyDescent="0.35">
      <c r="AD744" s="62"/>
      <c r="AE744" s="63"/>
    </row>
    <row r="745" spans="30:31" ht="15.75" customHeight="1" x14ac:dyDescent="0.35">
      <c r="AD745" s="62"/>
      <c r="AE745" s="63"/>
    </row>
    <row r="746" spans="30:31" ht="15.75" customHeight="1" x14ac:dyDescent="0.35">
      <c r="AD746" s="62"/>
      <c r="AE746" s="63"/>
    </row>
    <row r="747" spans="30:31" ht="15.75" customHeight="1" x14ac:dyDescent="0.35">
      <c r="AD747" s="62"/>
      <c r="AE747" s="63"/>
    </row>
    <row r="748" spans="30:31" ht="15.75" customHeight="1" x14ac:dyDescent="0.35">
      <c r="AD748" s="62"/>
      <c r="AE748" s="63"/>
    </row>
    <row r="749" spans="30:31" ht="15.75" customHeight="1" x14ac:dyDescent="0.35">
      <c r="AD749" s="62"/>
      <c r="AE749" s="63"/>
    </row>
    <row r="750" spans="30:31" ht="15.75" customHeight="1" x14ac:dyDescent="0.35">
      <c r="AD750" s="62"/>
      <c r="AE750" s="63"/>
    </row>
    <row r="751" spans="30:31" ht="15.75" customHeight="1" x14ac:dyDescent="0.35">
      <c r="AD751" s="62"/>
      <c r="AE751" s="63"/>
    </row>
    <row r="752" spans="30:31" ht="15.75" customHeight="1" x14ac:dyDescent="0.35">
      <c r="AD752" s="62"/>
      <c r="AE752" s="63"/>
    </row>
    <row r="753" spans="30:31" ht="15.75" customHeight="1" x14ac:dyDescent="0.35">
      <c r="AD753" s="62"/>
      <c r="AE753" s="63"/>
    </row>
    <row r="754" spans="30:31" ht="15.75" customHeight="1" x14ac:dyDescent="0.35">
      <c r="AD754" s="62"/>
      <c r="AE754" s="63"/>
    </row>
    <row r="755" spans="30:31" ht="15.75" customHeight="1" x14ac:dyDescent="0.35">
      <c r="AD755" s="62"/>
      <c r="AE755" s="63"/>
    </row>
    <row r="756" spans="30:31" ht="15.75" customHeight="1" x14ac:dyDescent="0.35">
      <c r="AD756" s="62"/>
      <c r="AE756" s="63"/>
    </row>
    <row r="757" spans="30:31" ht="15.75" customHeight="1" x14ac:dyDescent="0.35">
      <c r="AD757" s="62"/>
      <c r="AE757" s="63"/>
    </row>
    <row r="758" spans="30:31" ht="15.75" customHeight="1" x14ac:dyDescent="0.35">
      <c r="AD758" s="62"/>
      <c r="AE758" s="63"/>
    </row>
    <row r="759" spans="30:31" ht="15.75" customHeight="1" x14ac:dyDescent="0.35">
      <c r="AD759" s="62"/>
      <c r="AE759" s="63"/>
    </row>
    <row r="760" spans="30:31" ht="15.75" customHeight="1" x14ac:dyDescent="0.35">
      <c r="AD760" s="62"/>
      <c r="AE760" s="63"/>
    </row>
    <row r="761" spans="30:31" ht="15.75" customHeight="1" x14ac:dyDescent="0.35">
      <c r="AD761" s="62"/>
      <c r="AE761" s="63"/>
    </row>
    <row r="762" spans="30:31" ht="15.75" customHeight="1" x14ac:dyDescent="0.35">
      <c r="AD762" s="62"/>
      <c r="AE762" s="63"/>
    </row>
    <row r="763" spans="30:31" ht="15.75" customHeight="1" x14ac:dyDescent="0.35">
      <c r="AD763" s="62"/>
      <c r="AE763" s="63"/>
    </row>
    <row r="764" spans="30:31" ht="15.75" customHeight="1" x14ac:dyDescent="0.35">
      <c r="AD764" s="62"/>
      <c r="AE764" s="63"/>
    </row>
    <row r="765" spans="30:31" ht="15.75" customHeight="1" x14ac:dyDescent="0.35">
      <c r="AD765" s="62"/>
      <c r="AE765" s="63"/>
    </row>
    <row r="766" spans="30:31" ht="15.75" customHeight="1" x14ac:dyDescent="0.35">
      <c r="AD766" s="62"/>
      <c r="AE766" s="63"/>
    </row>
    <row r="767" spans="30:31" ht="15.75" customHeight="1" x14ac:dyDescent="0.35">
      <c r="AD767" s="62"/>
      <c r="AE767" s="63"/>
    </row>
    <row r="768" spans="30:31" ht="15.75" customHeight="1" x14ac:dyDescent="0.35">
      <c r="AD768" s="62"/>
      <c r="AE768" s="63"/>
    </row>
    <row r="769" spans="30:31" ht="15.75" customHeight="1" x14ac:dyDescent="0.35">
      <c r="AD769" s="62"/>
      <c r="AE769" s="63"/>
    </row>
    <row r="770" spans="30:31" ht="15.75" customHeight="1" x14ac:dyDescent="0.35">
      <c r="AD770" s="62"/>
      <c r="AE770" s="63"/>
    </row>
    <row r="771" spans="30:31" ht="15.75" customHeight="1" x14ac:dyDescent="0.35">
      <c r="AD771" s="62"/>
      <c r="AE771" s="63"/>
    </row>
    <row r="772" spans="30:31" ht="15.75" customHeight="1" x14ac:dyDescent="0.35">
      <c r="AD772" s="62"/>
      <c r="AE772" s="63"/>
    </row>
    <row r="773" spans="30:31" ht="15.75" customHeight="1" x14ac:dyDescent="0.35">
      <c r="AD773" s="62"/>
      <c r="AE773" s="63"/>
    </row>
    <row r="774" spans="30:31" ht="15.75" customHeight="1" x14ac:dyDescent="0.35">
      <c r="AD774" s="62"/>
      <c r="AE774" s="63"/>
    </row>
    <row r="775" spans="30:31" ht="15.75" customHeight="1" x14ac:dyDescent="0.35">
      <c r="AD775" s="62"/>
      <c r="AE775" s="63"/>
    </row>
    <row r="776" spans="30:31" ht="15.75" customHeight="1" x14ac:dyDescent="0.35">
      <c r="AD776" s="62"/>
      <c r="AE776" s="63"/>
    </row>
    <row r="777" spans="30:31" ht="15.75" customHeight="1" x14ac:dyDescent="0.35">
      <c r="AD777" s="62"/>
      <c r="AE777" s="63"/>
    </row>
    <row r="778" spans="30:31" ht="15.75" customHeight="1" x14ac:dyDescent="0.35">
      <c r="AD778" s="62"/>
      <c r="AE778" s="63"/>
    </row>
    <row r="779" spans="30:31" ht="15.75" customHeight="1" x14ac:dyDescent="0.35">
      <c r="AD779" s="62"/>
      <c r="AE779" s="63"/>
    </row>
    <row r="780" spans="30:31" ht="15.75" customHeight="1" x14ac:dyDescent="0.35">
      <c r="AD780" s="62"/>
      <c r="AE780" s="63"/>
    </row>
    <row r="781" spans="30:31" ht="15.75" customHeight="1" x14ac:dyDescent="0.35">
      <c r="AD781" s="62"/>
      <c r="AE781" s="63"/>
    </row>
    <row r="782" spans="30:31" ht="15.75" customHeight="1" x14ac:dyDescent="0.35">
      <c r="AD782" s="62"/>
      <c r="AE782" s="63"/>
    </row>
    <row r="783" spans="30:31" ht="15.75" customHeight="1" x14ac:dyDescent="0.35">
      <c r="AD783" s="62"/>
      <c r="AE783" s="63"/>
    </row>
    <row r="784" spans="30:31" ht="15.75" customHeight="1" x14ac:dyDescent="0.35">
      <c r="AD784" s="62"/>
      <c r="AE784" s="63"/>
    </row>
    <row r="785" spans="30:31" ht="15.75" customHeight="1" x14ac:dyDescent="0.35">
      <c r="AD785" s="62"/>
      <c r="AE785" s="63"/>
    </row>
    <row r="786" spans="30:31" ht="15.75" customHeight="1" x14ac:dyDescent="0.35">
      <c r="AD786" s="62"/>
      <c r="AE786" s="63"/>
    </row>
    <row r="787" spans="30:31" ht="15.75" customHeight="1" x14ac:dyDescent="0.35">
      <c r="AD787" s="62"/>
      <c r="AE787" s="63"/>
    </row>
    <row r="788" spans="30:31" ht="15.75" customHeight="1" x14ac:dyDescent="0.35">
      <c r="AD788" s="62"/>
      <c r="AE788" s="63"/>
    </row>
    <row r="789" spans="30:31" ht="15.75" customHeight="1" x14ac:dyDescent="0.35">
      <c r="AD789" s="62"/>
      <c r="AE789" s="63"/>
    </row>
    <row r="790" spans="30:31" ht="15.75" customHeight="1" x14ac:dyDescent="0.35">
      <c r="AD790" s="62"/>
      <c r="AE790" s="63"/>
    </row>
    <row r="791" spans="30:31" ht="15.75" customHeight="1" x14ac:dyDescent="0.35">
      <c r="AD791" s="62"/>
      <c r="AE791" s="63"/>
    </row>
    <row r="792" spans="30:31" ht="15.75" customHeight="1" x14ac:dyDescent="0.35">
      <c r="AD792" s="62"/>
      <c r="AE792" s="63"/>
    </row>
    <row r="793" spans="30:31" ht="15.75" customHeight="1" x14ac:dyDescent="0.35">
      <c r="AD793" s="62"/>
      <c r="AE793" s="63"/>
    </row>
    <row r="794" spans="30:31" ht="15.75" customHeight="1" x14ac:dyDescent="0.35">
      <c r="AD794" s="62"/>
      <c r="AE794" s="63"/>
    </row>
    <row r="795" spans="30:31" ht="15.75" customHeight="1" x14ac:dyDescent="0.35">
      <c r="AD795" s="62"/>
      <c r="AE795" s="63"/>
    </row>
    <row r="796" spans="30:31" ht="15.75" customHeight="1" x14ac:dyDescent="0.35">
      <c r="AD796" s="62"/>
      <c r="AE796" s="63"/>
    </row>
    <row r="797" spans="30:31" ht="15.75" customHeight="1" x14ac:dyDescent="0.35">
      <c r="AD797" s="62"/>
      <c r="AE797" s="63"/>
    </row>
    <row r="798" spans="30:31" ht="15.75" customHeight="1" x14ac:dyDescent="0.35">
      <c r="AD798" s="62"/>
      <c r="AE798" s="63"/>
    </row>
    <row r="799" spans="30:31" ht="15.75" customHeight="1" x14ac:dyDescent="0.35">
      <c r="AD799" s="62"/>
      <c r="AE799" s="63"/>
    </row>
    <row r="800" spans="30:31" ht="15.75" customHeight="1" x14ac:dyDescent="0.35">
      <c r="AD800" s="62"/>
      <c r="AE800" s="63"/>
    </row>
    <row r="801" spans="30:31" ht="15.75" customHeight="1" x14ac:dyDescent="0.35">
      <c r="AD801" s="62"/>
      <c r="AE801" s="63"/>
    </row>
    <row r="802" spans="30:31" ht="15.75" customHeight="1" x14ac:dyDescent="0.35">
      <c r="AD802" s="62"/>
      <c r="AE802" s="63"/>
    </row>
    <row r="803" spans="30:31" ht="15.75" customHeight="1" x14ac:dyDescent="0.35">
      <c r="AD803" s="62"/>
      <c r="AE803" s="63"/>
    </row>
    <row r="804" spans="30:31" ht="15.75" customHeight="1" x14ac:dyDescent="0.35">
      <c r="AD804" s="62"/>
      <c r="AE804" s="63"/>
    </row>
    <row r="805" spans="30:31" ht="15.75" customHeight="1" x14ac:dyDescent="0.35">
      <c r="AD805" s="62"/>
      <c r="AE805" s="63"/>
    </row>
    <row r="806" spans="30:31" ht="15.75" customHeight="1" x14ac:dyDescent="0.35">
      <c r="AD806" s="62"/>
      <c r="AE806" s="63"/>
    </row>
    <row r="807" spans="30:31" ht="15.75" customHeight="1" x14ac:dyDescent="0.35">
      <c r="AD807" s="62"/>
      <c r="AE807" s="63"/>
    </row>
    <row r="808" spans="30:31" ht="15.75" customHeight="1" x14ac:dyDescent="0.35">
      <c r="AD808" s="62"/>
      <c r="AE808" s="63"/>
    </row>
    <row r="809" spans="30:31" ht="15.75" customHeight="1" x14ac:dyDescent="0.35">
      <c r="AD809" s="62"/>
      <c r="AE809" s="63"/>
    </row>
    <row r="810" spans="30:31" ht="15.75" customHeight="1" x14ac:dyDescent="0.35">
      <c r="AD810" s="62"/>
      <c r="AE810" s="63"/>
    </row>
    <row r="811" spans="30:31" ht="15.75" customHeight="1" x14ac:dyDescent="0.35">
      <c r="AD811" s="62"/>
      <c r="AE811" s="63"/>
    </row>
    <row r="812" spans="30:31" ht="15.75" customHeight="1" x14ac:dyDescent="0.35">
      <c r="AD812" s="62"/>
      <c r="AE812" s="63"/>
    </row>
    <row r="813" spans="30:31" ht="15.75" customHeight="1" x14ac:dyDescent="0.35">
      <c r="AD813" s="62"/>
      <c r="AE813" s="63"/>
    </row>
    <row r="814" spans="30:31" ht="15.75" customHeight="1" x14ac:dyDescent="0.35">
      <c r="AD814" s="62"/>
      <c r="AE814" s="63"/>
    </row>
    <row r="815" spans="30:31" ht="15.75" customHeight="1" x14ac:dyDescent="0.35">
      <c r="AD815" s="62"/>
      <c r="AE815" s="63"/>
    </row>
    <row r="816" spans="30:31" ht="15.75" customHeight="1" x14ac:dyDescent="0.35">
      <c r="AD816" s="62"/>
      <c r="AE816" s="63"/>
    </row>
    <row r="817" spans="30:31" ht="15.75" customHeight="1" x14ac:dyDescent="0.35">
      <c r="AD817" s="62"/>
      <c r="AE817" s="63"/>
    </row>
    <row r="818" spans="30:31" ht="15.75" customHeight="1" x14ac:dyDescent="0.35">
      <c r="AD818" s="62"/>
      <c r="AE818" s="63"/>
    </row>
    <row r="819" spans="30:31" ht="15.75" customHeight="1" x14ac:dyDescent="0.35">
      <c r="AD819" s="62"/>
      <c r="AE819" s="63"/>
    </row>
    <row r="820" spans="30:31" ht="15.75" customHeight="1" x14ac:dyDescent="0.35">
      <c r="AD820" s="62"/>
      <c r="AE820" s="63"/>
    </row>
    <row r="821" spans="30:31" ht="15.75" customHeight="1" x14ac:dyDescent="0.35">
      <c r="AD821" s="62"/>
      <c r="AE821" s="63"/>
    </row>
    <row r="822" spans="30:31" ht="15.75" customHeight="1" x14ac:dyDescent="0.35">
      <c r="AD822" s="62"/>
      <c r="AE822" s="63"/>
    </row>
    <row r="823" spans="30:31" ht="15.75" customHeight="1" x14ac:dyDescent="0.35">
      <c r="AD823" s="62"/>
      <c r="AE823" s="63"/>
    </row>
    <row r="824" spans="30:31" ht="15.75" customHeight="1" x14ac:dyDescent="0.35">
      <c r="AD824" s="62"/>
      <c r="AE824" s="63"/>
    </row>
    <row r="825" spans="30:31" ht="15.75" customHeight="1" x14ac:dyDescent="0.35">
      <c r="AD825" s="62"/>
      <c r="AE825" s="63"/>
    </row>
    <row r="826" spans="30:31" ht="15.75" customHeight="1" x14ac:dyDescent="0.35">
      <c r="AD826" s="62"/>
      <c r="AE826" s="63"/>
    </row>
    <row r="827" spans="30:31" ht="15.75" customHeight="1" x14ac:dyDescent="0.35">
      <c r="AD827" s="62"/>
      <c r="AE827" s="63"/>
    </row>
    <row r="828" spans="30:31" ht="15.75" customHeight="1" x14ac:dyDescent="0.35">
      <c r="AD828" s="62"/>
      <c r="AE828" s="63"/>
    </row>
    <row r="829" spans="30:31" ht="15.75" customHeight="1" x14ac:dyDescent="0.35">
      <c r="AD829" s="62"/>
      <c r="AE829" s="63"/>
    </row>
    <row r="830" spans="30:31" ht="15.75" customHeight="1" x14ac:dyDescent="0.35">
      <c r="AD830" s="62"/>
      <c r="AE830" s="63"/>
    </row>
    <row r="831" spans="30:31" ht="15.75" customHeight="1" x14ac:dyDescent="0.35">
      <c r="AD831" s="62"/>
      <c r="AE831" s="63"/>
    </row>
    <row r="832" spans="30:31" ht="15.75" customHeight="1" x14ac:dyDescent="0.35">
      <c r="AD832" s="62"/>
      <c r="AE832" s="63"/>
    </row>
    <row r="833" spans="30:31" ht="15.75" customHeight="1" x14ac:dyDescent="0.35">
      <c r="AD833" s="62"/>
      <c r="AE833" s="63"/>
    </row>
    <row r="834" spans="30:31" ht="15.75" customHeight="1" x14ac:dyDescent="0.35">
      <c r="AD834" s="62"/>
      <c r="AE834" s="63"/>
    </row>
    <row r="835" spans="30:31" ht="15.75" customHeight="1" x14ac:dyDescent="0.35">
      <c r="AD835" s="62"/>
      <c r="AE835" s="63"/>
    </row>
    <row r="836" spans="30:31" ht="15.75" customHeight="1" x14ac:dyDescent="0.35">
      <c r="AD836" s="62"/>
      <c r="AE836" s="63"/>
    </row>
    <row r="837" spans="30:31" ht="15.75" customHeight="1" x14ac:dyDescent="0.35">
      <c r="AD837" s="62"/>
      <c r="AE837" s="63"/>
    </row>
    <row r="838" spans="30:31" ht="15.75" customHeight="1" x14ac:dyDescent="0.35">
      <c r="AD838" s="62"/>
      <c r="AE838" s="63"/>
    </row>
    <row r="839" spans="30:31" ht="15.75" customHeight="1" x14ac:dyDescent="0.35">
      <c r="AD839" s="62"/>
      <c r="AE839" s="63"/>
    </row>
    <row r="840" spans="30:31" ht="15.75" customHeight="1" x14ac:dyDescent="0.35">
      <c r="AD840" s="62"/>
      <c r="AE840" s="63"/>
    </row>
    <row r="841" spans="30:31" ht="15.75" customHeight="1" x14ac:dyDescent="0.35">
      <c r="AD841" s="62"/>
      <c r="AE841" s="63"/>
    </row>
    <row r="842" spans="30:31" ht="15.75" customHeight="1" x14ac:dyDescent="0.35">
      <c r="AD842" s="62"/>
      <c r="AE842" s="63"/>
    </row>
    <row r="843" spans="30:31" ht="15.75" customHeight="1" x14ac:dyDescent="0.35">
      <c r="AD843" s="62"/>
      <c r="AE843" s="63"/>
    </row>
    <row r="844" spans="30:31" ht="15.75" customHeight="1" x14ac:dyDescent="0.35">
      <c r="AD844" s="62"/>
      <c r="AE844" s="63"/>
    </row>
    <row r="845" spans="30:31" ht="15.75" customHeight="1" x14ac:dyDescent="0.35">
      <c r="AD845" s="62"/>
      <c r="AE845" s="63"/>
    </row>
    <row r="846" spans="30:31" ht="15.75" customHeight="1" x14ac:dyDescent="0.35">
      <c r="AD846" s="62"/>
      <c r="AE846" s="63"/>
    </row>
    <row r="847" spans="30:31" ht="15.75" customHeight="1" x14ac:dyDescent="0.35">
      <c r="AD847" s="62"/>
      <c r="AE847" s="63"/>
    </row>
    <row r="848" spans="30:31" ht="15.75" customHeight="1" x14ac:dyDescent="0.35">
      <c r="AD848" s="62"/>
      <c r="AE848" s="63"/>
    </row>
    <row r="849" spans="30:31" ht="15.75" customHeight="1" x14ac:dyDescent="0.35">
      <c r="AD849" s="62"/>
      <c r="AE849" s="63"/>
    </row>
    <row r="850" spans="30:31" ht="15.75" customHeight="1" x14ac:dyDescent="0.35">
      <c r="AD850" s="62"/>
      <c r="AE850" s="63"/>
    </row>
    <row r="851" spans="30:31" ht="15.75" customHeight="1" x14ac:dyDescent="0.35">
      <c r="AD851" s="62"/>
      <c r="AE851" s="63"/>
    </row>
    <row r="852" spans="30:31" ht="15.75" customHeight="1" x14ac:dyDescent="0.35">
      <c r="AD852" s="62"/>
      <c r="AE852" s="63"/>
    </row>
    <row r="853" spans="30:31" ht="15.75" customHeight="1" x14ac:dyDescent="0.35">
      <c r="AD853" s="62"/>
      <c r="AE853" s="63"/>
    </row>
    <row r="854" spans="30:31" ht="15.75" customHeight="1" x14ac:dyDescent="0.35">
      <c r="AD854" s="62"/>
      <c r="AE854" s="63"/>
    </row>
    <row r="855" spans="30:31" ht="15.75" customHeight="1" x14ac:dyDescent="0.35">
      <c r="AD855" s="62"/>
      <c r="AE855" s="63"/>
    </row>
    <row r="856" spans="30:31" ht="15.75" customHeight="1" x14ac:dyDescent="0.35">
      <c r="AD856" s="62"/>
      <c r="AE856" s="63"/>
    </row>
    <row r="857" spans="30:31" ht="15.75" customHeight="1" x14ac:dyDescent="0.35">
      <c r="AD857" s="62"/>
      <c r="AE857" s="63"/>
    </row>
    <row r="858" spans="30:31" ht="15.75" customHeight="1" x14ac:dyDescent="0.35">
      <c r="AD858" s="62"/>
      <c r="AE858" s="63"/>
    </row>
    <row r="859" spans="30:31" ht="15.75" customHeight="1" x14ac:dyDescent="0.35">
      <c r="AD859" s="62"/>
      <c r="AE859" s="63"/>
    </row>
    <row r="860" spans="30:31" ht="15.75" customHeight="1" x14ac:dyDescent="0.35">
      <c r="AD860" s="62"/>
      <c r="AE860" s="63"/>
    </row>
    <row r="861" spans="30:31" ht="15.75" customHeight="1" x14ac:dyDescent="0.35">
      <c r="AD861" s="62"/>
      <c r="AE861" s="63"/>
    </row>
    <row r="862" spans="30:31" ht="15.75" customHeight="1" x14ac:dyDescent="0.35">
      <c r="AD862" s="62"/>
      <c r="AE862" s="63"/>
    </row>
    <row r="863" spans="30:31" ht="15.75" customHeight="1" x14ac:dyDescent="0.35">
      <c r="AD863" s="62"/>
      <c r="AE863" s="63"/>
    </row>
    <row r="864" spans="30:31" ht="15.75" customHeight="1" x14ac:dyDescent="0.35">
      <c r="AD864" s="62"/>
      <c r="AE864" s="63"/>
    </row>
    <row r="865" spans="30:31" ht="15.75" customHeight="1" x14ac:dyDescent="0.35">
      <c r="AD865" s="62"/>
      <c r="AE865" s="63"/>
    </row>
    <row r="866" spans="30:31" ht="15.75" customHeight="1" x14ac:dyDescent="0.35">
      <c r="AD866" s="62"/>
      <c r="AE866" s="63"/>
    </row>
    <row r="867" spans="30:31" ht="15.75" customHeight="1" x14ac:dyDescent="0.35">
      <c r="AD867" s="62"/>
      <c r="AE867" s="63"/>
    </row>
    <row r="868" spans="30:31" ht="15.75" customHeight="1" x14ac:dyDescent="0.35">
      <c r="AD868" s="62"/>
      <c r="AE868" s="63"/>
    </row>
    <row r="869" spans="30:31" ht="15.75" customHeight="1" x14ac:dyDescent="0.35">
      <c r="AD869" s="62"/>
      <c r="AE869" s="63"/>
    </row>
    <row r="870" spans="30:31" ht="15.75" customHeight="1" x14ac:dyDescent="0.35">
      <c r="AD870" s="62"/>
      <c r="AE870" s="63"/>
    </row>
    <row r="871" spans="30:31" ht="15.75" customHeight="1" x14ac:dyDescent="0.35">
      <c r="AD871" s="62"/>
      <c r="AE871" s="63"/>
    </row>
    <row r="872" spans="30:31" ht="15.75" customHeight="1" x14ac:dyDescent="0.35">
      <c r="AD872" s="62"/>
      <c r="AE872" s="63"/>
    </row>
    <row r="873" spans="30:31" ht="15.75" customHeight="1" x14ac:dyDescent="0.35">
      <c r="AD873" s="62"/>
      <c r="AE873" s="63"/>
    </row>
    <row r="874" spans="30:31" ht="15.75" customHeight="1" x14ac:dyDescent="0.35">
      <c r="AD874" s="62"/>
      <c r="AE874" s="63"/>
    </row>
    <row r="875" spans="30:31" ht="15.75" customHeight="1" x14ac:dyDescent="0.35">
      <c r="AD875" s="62"/>
      <c r="AE875" s="63"/>
    </row>
    <row r="876" spans="30:31" ht="15.75" customHeight="1" x14ac:dyDescent="0.35">
      <c r="AD876" s="62"/>
      <c r="AE876" s="63"/>
    </row>
    <row r="877" spans="30:31" ht="15.75" customHeight="1" x14ac:dyDescent="0.35">
      <c r="AD877" s="62"/>
      <c r="AE877" s="63"/>
    </row>
    <row r="878" spans="30:31" ht="15.75" customHeight="1" x14ac:dyDescent="0.35">
      <c r="AD878" s="62"/>
      <c r="AE878" s="63"/>
    </row>
    <row r="879" spans="30:31" ht="15.75" customHeight="1" x14ac:dyDescent="0.35">
      <c r="AD879" s="62"/>
      <c r="AE879" s="63"/>
    </row>
    <row r="880" spans="30:31" ht="15.75" customHeight="1" x14ac:dyDescent="0.35">
      <c r="AD880" s="62"/>
      <c r="AE880" s="63"/>
    </row>
    <row r="881" spans="30:31" ht="15.75" customHeight="1" x14ac:dyDescent="0.35">
      <c r="AD881" s="62"/>
      <c r="AE881" s="63"/>
    </row>
    <row r="882" spans="30:31" ht="15.75" customHeight="1" x14ac:dyDescent="0.35">
      <c r="AD882" s="62"/>
      <c r="AE882" s="63"/>
    </row>
    <row r="883" spans="30:31" ht="15.75" customHeight="1" x14ac:dyDescent="0.35">
      <c r="AD883" s="62"/>
      <c r="AE883" s="63"/>
    </row>
    <row r="884" spans="30:31" ht="15.75" customHeight="1" x14ac:dyDescent="0.35">
      <c r="AD884" s="62"/>
      <c r="AE884" s="63"/>
    </row>
    <row r="885" spans="30:31" ht="15.75" customHeight="1" x14ac:dyDescent="0.35">
      <c r="AD885" s="62"/>
      <c r="AE885" s="63"/>
    </row>
    <row r="886" spans="30:31" ht="15.75" customHeight="1" x14ac:dyDescent="0.35">
      <c r="AD886" s="62"/>
      <c r="AE886" s="63"/>
    </row>
    <row r="887" spans="30:31" ht="15.75" customHeight="1" x14ac:dyDescent="0.35">
      <c r="AD887" s="62"/>
      <c r="AE887" s="63"/>
    </row>
    <row r="888" spans="30:31" ht="15.75" customHeight="1" x14ac:dyDescent="0.35">
      <c r="AD888" s="62"/>
      <c r="AE888" s="63"/>
    </row>
    <row r="889" spans="30:31" ht="15.75" customHeight="1" x14ac:dyDescent="0.35">
      <c r="AD889" s="62"/>
      <c r="AE889" s="63"/>
    </row>
    <row r="890" spans="30:31" ht="15.75" customHeight="1" x14ac:dyDescent="0.35">
      <c r="AD890" s="62"/>
      <c r="AE890" s="63"/>
    </row>
    <row r="891" spans="30:31" ht="15.75" customHeight="1" x14ac:dyDescent="0.35">
      <c r="AD891" s="62"/>
      <c r="AE891" s="63"/>
    </row>
    <row r="892" spans="30:31" ht="15.75" customHeight="1" x14ac:dyDescent="0.35">
      <c r="AD892" s="62"/>
      <c r="AE892" s="63"/>
    </row>
    <row r="893" spans="30:31" ht="15.75" customHeight="1" x14ac:dyDescent="0.35">
      <c r="AD893" s="62"/>
      <c r="AE893" s="63"/>
    </row>
    <row r="894" spans="30:31" ht="15.75" customHeight="1" x14ac:dyDescent="0.35">
      <c r="AD894" s="62"/>
      <c r="AE894" s="63"/>
    </row>
    <row r="895" spans="30:31" ht="15.75" customHeight="1" x14ac:dyDescent="0.35">
      <c r="AD895" s="62"/>
      <c r="AE895" s="63"/>
    </row>
    <row r="896" spans="30:31" ht="15.75" customHeight="1" x14ac:dyDescent="0.35">
      <c r="AD896" s="62"/>
      <c r="AE896" s="63"/>
    </row>
    <row r="897" spans="30:31" ht="15.75" customHeight="1" x14ac:dyDescent="0.35">
      <c r="AD897" s="62"/>
      <c r="AE897" s="63"/>
    </row>
    <row r="898" spans="30:31" ht="15.75" customHeight="1" x14ac:dyDescent="0.35">
      <c r="AD898" s="62"/>
      <c r="AE898" s="63"/>
    </row>
    <row r="899" spans="30:31" ht="15.75" customHeight="1" x14ac:dyDescent="0.35">
      <c r="AD899" s="62"/>
      <c r="AE899" s="63"/>
    </row>
    <row r="900" spans="30:31" ht="15.75" customHeight="1" x14ac:dyDescent="0.35">
      <c r="AD900" s="62"/>
      <c r="AE900" s="63"/>
    </row>
    <row r="901" spans="30:31" ht="15.75" customHeight="1" x14ac:dyDescent="0.35">
      <c r="AD901" s="62"/>
      <c r="AE901" s="63"/>
    </row>
    <row r="902" spans="30:31" ht="15.75" customHeight="1" x14ac:dyDescent="0.35">
      <c r="AD902" s="62"/>
      <c r="AE902" s="63"/>
    </row>
    <row r="903" spans="30:31" ht="15.75" customHeight="1" x14ac:dyDescent="0.35">
      <c r="AD903" s="62"/>
      <c r="AE903" s="63"/>
    </row>
    <row r="904" spans="30:31" ht="15.75" customHeight="1" x14ac:dyDescent="0.35">
      <c r="AD904" s="62"/>
      <c r="AE904" s="63"/>
    </row>
    <row r="905" spans="30:31" ht="15.75" customHeight="1" x14ac:dyDescent="0.35">
      <c r="AD905" s="62"/>
      <c r="AE905" s="63"/>
    </row>
    <row r="906" spans="30:31" ht="15.75" customHeight="1" x14ac:dyDescent="0.35">
      <c r="AD906" s="62"/>
      <c r="AE906" s="63"/>
    </row>
    <row r="907" spans="30:31" ht="15.75" customHeight="1" x14ac:dyDescent="0.35">
      <c r="AD907" s="62"/>
      <c r="AE907" s="63"/>
    </row>
    <row r="908" spans="30:31" ht="15.75" customHeight="1" x14ac:dyDescent="0.35">
      <c r="AD908" s="62"/>
      <c r="AE908" s="63"/>
    </row>
    <row r="909" spans="30:31" ht="15.75" customHeight="1" x14ac:dyDescent="0.35">
      <c r="AD909" s="62"/>
      <c r="AE909" s="63"/>
    </row>
    <row r="910" spans="30:31" ht="15.75" customHeight="1" x14ac:dyDescent="0.35">
      <c r="AD910" s="62"/>
      <c r="AE910" s="63"/>
    </row>
    <row r="911" spans="30:31" ht="15.75" customHeight="1" x14ac:dyDescent="0.35">
      <c r="AD911" s="62"/>
      <c r="AE911" s="63"/>
    </row>
    <row r="912" spans="30:31" ht="15.75" customHeight="1" x14ac:dyDescent="0.35">
      <c r="AD912" s="62"/>
      <c r="AE912" s="63"/>
    </row>
    <row r="913" spans="30:31" ht="15.75" customHeight="1" x14ac:dyDescent="0.35">
      <c r="AD913" s="62"/>
      <c r="AE913" s="63"/>
    </row>
    <row r="914" spans="30:31" ht="15.75" customHeight="1" x14ac:dyDescent="0.35">
      <c r="AD914" s="62"/>
      <c r="AE914" s="63"/>
    </row>
    <row r="915" spans="30:31" ht="15.75" customHeight="1" x14ac:dyDescent="0.35">
      <c r="AD915" s="62"/>
      <c r="AE915" s="63"/>
    </row>
    <row r="916" spans="30:31" ht="15.75" customHeight="1" x14ac:dyDescent="0.35">
      <c r="AD916" s="62"/>
      <c r="AE916" s="63"/>
    </row>
    <row r="917" spans="30:31" ht="15.75" customHeight="1" x14ac:dyDescent="0.35">
      <c r="AD917" s="62"/>
      <c r="AE917" s="63"/>
    </row>
    <row r="918" spans="30:31" ht="15.75" customHeight="1" x14ac:dyDescent="0.35">
      <c r="AD918" s="62"/>
      <c r="AE918" s="63"/>
    </row>
    <row r="919" spans="30:31" ht="15.75" customHeight="1" x14ac:dyDescent="0.35">
      <c r="AD919" s="62"/>
      <c r="AE919" s="63"/>
    </row>
    <row r="920" spans="30:31" ht="15.75" customHeight="1" x14ac:dyDescent="0.35">
      <c r="AD920" s="62"/>
      <c r="AE920" s="63"/>
    </row>
    <row r="921" spans="30:31" ht="15.75" customHeight="1" x14ac:dyDescent="0.35">
      <c r="AD921" s="62"/>
      <c r="AE921" s="63"/>
    </row>
    <row r="922" spans="30:31" ht="15.75" customHeight="1" x14ac:dyDescent="0.35">
      <c r="AD922" s="62"/>
      <c r="AE922" s="63"/>
    </row>
    <row r="923" spans="30:31" ht="15.75" customHeight="1" x14ac:dyDescent="0.35">
      <c r="AD923" s="62"/>
      <c r="AE923" s="63"/>
    </row>
    <row r="924" spans="30:31" ht="15.75" customHeight="1" x14ac:dyDescent="0.35">
      <c r="AD924" s="62"/>
      <c r="AE924" s="63"/>
    </row>
    <row r="925" spans="30:31" ht="15.75" customHeight="1" x14ac:dyDescent="0.35">
      <c r="AD925" s="62"/>
      <c r="AE925" s="63"/>
    </row>
    <row r="926" spans="30:31" ht="15.75" customHeight="1" x14ac:dyDescent="0.35">
      <c r="AD926" s="62"/>
      <c r="AE926" s="63"/>
    </row>
    <row r="927" spans="30:31" ht="15.75" customHeight="1" x14ac:dyDescent="0.35">
      <c r="AD927" s="62"/>
      <c r="AE927" s="63"/>
    </row>
    <row r="928" spans="30:31" ht="15.75" customHeight="1" x14ac:dyDescent="0.35">
      <c r="AD928" s="62"/>
      <c r="AE928" s="63"/>
    </row>
    <row r="929" spans="30:31" ht="15.75" customHeight="1" x14ac:dyDescent="0.35">
      <c r="AD929" s="62"/>
      <c r="AE929" s="63"/>
    </row>
    <row r="930" spans="30:31" ht="15.75" customHeight="1" x14ac:dyDescent="0.35">
      <c r="AD930" s="62"/>
      <c r="AE930" s="63"/>
    </row>
    <row r="931" spans="30:31" ht="15.75" customHeight="1" x14ac:dyDescent="0.35">
      <c r="AD931" s="62"/>
      <c r="AE931" s="63"/>
    </row>
    <row r="932" spans="30:31" ht="15.75" customHeight="1" x14ac:dyDescent="0.35">
      <c r="AD932" s="62"/>
      <c r="AE932" s="63"/>
    </row>
    <row r="933" spans="30:31" ht="15.75" customHeight="1" x14ac:dyDescent="0.35">
      <c r="AD933" s="62"/>
      <c r="AE933" s="63"/>
    </row>
    <row r="934" spans="30:31" ht="15.75" customHeight="1" x14ac:dyDescent="0.35">
      <c r="AD934" s="62"/>
      <c r="AE934" s="63"/>
    </row>
    <row r="935" spans="30:31" ht="15.75" customHeight="1" x14ac:dyDescent="0.35">
      <c r="AD935" s="62"/>
      <c r="AE935" s="63"/>
    </row>
    <row r="936" spans="30:31" ht="15.75" customHeight="1" x14ac:dyDescent="0.35">
      <c r="AD936" s="62"/>
      <c r="AE936" s="63"/>
    </row>
    <row r="937" spans="30:31" ht="15.75" customHeight="1" x14ac:dyDescent="0.35">
      <c r="AD937" s="62"/>
      <c r="AE937" s="63"/>
    </row>
    <row r="938" spans="30:31" ht="15.75" customHeight="1" x14ac:dyDescent="0.35">
      <c r="AD938" s="62"/>
      <c r="AE938" s="63"/>
    </row>
    <row r="939" spans="30:31" ht="15.75" customHeight="1" x14ac:dyDescent="0.35">
      <c r="AD939" s="62"/>
      <c r="AE939" s="63"/>
    </row>
    <row r="940" spans="30:31" ht="15.75" customHeight="1" x14ac:dyDescent="0.35">
      <c r="AD940" s="62"/>
      <c r="AE940" s="63"/>
    </row>
    <row r="941" spans="30:31" ht="15.75" customHeight="1" x14ac:dyDescent="0.35">
      <c r="AD941" s="62"/>
      <c r="AE941" s="63"/>
    </row>
    <row r="942" spans="30:31" ht="15.75" customHeight="1" x14ac:dyDescent="0.35">
      <c r="AD942" s="62"/>
      <c r="AE942" s="63"/>
    </row>
    <row r="943" spans="30:31" ht="15.75" customHeight="1" x14ac:dyDescent="0.35">
      <c r="AD943" s="62"/>
      <c r="AE943" s="63"/>
    </row>
    <row r="944" spans="30:31" ht="15.75" customHeight="1" x14ac:dyDescent="0.35">
      <c r="AD944" s="62"/>
      <c r="AE944" s="63"/>
    </row>
    <row r="945" spans="30:31" ht="15.75" customHeight="1" x14ac:dyDescent="0.35">
      <c r="AD945" s="62"/>
      <c r="AE945" s="63"/>
    </row>
    <row r="946" spans="30:31" ht="15.75" customHeight="1" x14ac:dyDescent="0.35">
      <c r="AD946" s="62"/>
      <c r="AE946" s="63"/>
    </row>
    <row r="947" spans="30:31" ht="15.75" customHeight="1" x14ac:dyDescent="0.35">
      <c r="AD947" s="62"/>
      <c r="AE947" s="63"/>
    </row>
    <row r="948" spans="30:31" ht="15.75" customHeight="1" x14ac:dyDescent="0.35">
      <c r="AD948" s="62"/>
      <c r="AE948" s="63"/>
    </row>
    <row r="949" spans="30:31" ht="15.75" customHeight="1" x14ac:dyDescent="0.35">
      <c r="AD949" s="62"/>
      <c r="AE949" s="63"/>
    </row>
    <row r="950" spans="30:31" ht="15.75" customHeight="1" x14ac:dyDescent="0.35">
      <c r="AD950" s="62"/>
      <c r="AE950" s="63"/>
    </row>
    <row r="951" spans="30:31" ht="15.75" customHeight="1" x14ac:dyDescent="0.35">
      <c r="AD951" s="62"/>
      <c r="AE951" s="63"/>
    </row>
    <row r="952" spans="30:31" ht="15.75" customHeight="1" x14ac:dyDescent="0.35">
      <c r="AD952" s="62"/>
      <c r="AE952" s="63"/>
    </row>
    <row r="953" spans="30:31" ht="15.75" customHeight="1" x14ac:dyDescent="0.35">
      <c r="AD953" s="62"/>
      <c r="AE953" s="63"/>
    </row>
    <row r="954" spans="30:31" ht="15.75" customHeight="1" x14ac:dyDescent="0.35">
      <c r="AD954" s="62"/>
      <c r="AE954" s="63"/>
    </row>
    <row r="955" spans="30:31" ht="15.75" customHeight="1" x14ac:dyDescent="0.35">
      <c r="AD955" s="62"/>
      <c r="AE955" s="63"/>
    </row>
    <row r="956" spans="30:31" ht="15.75" customHeight="1" x14ac:dyDescent="0.35">
      <c r="AD956" s="62"/>
      <c r="AE956" s="63"/>
    </row>
    <row r="957" spans="30:31" ht="15.75" customHeight="1" x14ac:dyDescent="0.35">
      <c r="AD957" s="62"/>
      <c r="AE957" s="63"/>
    </row>
    <row r="958" spans="30:31" ht="15.75" customHeight="1" x14ac:dyDescent="0.35">
      <c r="AD958" s="62"/>
      <c r="AE958" s="63"/>
    </row>
    <row r="959" spans="30:31" ht="15.75" customHeight="1" x14ac:dyDescent="0.35">
      <c r="AD959" s="62"/>
      <c r="AE959" s="63"/>
    </row>
    <row r="960" spans="30:31" ht="15.75" customHeight="1" x14ac:dyDescent="0.35">
      <c r="AD960" s="62"/>
      <c r="AE960" s="63"/>
    </row>
    <row r="961" spans="30:31" ht="15.75" customHeight="1" x14ac:dyDescent="0.35">
      <c r="AD961" s="62"/>
      <c r="AE961" s="63"/>
    </row>
    <row r="962" spans="30:31" ht="15.75" customHeight="1" x14ac:dyDescent="0.35">
      <c r="AD962" s="62"/>
      <c r="AE962" s="63"/>
    </row>
    <row r="963" spans="30:31" ht="15.75" customHeight="1" x14ac:dyDescent="0.35">
      <c r="AD963" s="62"/>
      <c r="AE963" s="63"/>
    </row>
    <row r="964" spans="30:31" ht="15.75" customHeight="1" x14ac:dyDescent="0.35">
      <c r="AD964" s="62"/>
      <c r="AE964" s="63"/>
    </row>
    <row r="965" spans="30:31" ht="15.75" customHeight="1" x14ac:dyDescent="0.35">
      <c r="AD965" s="62"/>
      <c r="AE965" s="63"/>
    </row>
    <row r="966" spans="30:31" ht="15.75" customHeight="1" x14ac:dyDescent="0.35">
      <c r="AD966" s="62"/>
      <c r="AE966" s="63"/>
    </row>
    <row r="967" spans="30:31" ht="15.75" customHeight="1" x14ac:dyDescent="0.35">
      <c r="AD967" s="62"/>
      <c r="AE967" s="63"/>
    </row>
    <row r="968" spans="30:31" ht="15.75" customHeight="1" x14ac:dyDescent="0.35">
      <c r="AD968" s="62"/>
      <c r="AE968" s="63"/>
    </row>
    <row r="969" spans="30:31" ht="15.75" customHeight="1" x14ac:dyDescent="0.35">
      <c r="AD969" s="62"/>
      <c r="AE969" s="63"/>
    </row>
    <row r="970" spans="30:31" ht="15.75" customHeight="1" x14ac:dyDescent="0.35">
      <c r="AD970" s="62"/>
      <c r="AE970" s="63"/>
    </row>
    <row r="971" spans="30:31" ht="15.75" customHeight="1" x14ac:dyDescent="0.35">
      <c r="AD971" s="62"/>
      <c r="AE971" s="63"/>
    </row>
    <row r="972" spans="30:31" ht="15.75" customHeight="1" x14ac:dyDescent="0.35">
      <c r="AD972" s="62"/>
      <c r="AE972" s="63"/>
    </row>
    <row r="973" spans="30:31" ht="15.75" customHeight="1" x14ac:dyDescent="0.35">
      <c r="AD973" s="62"/>
      <c r="AE973" s="63"/>
    </row>
    <row r="974" spans="30:31" ht="15.75" customHeight="1" x14ac:dyDescent="0.35">
      <c r="AD974" s="62"/>
      <c r="AE974" s="63"/>
    </row>
    <row r="975" spans="30:31" ht="15.75" customHeight="1" x14ac:dyDescent="0.35">
      <c r="AD975" s="62"/>
      <c r="AE975" s="63"/>
    </row>
    <row r="976" spans="30:31" ht="15.75" customHeight="1" x14ac:dyDescent="0.35">
      <c r="AD976" s="62"/>
      <c r="AE976" s="63"/>
    </row>
    <row r="977" spans="30:31" ht="15.75" customHeight="1" x14ac:dyDescent="0.35">
      <c r="AD977" s="62"/>
      <c r="AE977" s="63"/>
    </row>
    <row r="978" spans="30:31" ht="15.75" customHeight="1" x14ac:dyDescent="0.35">
      <c r="AD978" s="62"/>
      <c r="AE978" s="63"/>
    </row>
    <row r="979" spans="30:31" ht="15.75" customHeight="1" x14ac:dyDescent="0.35">
      <c r="AD979" s="62"/>
      <c r="AE979" s="63"/>
    </row>
    <row r="980" spans="30:31" ht="15.75" customHeight="1" x14ac:dyDescent="0.35">
      <c r="AD980" s="62"/>
      <c r="AE980" s="63"/>
    </row>
    <row r="981" spans="30:31" ht="15.75" customHeight="1" x14ac:dyDescent="0.35">
      <c r="AD981" s="62"/>
      <c r="AE981" s="63"/>
    </row>
    <row r="982" spans="30:31" ht="15.75" customHeight="1" x14ac:dyDescent="0.35">
      <c r="AD982" s="62"/>
      <c r="AE982" s="63"/>
    </row>
    <row r="983" spans="30:31" ht="15.75" customHeight="1" x14ac:dyDescent="0.35">
      <c r="AD983" s="62"/>
      <c r="AE983" s="63"/>
    </row>
    <row r="984" spans="30:31" ht="15.75" customHeight="1" x14ac:dyDescent="0.35">
      <c r="AD984" s="62"/>
      <c r="AE984" s="63"/>
    </row>
    <row r="985" spans="30:31" ht="15.75" customHeight="1" x14ac:dyDescent="0.35">
      <c r="AD985" s="62"/>
      <c r="AE985" s="63"/>
    </row>
    <row r="986" spans="30:31" ht="15.75" customHeight="1" x14ac:dyDescent="0.35">
      <c r="AD986" s="62"/>
      <c r="AE986" s="63"/>
    </row>
    <row r="987" spans="30:31" ht="15.75" customHeight="1" x14ac:dyDescent="0.35">
      <c r="AD987" s="62"/>
      <c r="AE987" s="63"/>
    </row>
    <row r="988" spans="30:31" ht="15.75" customHeight="1" x14ac:dyDescent="0.35">
      <c r="AD988" s="62"/>
      <c r="AE988" s="63"/>
    </row>
    <row r="989" spans="30:31" ht="15.75" customHeight="1" x14ac:dyDescent="0.35">
      <c r="AD989" s="62"/>
      <c r="AE989" s="63"/>
    </row>
    <row r="990" spans="30:31" ht="15.75" customHeight="1" x14ac:dyDescent="0.35">
      <c r="AD990" s="62"/>
      <c r="AE990" s="63"/>
    </row>
    <row r="991" spans="30:31" ht="15.75" customHeight="1" x14ac:dyDescent="0.35">
      <c r="AD991" s="62"/>
      <c r="AE991" s="63"/>
    </row>
    <row r="992" spans="30:31" ht="15.75" customHeight="1" x14ac:dyDescent="0.35">
      <c r="AD992" s="62"/>
      <c r="AE992" s="63"/>
    </row>
    <row r="993" spans="30:31" ht="15.75" customHeight="1" x14ac:dyDescent="0.35">
      <c r="AD993" s="62"/>
      <c r="AE993" s="63"/>
    </row>
    <row r="994" spans="30:31" ht="15.75" customHeight="1" x14ac:dyDescent="0.35">
      <c r="AD994" s="62"/>
      <c r="AE994" s="63"/>
    </row>
    <row r="995" spans="30:31" ht="15.75" customHeight="1" x14ac:dyDescent="0.35">
      <c r="AD995" s="62"/>
      <c r="AE995" s="63"/>
    </row>
    <row r="996" spans="30:31" ht="15.75" customHeight="1" x14ac:dyDescent="0.35">
      <c r="AD996" s="62"/>
      <c r="AE996" s="63"/>
    </row>
    <row r="997" spans="30:31" ht="15.75" customHeight="1" x14ac:dyDescent="0.35">
      <c r="AD997" s="62"/>
      <c r="AE997" s="63"/>
    </row>
    <row r="998" spans="30:31" ht="15.75" customHeight="1" x14ac:dyDescent="0.35">
      <c r="AD998" s="62"/>
      <c r="AE998" s="63"/>
    </row>
    <row r="999" spans="30:31" ht="15.75" customHeight="1" x14ac:dyDescent="0.35">
      <c r="AD999" s="62"/>
      <c r="AE999" s="63"/>
    </row>
    <row r="1000" spans="30:31" ht="15.75" customHeight="1" x14ac:dyDescent="0.35">
      <c r="AD1000" s="62"/>
      <c r="AE1000" s="63"/>
    </row>
    <row r="1001" spans="30:31" ht="15.75" customHeight="1" x14ac:dyDescent="0.35">
      <c r="AD1001" s="62"/>
      <c r="AE1001" s="63"/>
    </row>
  </sheetData>
  <mergeCells count="12">
    <mergeCell ref="N110:U110"/>
    <mergeCell ref="V110:AC110"/>
    <mergeCell ref="N135:U135"/>
    <mergeCell ref="V135:AC135"/>
    <mergeCell ref="N141:U141"/>
    <mergeCell ref="V141:AC141"/>
    <mergeCell ref="N3:U3"/>
    <mergeCell ref="V3:AC3"/>
    <mergeCell ref="N45:U45"/>
    <mergeCell ref="V45:AC45"/>
    <mergeCell ref="N88:U88"/>
    <mergeCell ref="V88:AC88"/>
  </mergeCells>
  <conditionalFormatting sqref="A4:B43">
    <cfRule type="cellIs" dxfId="9" priority="9" operator="greaterThan">
      <formula>0.12</formula>
    </cfRule>
  </conditionalFormatting>
  <conditionalFormatting sqref="D4:K44 D46:K87 D89:K109 D111:K134 D136:K140 D142:K151">
    <cfRule type="cellIs" dxfId="8" priority="11" operator="lessThan">
      <formula>0</formula>
    </cfRule>
  </conditionalFormatting>
  <conditionalFormatting sqref="A46:B86">
    <cfRule type="cellIs" dxfId="7" priority="8" operator="greaterThan">
      <formula>0.12</formula>
    </cfRule>
  </conditionalFormatting>
  <conditionalFormatting sqref="A89:B89">
    <cfRule type="cellIs" dxfId="6" priority="7" operator="greaterThan">
      <formula>0.12</formula>
    </cfRule>
  </conditionalFormatting>
  <conditionalFormatting sqref="A90:B108">
    <cfRule type="cellIs" dxfId="5" priority="6" operator="greaterThan">
      <formula>0.12</formula>
    </cfRule>
  </conditionalFormatting>
  <conditionalFormatting sqref="A111:B133">
    <cfRule type="cellIs" dxfId="3" priority="4" operator="greaterThan">
      <formula>0.12</formula>
    </cfRule>
  </conditionalFormatting>
  <conditionalFormatting sqref="A136:B136">
    <cfRule type="cellIs" dxfId="2" priority="3" operator="greaterThan">
      <formula>0.12</formula>
    </cfRule>
  </conditionalFormatting>
  <conditionalFormatting sqref="A137:B139">
    <cfRule type="cellIs" dxfId="1" priority="2" operator="greaterThan">
      <formula>0.12</formula>
    </cfRule>
  </conditionalFormatting>
  <conditionalFormatting sqref="A142:B151">
    <cfRule type="cellIs" dxfId="0" priority="1" operator="greaterThan">
      <formula>0.12</formula>
    </cfRule>
  </conditionalFormatting>
  <pageMargins left="0.25" right="0.25" top="0.75" bottom="0.75" header="0" footer="0"/>
  <pageSetup scale="56" orientation="portrait"/>
  <headerFooter>
    <oddHeader>&amp;LPRECIOS ACTUALIZADOS OCT2025 PRECIOS SUJETOS A CAMBIOS SIN PREVIO AVISO - PRECIOS SIN IVA*</oddHeader>
    <oddFooter>&amp;R&amp;P/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Para 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Hernandez</dc:creator>
  <cp:lastModifiedBy>Julio Escalona</cp:lastModifiedBy>
  <dcterms:created xsi:type="dcterms:W3CDTF">2026-03-03T18:13:21Z</dcterms:created>
  <dcterms:modified xsi:type="dcterms:W3CDTF">2026-03-20T20:28:45Z</dcterms:modified>
</cp:coreProperties>
</file>