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Inve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[$R$-416] 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A38"/>
      </patternFill>
    </fill>
  </fills>
  <borders count="3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medium">
        <color rgb="002DD4BF"/>
      </bottom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10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4F6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4" customWidth="1" min="4" max="4"/>
    <col width="18" customWidth="1" min="5" max="5"/>
    <col width="16" customWidth="1" min="6" max="6"/>
  </cols>
  <sheetData>
    <row r="1">
      <c r="A1" s="1" t="inlineStr">
        <is>
          <t>Ativo</t>
        </is>
      </c>
      <c r="B1" s="1" t="inlineStr">
        <is>
          <t>Rentabilidade</t>
        </is>
      </c>
      <c r="C1" s="1" t="inlineStr">
        <is>
          <t>Min_Moeda</t>
        </is>
      </c>
      <c r="D1" s="1" t="inlineStr">
        <is>
          <t>Cotacao_BRL</t>
        </is>
      </c>
      <c r="E1" s="1" t="inlineStr">
        <is>
          <t>Minimo p/ Aportar</t>
        </is>
      </c>
      <c r="F1" s="1" t="inlineStr">
        <is>
          <t>Projecao 1 Ano</t>
        </is>
      </c>
    </row>
    <row r="2">
      <c r="A2" s="2" t="inlineStr">
        <is>
          <t>Tether</t>
        </is>
      </c>
      <c r="B2" s="3" t="n">
        <v>0</v>
      </c>
      <c r="C2" s="4" t="n">
        <v>10</v>
      </c>
      <c r="D2" s="5" t="n">
        <v>5.19</v>
      </c>
      <c r="E2" s="5">
        <f>C2*D2</f>
        <v/>
      </c>
      <c r="F2" s="5">
        <f>E2*(1+B2)</f>
        <v/>
      </c>
    </row>
    <row r="3">
      <c r="A3" s="2" t="inlineStr">
        <is>
          <t>USD Coin</t>
        </is>
      </c>
      <c r="B3" s="3" t="n">
        <v>0</v>
      </c>
      <c r="C3" s="4" t="n">
        <v>10</v>
      </c>
      <c r="D3" s="5" t="n">
        <v>5.19</v>
      </c>
      <c r="E3" s="5">
        <f>C3*D3</f>
        <v/>
      </c>
      <c r="F3" s="5">
        <f>E3*(1+B3)</f>
        <v/>
      </c>
    </row>
    <row r="4">
      <c r="A4" s="2" t="inlineStr">
        <is>
          <t>Ethereum</t>
        </is>
      </c>
      <c r="B4" s="3" t="n">
        <v>0.1</v>
      </c>
      <c r="C4" s="4" t="n">
        <v>0.0037</v>
      </c>
      <c r="D4" s="5" t="n">
        <v>14147.12</v>
      </c>
      <c r="E4" s="5">
        <f>C4*D4</f>
        <v/>
      </c>
      <c r="F4" s="5">
        <f>E4*(1+B4)</f>
        <v/>
      </c>
    </row>
    <row r="5">
      <c r="A5" s="2" t="inlineStr">
        <is>
          <t>Solana</t>
        </is>
      </c>
      <c r="B5" s="3" t="n">
        <v>0</v>
      </c>
      <c r="C5" s="4" t="n">
        <v>0.067</v>
      </c>
      <c r="D5" s="5" t="n">
        <v>627.09</v>
      </c>
      <c r="E5" s="5">
        <f>C5*D5</f>
        <v/>
      </c>
      <c r="F5" s="5">
        <f>E5*(1+B5)</f>
        <v/>
      </c>
    </row>
    <row r="6">
      <c r="A6" s="2" t="inlineStr">
        <is>
          <t>Near</t>
        </is>
      </c>
      <c r="B6" s="3" t="n">
        <v>0</v>
      </c>
      <c r="C6" s="4" t="n">
        <v>2.22</v>
      </c>
      <c r="D6" s="5" t="n">
        <v>26.14</v>
      </c>
      <c r="E6" s="5">
        <f>C6*D6</f>
        <v/>
      </c>
      <c r="F6" s="5">
        <f>E6*(1+B6)</f>
        <v/>
      </c>
    </row>
    <row r="7">
      <c r="A7" s="2" t="inlineStr">
        <is>
          <t>Cardano</t>
        </is>
      </c>
      <c r="B7" s="3" t="n">
        <v>0</v>
      </c>
      <c r="C7" s="4" t="n">
        <v>14.28</v>
      </c>
      <c r="D7" s="5" t="n">
        <v>1.33</v>
      </c>
      <c r="E7" s="5">
        <f>C7*D7</f>
        <v/>
      </c>
      <c r="F7" s="5">
        <f>E7*(1+B7)</f>
        <v/>
      </c>
    </row>
    <row r="8">
      <c r="A8" s="2" t="inlineStr">
        <is>
          <t>Chiliz</t>
        </is>
      </c>
      <c r="B8" s="3" t="n">
        <v>0</v>
      </c>
      <c r="C8" s="4" t="n">
        <v>100</v>
      </c>
      <c r="D8" s="5" t="n">
        <v>0.085522</v>
      </c>
      <c r="E8" s="5">
        <f>C8*D8</f>
        <v/>
      </c>
      <c r="F8" s="5">
        <f>E8*(1+B8)</f>
        <v/>
      </c>
    </row>
    <row r="9">
      <c r="A9" s="2" t="inlineStr">
        <is>
          <t>Avalanche</t>
        </is>
      </c>
      <c r="B9" s="3" t="n">
        <v>0</v>
      </c>
      <c r="C9" s="4" t="n">
        <v>0.21</v>
      </c>
      <c r="D9" s="5" t="n">
        <v>55.14</v>
      </c>
      <c r="E9" s="5">
        <f>C9*D9</f>
        <v/>
      </c>
      <c r="F9" s="5">
        <f>E9*(1+B9)</f>
        <v/>
      </c>
    </row>
    <row r="10">
      <c r="A10" s="2" t="inlineStr">
        <is>
          <t>Polkadot</t>
        </is>
      </c>
      <c r="B10" s="3" t="n">
        <v>0</v>
      </c>
      <c r="C10" s="4" t="n">
        <v>1.11</v>
      </c>
      <c r="D10" s="5" t="n">
        <v>6.15</v>
      </c>
      <c r="E10" s="5">
        <f>C10*D10</f>
        <v/>
      </c>
      <c r="F10" s="5">
        <f>E10*(1+B10)</f>
        <v/>
      </c>
    </row>
    <row r="11">
      <c r="A11" s="2" t="inlineStr">
        <is>
          <t>Cosmos</t>
        </is>
      </c>
      <c r="B11" s="3" t="n">
        <v>0</v>
      </c>
      <c r="C11" s="4" t="n">
        <v>0.83</v>
      </c>
      <c r="D11" s="5" t="n">
        <v>9.390000000000001</v>
      </c>
      <c r="E11" s="5">
        <f>C11*D11</f>
        <v/>
      </c>
      <c r="F11" s="5">
        <f>E11*(1+B11)</f>
        <v/>
      </c>
    </row>
  </sheetData>
  <conditionalFormatting sqref="A2:F11">
    <cfRule type="expression" priority="1" dxfId="0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2026-09-25T12:29:16Z</dcterms:created>
  <dcterms:modified xsi:type="dcterms:W3CDTF">2026-09-25T12:29:16Z</dcterms:modified>
</cp:coreProperties>
</file>