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n/legalwise-curadoria-modelos/"/>
    </mc:Choice>
  </mc:AlternateContent>
  <xr:revisionPtr revIDLastSave="0" documentId="13_ncr:1_{533EBDCE-6A6A-474C-AA09-3D5950871F20}" xr6:coauthVersionLast="47" xr6:coauthVersionMax="47" xr10:uidLastSave="{00000000-0000-0000-0000-000000000000}"/>
  <bookViews>
    <workbookView xWindow="0" yWindow="840" windowWidth="34200" windowHeight="21400" xr2:uid="{EF29462F-F9A7-0F45-A5AA-75486FD9E818}"/>
  </bookViews>
  <sheets>
    <sheet name="Planilha1" sheetId="1" r:id="rId1"/>
  </sheets>
  <definedNames>
    <definedName name="_xlnm._FilterDatabase" localSheetId="0" hidden="1">Planilha1!$A$1:$J$2379</definedName>
    <definedName name="curadoria" localSheetId="0">Planilha1!$A$1:$H$2379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5" i="1" l="1"/>
  <c r="J288" i="1"/>
  <c r="J328" i="1"/>
  <c r="J382" i="1"/>
  <c r="J410" i="1"/>
  <c r="J510" i="1"/>
  <c r="J538" i="1"/>
  <c r="J766" i="1"/>
  <c r="J794" i="1"/>
  <c r="J937" i="1"/>
  <c r="J1041" i="1"/>
  <c r="J1057" i="1"/>
  <c r="J1073" i="1"/>
  <c r="J1089" i="1"/>
  <c r="J1169" i="1"/>
  <c r="J1185" i="1"/>
  <c r="J1201" i="1"/>
  <c r="J1217" i="1"/>
  <c r="J1297" i="1"/>
  <c r="J1313" i="1"/>
  <c r="J1329" i="1"/>
  <c r="J1361" i="1"/>
  <c r="J1393" i="1"/>
  <c r="J1425" i="1"/>
  <c r="J1457" i="1"/>
  <c r="J1489" i="1"/>
  <c r="J1521" i="1"/>
  <c r="J1553" i="1"/>
  <c r="J1585" i="1"/>
  <c r="J1593" i="1"/>
  <c r="J1673" i="1"/>
  <c r="J1697" i="1"/>
  <c r="J1698" i="1"/>
  <c r="J1713" i="1"/>
  <c r="J1721" i="1"/>
  <c r="J1801" i="1"/>
  <c r="J1825" i="1"/>
  <c r="J1826" i="1"/>
  <c r="J1841" i="1"/>
  <c r="J1929" i="1"/>
  <c r="J1953" i="1"/>
  <c r="J1954" i="1"/>
  <c r="J2057" i="1"/>
  <c r="J2081" i="1"/>
  <c r="J2082" i="1"/>
  <c r="J2185" i="1"/>
  <c r="J2209" i="1"/>
  <c r="J2210" i="1"/>
  <c r="J2231" i="1"/>
  <c r="J2233" i="1"/>
  <c r="J2234" i="1"/>
  <c r="J2255" i="1"/>
  <c r="J2287" i="1"/>
  <c r="J2294" i="1"/>
  <c r="J2295" i="1"/>
  <c r="J2311" i="1"/>
  <c r="J2313" i="1"/>
  <c r="J2314" i="1"/>
  <c r="J2350" i="1"/>
  <c r="J2360" i="1"/>
  <c r="J2366" i="1"/>
  <c r="J2367" i="1"/>
  <c r="J2376" i="1"/>
  <c r="I3" i="1"/>
  <c r="I4" i="1"/>
  <c r="I5" i="1"/>
  <c r="I6" i="1"/>
  <c r="I7" i="1"/>
  <c r="I8" i="1"/>
  <c r="I9" i="1"/>
  <c r="I10" i="1"/>
  <c r="I11" i="1"/>
  <c r="I12" i="1"/>
  <c r="I13" i="1"/>
  <c r="K13" i="1" s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K63" i="1" s="1"/>
  <c r="I64" i="1"/>
  <c r="I65" i="1"/>
  <c r="I66" i="1"/>
  <c r="I67" i="1"/>
  <c r="I68" i="1"/>
  <c r="I69" i="1"/>
  <c r="I70" i="1"/>
  <c r="I71" i="1"/>
  <c r="K71" i="1" s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K85" i="1" s="1"/>
  <c r="I86" i="1"/>
  <c r="I87" i="1"/>
  <c r="I88" i="1"/>
  <c r="K88" i="1" s="1"/>
  <c r="I89" i="1"/>
  <c r="I90" i="1"/>
  <c r="I91" i="1"/>
  <c r="I92" i="1"/>
  <c r="I93" i="1"/>
  <c r="I94" i="1"/>
  <c r="I95" i="1"/>
  <c r="I96" i="1"/>
  <c r="K96" i="1" s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K111" i="1" s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K135" i="1" s="1"/>
  <c r="I136" i="1"/>
  <c r="K136" i="1" s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K160" i="1" s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K188" i="1" s="1"/>
  <c r="I189" i="1"/>
  <c r="I190" i="1"/>
  <c r="I191" i="1"/>
  <c r="K191" i="1" s="1"/>
  <c r="I192" i="1"/>
  <c r="I193" i="1"/>
  <c r="I194" i="1"/>
  <c r="I195" i="1"/>
  <c r="I196" i="1"/>
  <c r="I197" i="1"/>
  <c r="I198" i="1"/>
  <c r="I199" i="1"/>
  <c r="K199" i="1" s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K216" i="1" s="1"/>
  <c r="I217" i="1"/>
  <c r="I218" i="1"/>
  <c r="I219" i="1"/>
  <c r="I220" i="1"/>
  <c r="I221" i="1"/>
  <c r="I222" i="1"/>
  <c r="I223" i="1"/>
  <c r="I224" i="1"/>
  <c r="K224" i="1" s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K238" i="1" s="1"/>
  <c r="I239" i="1"/>
  <c r="K239" i="1" s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K263" i="1" s="1"/>
  <c r="I264" i="1"/>
  <c r="K264" i="1" s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K288" i="1" s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K319" i="1" s="1"/>
  <c r="I320" i="1"/>
  <c r="I321" i="1"/>
  <c r="I322" i="1"/>
  <c r="I323" i="1"/>
  <c r="I324" i="1"/>
  <c r="I325" i="1"/>
  <c r="I326" i="1"/>
  <c r="I327" i="1"/>
  <c r="I328" i="1"/>
  <c r="K328" i="1" s="1"/>
  <c r="I329" i="1"/>
  <c r="K329" i="1" s="1"/>
  <c r="I330" i="1"/>
  <c r="I331" i="1"/>
  <c r="I332" i="1"/>
  <c r="I333" i="1"/>
  <c r="I334" i="1"/>
  <c r="I335" i="1"/>
  <c r="I336" i="1"/>
  <c r="I337" i="1"/>
  <c r="K337" i="1" s="1"/>
  <c r="I338" i="1"/>
  <c r="I339" i="1"/>
  <c r="I340" i="1"/>
  <c r="I341" i="1"/>
  <c r="I342" i="1"/>
  <c r="I343" i="1"/>
  <c r="I344" i="1"/>
  <c r="I345" i="1"/>
  <c r="K345" i="1" s="1"/>
  <c r="I346" i="1"/>
  <c r="K346" i="1" s="1"/>
  <c r="I347" i="1"/>
  <c r="I348" i="1"/>
  <c r="I349" i="1"/>
  <c r="I350" i="1"/>
  <c r="I351" i="1"/>
  <c r="I352" i="1"/>
  <c r="I353" i="1"/>
  <c r="I354" i="1"/>
  <c r="I355" i="1"/>
  <c r="I356" i="1"/>
  <c r="I357" i="1"/>
  <c r="K357" i="1" s="1"/>
  <c r="I358" i="1"/>
  <c r="I359" i="1"/>
  <c r="I360" i="1"/>
  <c r="I361" i="1"/>
  <c r="I362" i="1"/>
  <c r="K362" i="1" s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K378" i="1" s="1"/>
  <c r="I379" i="1"/>
  <c r="I380" i="1"/>
  <c r="I381" i="1"/>
  <c r="I382" i="1"/>
  <c r="K382" i="1" s="1"/>
  <c r="I383" i="1"/>
  <c r="I384" i="1"/>
  <c r="I385" i="1"/>
  <c r="I386" i="1"/>
  <c r="K386" i="1" s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K410" i="1" s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K426" i="1" s="1"/>
  <c r="I427" i="1"/>
  <c r="I428" i="1"/>
  <c r="I429" i="1"/>
  <c r="I430" i="1"/>
  <c r="I431" i="1"/>
  <c r="I432" i="1"/>
  <c r="I433" i="1"/>
  <c r="I434" i="1"/>
  <c r="I435" i="1"/>
  <c r="K435" i="1" s="1"/>
  <c r="I436" i="1"/>
  <c r="I437" i="1"/>
  <c r="I438" i="1"/>
  <c r="I439" i="1"/>
  <c r="I440" i="1"/>
  <c r="I441" i="1"/>
  <c r="I442" i="1"/>
  <c r="K442" i="1" s="1"/>
  <c r="I443" i="1"/>
  <c r="I444" i="1"/>
  <c r="I445" i="1"/>
  <c r="I446" i="1"/>
  <c r="I447" i="1"/>
  <c r="I448" i="1"/>
  <c r="I449" i="1"/>
  <c r="I450" i="1"/>
  <c r="K450" i="1" s="1"/>
  <c r="I451" i="1"/>
  <c r="I452" i="1"/>
  <c r="I453" i="1"/>
  <c r="I454" i="1"/>
  <c r="I455" i="1"/>
  <c r="I456" i="1"/>
  <c r="I457" i="1"/>
  <c r="I458" i="1"/>
  <c r="I459" i="1"/>
  <c r="I460" i="1"/>
  <c r="K460" i="1" s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K474" i="1" s="1"/>
  <c r="I475" i="1"/>
  <c r="I476" i="1"/>
  <c r="I477" i="1"/>
  <c r="I478" i="1"/>
  <c r="I479" i="1"/>
  <c r="I480" i="1"/>
  <c r="I481" i="1"/>
  <c r="I482" i="1"/>
  <c r="I483" i="1"/>
  <c r="I484" i="1"/>
  <c r="I485" i="1"/>
  <c r="K485" i="1" s="1"/>
  <c r="I486" i="1"/>
  <c r="I487" i="1"/>
  <c r="I488" i="1"/>
  <c r="I489" i="1"/>
  <c r="I490" i="1"/>
  <c r="K490" i="1" s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K506" i="1" s="1"/>
  <c r="I507" i="1"/>
  <c r="I508" i="1"/>
  <c r="I509" i="1"/>
  <c r="I510" i="1"/>
  <c r="K510" i="1" s="1"/>
  <c r="I511" i="1"/>
  <c r="I512" i="1"/>
  <c r="I513" i="1"/>
  <c r="I514" i="1"/>
  <c r="K514" i="1" s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K538" i="1" s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K554" i="1" s="1"/>
  <c r="I555" i="1"/>
  <c r="I556" i="1"/>
  <c r="I557" i="1"/>
  <c r="I558" i="1"/>
  <c r="I559" i="1"/>
  <c r="I560" i="1"/>
  <c r="I561" i="1"/>
  <c r="I562" i="1"/>
  <c r="I563" i="1"/>
  <c r="K563" i="1" s="1"/>
  <c r="I564" i="1"/>
  <c r="I565" i="1"/>
  <c r="I566" i="1"/>
  <c r="I567" i="1"/>
  <c r="I568" i="1"/>
  <c r="I569" i="1"/>
  <c r="I570" i="1"/>
  <c r="K570" i="1" s="1"/>
  <c r="I571" i="1"/>
  <c r="I572" i="1"/>
  <c r="I573" i="1"/>
  <c r="I574" i="1"/>
  <c r="I575" i="1"/>
  <c r="I576" i="1"/>
  <c r="I577" i="1"/>
  <c r="I578" i="1"/>
  <c r="K578" i="1" s="1"/>
  <c r="I579" i="1"/>
  <c r="I580" i="1"/>
  <c r="I581" i="1"/>
  <c r="I582" i="1"/>
  <c r="I583" i="1"/>
  <c r="I584" i="1"/>
  <c r="I585" i="1"/>
  <c r="I586" i="1"/>
  <c r="I587" i="1"/>
  <c r="I588" i="1"/>
  <c r="K588" i="1" s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K602" i="1" s="1"/>
  <c r="I603" i="1"/>
  <c r="I604" i="1"/>
  <c r="I605" i="1"/>
  <c r="I606" i="1"/>
  <c r="I607" i="1"/>
  <c r="I608" i="1"/>
  <c r="I609" i="1"/>
  <c r="I610" i="1"/>
  <c r="I611" i="1"/>
  <c r="I612" i="1"/>
  <c r="I613" i="1"/>
  <c r="K613" i="1" s="1"/>
  <c r="I614" i="1"/>
  <c r="I615" i="1"/>
  <c r="I616" i="1"/>
  <c r="I617" i="1"/>
  <c r="I618" i="1"/>
  <c r="K618" i="1" s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K638" i="1" s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K666" i="1" s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K691" i="1" s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K716" i="1" s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K741" i="1" s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K766" i="1" s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K794" i="1" s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K819" i="1" s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K843" i="1" s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K863" i="1" s="1"/>
  <c r="I864" i="1"/>
  <c r="I865" i="1"/>
  <c r="K865" i="1" s="1"/>
  <c r="I866" i="1"/>
  <c r="I867" i="1"/>
  <c r="I868" i="1"/>
  <c r="I869" i="1"/>
  <c r="I870" i="1"/>
  <c r="I871" i="1"/>
  <c r="I872" i="1"/>
  <c r="I873" i="1"/>
  <c r="K873" i="1" s="1"/>
  <c r="I874" i="1"/>
  <c r="I875" i="1"/>
  <c r="I876" i="1"/>
  <c r="I877" i="1"/>
  <c r="I878" i="1"/>
  <c r="I879" i="1"/>
  <c r="I880" i="1"/>
  <c r="I881" i="1"/>
  <c r="I882" i="1"/>
  <c r="K882" i="1" s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K900" i="1" s="1"/>
  <c r="I901" i="1"/>
  <c r="I902" i="1"/>
  <c r="I903" i="1"/>
  <c r="I904" i="1"/>
  <c r="I905" i="1"/>
  <c r="K905" i="1" s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K918" i="1" s="1"/>
  <c r="I919" i="1"/>
  <c r="I920" i="1"/>
  <c r="I921" i="1"/>
  <c r="K921" i="1" s="1"/>
  <c r="I922" i="1"/>
  <c r="I923" i="1"/>
  <c r="I924" i="1"/>
  <c r="I925" i="1"/>
  <c r="I926" i="1"/>
  <c r="I927" i="1"/>
  <c r="I928" i="1"/>
  <c r="I929" i="1"/>
  <c r="K929" i="1" s="1"/>
  <c r="I930" i="1"/>
  <c r="I931" i="1"/>
  <c r="I932" i="1"/>
  <c r="I933" i="1"/>
  <c r="I934" i="1"/>
  <c r="I935" i="1"/>
  <c r="I936" i="1"/>
  <c r="I937" i="1"/>
  <c r="K937" i="1" s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K955" i="1" s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K973" i="1" s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K991" i="1" s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K1009" i="1" s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K1025" i="1" s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K1041" i="1" s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K1057" i="1" s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K1073" i="1" s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K1089" i="1" s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K1105" i="1" s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K1121" i="1" s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K1137" i="1" s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K1153" i="1" s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K1169" i="1" s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K1185" i="1" s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K1201" i="1" s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K1217" i="1" s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K1233" i="1" s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K1249" i="1" s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K1265" i="1" s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K1281" i="1" s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K1297" i="1" s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K1313" i="1" s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K1329" i="1" s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K1341" i="1" s="1"/>
  <c r="I1342" i="1"/>
  <c r="I1343" i="1"/>
  <c r="I1344" i="1"/>
  <c r="I1345" i="1"/>
  <c r="K1345" i="1" s="1"/>
  <c r="I1346" i="1"/>
  <c r="I1347" i="1"/>
  <c r="I1348" i="1"/>
  <c r="I1349" i="1"/>
  <c r="I1350" i="1"/>
  <c r="I1351" i="1"/>
  <c r="I1352" i="1"/>
  <c r="I1353" i="1"/>
  <c r="I1354" i="1"/>
  <c r="K1354" i="1" s="1"/>
  <c r="I1355" i="1"/>
  <c r="K1355" i="1" s="1"/>
  <c r="I1356" i="1"/>
  <c r="I1357" i="1"/>
  <c r="K1357" i="1" s="1"/>
  <c r="I1358" i="1"/>
  <c r="I1359" i="1"/>
  <c r="I1360" i="1"/>
  <c r="I1361" i="1"/>
  <c r="K1361" i="1" s="1"/>
  <c r="I1362" i="1"/>
  <c r="I1363" i="1"/>
  <c r="I1364" i="1"/>
  <c r="I1365" i="1"/>
  <c r="I1366" i="1"/>
  <c r="I1367" i="1"/>
  <c r="I1368" i="1"/>
  <c r="I1369" i="1"/>
  <c r="I1370" i="1"/>
  <c r="K1370" i="1" s="1"/>
  <c r="I1371" i="1"/>
  <c r="K1371" i="1" s="1"/>
  <c r="I1372" i="1"/>
  <c r="I1373" i="1"/>
  <c r="K1373" i="1" s="1"/>
  <c r="I1374" i="1"/>
  <c r="I1375" i="1"/>
  <c r="I1376" i="1"/>
  <c r="I1377" i="1"/>
  <c r="K1377" i="1" s="1"/>
  <c r="I1378" i="1"/>
  <c r="I1379" i="1"/>
  <c r="I1380" i="1"/>
  <c r="I1381" i="1"/>
  <c r="I1382" i="1"/>
  <c r="I1383" i="1"/>
  <c r="I1384" i="1"/>
  <c r="J1384" i="1" s="1"/>
  <c r="I1385" i="1"/>
  <c r="I1386" i="1"/>
  <c r="K1386" i="1" s="1"/>
  <c r="I1387" i="1"/>
  <c r="K1387" i="1" s="1"/>
  <c r="I1388" i="1"/>
  <c r="I1389" i="1"/>
  <c r="K1389" i="1" s="1"/>
  <c r="I1390" i="1"/>
  <c r="I1391" i="1"/>
  <c r="I1392" i="1"/>
  <c r="I1393" i="1"/>
  <c r="K1393" i="1" s="1"/>
  <c r="I1394" i="1"/>
  <c r="I1395" i="1"/>
  <c r="I1396" i="1"/>
  <c r="I1397" i="1"/>
  <c r="I1398" i="1"/>
  <c r="I1399" i="1"/>
  <c r="I1400" i="1"/>
  <c r="I1401" i="1"/>
  <c r="I1402" i="1"/>
  <c r="K1402" i="1" s="1"/>
  <c r="I1403" i="1"/>
  <c r="K1403" i="1" s="1"/>
  <c r="I1404" i="1"/>
  <c r="I1405" i="1"/>
  <c r="K1405" i="1" s="1"/>
  <c r="I1406" i="1"/>
  <c r="I1407" i="1"/>
  <c r="I1408" i="1"/>
  <c r="I1409" i="1"/>
  <c r="K1409" i="1" s="1"/>
  <c r="I1410" i="1"/>
  <c r="I1411" i="1"/>
  <c r="I1412" i="1"/>
  <c r="I1413" i="1"/>
  <c r="I1414" i="1"/>
  <c r="I1415" i="1"/>
  <c r="I1416" i="1"/>
  <c r="I1417" i="1"/>
  <c r="I1418" i="1"/>
  <c r="K1418" i="1" s="1"/>
  <c r="I1419" i="1"/>
  <c r="K1419" i="1" s="1"/>
  <c r="I1420" i="1"/>
  <c r="I1421" i="1"/>
  <c r="K1421" i="1" s="1"/>
  <c r="I1422" i="1"/>
  <c r="I1423" i="1"/>
  <c r="I1424" i="1"/>
  <c r="I1425" i="1"/>
  <c r="K1425" i="1" s="1"/>
  <c r="I1426" i="1"/>
  <c r="I1427" i="1"/>
  <c r="I1428" i="1"/>
  <c r="I1429" i="1"/>
  <c r="I1430" i="1"/>
  <c r="I1431" i="1"/>
  <c r="I1432" i="1"/>
  <c r="I1433" i="1"/>
  <c r="I1434" i="1"/>
  <c r="K1434" i="1" s="1"/>
  <c r="I1435" i="1"/>
  <c r="K1435" i="1" s="1"/>
  <c r="I1436" i="1"/>
  <c r="I1437" i="1"/>
  <c r="K1437" i="1" s="1"/>
  <c r="I1438" i="1"/>
  <c r="I1439" i="1"/>
  <c r="I1440" i="1"/>
  <c r="I1441" i="1"/>
  <c r="K1441" i="1" s="1"/>
  <c r="I1442" i="1"/>
  <c r="I1443" i="1"/>
  <c r="I1444" i="1"/>
  <c r="I1445" i="1"/>
  <c r="I1446" i="1"/>
  <c r="I1447" i="1"/>
  <c r="I1448" i="1"/>
  <c r="I1449" i="1"/>
  <c r="I1450" i="1"/>
  <c r="K1450" i="1" s="1"/>
  <c r="I1451" i="1"/>
  <c r="K1451" i="1" s="1"/>
  <c r="I1452" i="1"/>
  <c r="I1453" i="1"/>
  <c r="K1453" i="1" s="1"/>
  <c r="I1454" i="1"/>
  <c r="I1455" i="1"/>
  <c r="I1456" i="1"/>
  <c r="I1457" i="1"/>
  <c r="K1457" i="1" s="1"/>
  <c r="I1458" i="1"/>
  <c r="I1459" i="1"/>
  <c r="I1460" i="1"/>
  <c r="I1461" i="1"/>
  <c r="I1462" i="1"/>
  <c r="I1463" i="1"/>
  <c r="I1464" i="1"/>
  <c r="I1465" i="1"/>
  <c r="I1466" i="1"/>
  <c r="K1466" i="1" s="1"/>
  <c r="I1467" i="1"/>
  <c r="K1467" i="1" s="1"/>
  <c r="I1468" i="1"/>
  <c r="I1469" i="1"/>
  <c r="K1469" i="1" s="1"/>
  <c r="I1470" i="1"/>
  <c r="I1471" i="1"/>
  <c r="I1472" i="1"/>
  <c r="I1473" i="1"/>
  <c r="K1473" i="1" s="1"/>
  <c r="I1474" i="1"/>
  <c r="I1475" i="1"/>
  <c r="I1476" i="1"/>
  <c r="I1477" i="1"/>
  <c r="I1478" i="1"/>
  <c r="I1479" i="1"/>
  <c r="I1480" i="1"/>
  <c r="I1481" i="1"/>
  <c r="I1482" i="1"/>
  <c r="K1482" i="1" s="1"/>
  <c r="I1483" i="1"/>
  <c r="K1483" i="1" s="1"/>
  <c r="I1484" i="1"/>
  <c r="I1485" i="1"/>
  <c r="K1485" i="1" s="1"/>
  <c r="I1486" i="1"/>
  <c r="I1487" i="1"/>
  <c r="I1488" i="1"/>
  <c r="I1489" i="1"/>
  <c r="K1489" i="1" s="1"/>
  <c r="I1490" i="1"/>
  <c r="I1491" i="1"/>
  <c r="I1492" i="1"/>
  <c r="I1493" i="1"/>
  <c r="I1494" i="1"/>
  <c r="I1495" i="1"/>
  <c r="I1496" i="1"/>
  <c r="I1497" i="1"/>
  <c r="I1498" i="1"/>
  <c r="K1498" i="1" s="1"/>
  <c r="I1499" i="1"/>
  <c r="K1499" i="1" s="1"/>
  <c r="I1500" i="1"/>
  <c r="I1501" i="1"/>
  <c r="K1501" i="1" s="1"/>
  <c r="I1502" i="1"/>
  <c r="I1503" i="1"/>
  <c r="I1504" i="1"/>
  <c r="I1505" i="1"/>
  <c r="K1505" i="1" s="1"/>
  <c r="I1506" i="1"/>
  <c r="I1507" i="1"/>
  <c r="I1508" i="1"/>
  <c r="I1509" i="1"/>
  <c r="I1510" i="1"/>
  <c r="I1511" i="1"/>
  <c r="I1512" i="1"/>
  <c r="I1513" i="1"/>
  <c r="I1514" i="1"/>
  <c r="K1514" i="1" s="1"/>
  <c r="I1515" i="1"/>
  <c r="K1515" i="1" s="1"/>
  <c r="I1516" i="1"/>
  <c r="I1517" i="1"/>
  <c r="K1517" i="1" s="1"/>
  <c r="I1518" i="1"/>
  <c r="I1519" i="1"/>
  <c r="I1520" i="1"/>
  <c r="I1521" i="1"/>
  <c r="K1521" i="1" s="1"/>
  <c r="I1522" i="1"/>
  <c r="I1523" i="1"/>
  <c r="I1524" i="1"/>
  <c r="I1525" i="1"/>
  <c r="I1526" i="1"/>
  <c r="I1527" i="1"/>
  <c r="I1528" i="1"/>
  <c r="I1529" i="1"/>
  <c r="I1530" i="1"/>
  <c r="K1530" i="1" s="1"/>
  <c r="I1531" i="1"/>
  <c r="K1531" i="1" s="1"/>
  <c r="I1532" i="1"/>
  <c r="I1533" i="1"/>
  <c r="K1533" i="1" s="1"/>
  <c r="I1534" i="1"/>
  <c r="I1535" i="1"/>
  <c r="I1536" i="1"/>
  <c r="I1537" i="1"/>
  <c r="K1537" i="1" s="1"/>
  <c r="I1538" i="1"/>
  <c r="I1539" i="1"/>
  <c r="I1540" i="1"/>
  <c r="I1541" i="1"/>
  <c r="I1542" i="1"/>
  <c r="I1543" i="1"/>
  <c r="I1544" i="1"/>
  <c r="I1545" i="1"/>
  <c r="I1546" i="1"/>
  <c r="K1546" i="1" s="1"/>
  <c r="I1547" i="1"/>
  <c r="K1547" i="1" s="1"/>
  <c r="I1548" i="1"/>
  <c r="I1549" i="1"/>
  <c r="K1549" i="1" s="1"/>
  <c r="I1550" i="1"/>
  <c r="I1551" i="1"/>
  <c r="I1552" i="1"/>
  <c r="I1553" i="1"/>
  <c r="K1553" i="1" s="1"/>
  <c r="I1554" i="1"/>
  <c r="I1555" i="1"/>
  <c r="I1556" i="1"/>
  <c r="I1557" i="1"/>
  <c r="I1558" i="1"/>
  <c r="I1559" i="1"/>
  <c r="I1560" i="1"/>
  <c r="I1561" i="1"/>
  <c r="I1562" i="1"/>
  <c r="K1562" i="1" s="1"/>
  <c r="I1563" i="1"/>
  <c r="K1563" i="1" s="1"/>
  <c r="I1564" i="1"/>
  <c r="I1565" i="1"/>
  <c r="K1565" i="1" s="1"/>
  <c r="I1566" i="1"/>
  <c r="I1567" i="1"/>
  <c r="I1568" i="1"/>
  <c r="I1569" i="1"/>
  <c r="K1569" i="1" s="1"/>
  <c r="I1570" i="1"/>
  <c r="I1571" i="1"/>
  <c r="I1572" i="1"/>
  <c r="I1573" i="1"/>
  <c r="I1574" i="1"/>
  <c r="I1575" i="1"/>
  <c r="I1576" i="1"/>
  <c r="I1577" i="1"/>
  <c r="I1578" i="1"/>
  <c r="K1578" i="1" s="1"/>
  <c r="I1579" i="1"/>
  <c r="K1579" i="1" s="1"/>
  <c r="I1580" i="1"/>
  <c r="I1581" i="1"/>
  <c r="K1581" i="1" s="1"/>
  <c r="I1582" i="1"/>
  <c r="I1583" i="1"/>
  <c r="I1584" i="1"/>
  <c r="I1585" i="1"/>
  <c r="K1585" i="1" s="1"/>
  <c r="I1586" i="1"/>
  <c r="I1587" i="1"/>
  <c r="I1588" i="1"/>
  <c r="I1589" i="1"/>
  <c r="I1590" i="1"/>
  <c r="I1591" i="1"/>
  <c r="I1592" i="1"/>
  <c r="I1593" i="1"/>
  <c r="K1593" i="1" s="1"/>
  <c r="I1594" i="1"/>
  <c r="K1594" i="1" s="1"/>
  <c r="I1595" i="1"/>
  <c r="K1595" i="1" s="1"/>
  <c r="I1596" i="1"/>
  <c r="K1596" i="1" s="1"/>
  <c r="I1597" i="1"/>
  <c r="I1598" i="1"/>
  <c r="I1599" i="1"/>
  <c r="J1599" i="1" s="1"/>
  <c r="I1600" i="1"/>
  <c r="I1601" i="1"/>
  <c r="I1602" i="1"/>
  <c r="I1603" i="1"/>
  <c r="I1604" i="1"/>
  <c r="K1604" i="1" s="1"/>
  <c r="I1605" i="1"/>
  <c r="K1605" i="1" s="1"/>
  <c r="I1606" i="1"/>
  <c r="I1607" i="1"/>
  <c r="I1608" i="1"/>
  <c r="I1609" i="1"/>
  <c r="K1609" i="1" s="1"/>
  <c r="I1610" i="1"/>
  <c r="K1610" i="1" s="1"/>
  <c r="I1611" i="1"/>
  <c r="I1612" i="1"/>
  <c r="I1613" i="1"/>
  <c r="I1614" i="1"/>
  <c r="I1615" i="1"/>
  <c r="I1616" i="1"/>
  <c r="I1617" i="1"/>
  <c r="I1618" i="1"/>
  <c r="K1618" i="1" s="1"/>
  <c r="I1619" i="1"/>
  <c r="K1619" i="1" s="1"/>
  <c r="I1620" i="1"/>
  <c r="K1620" i="1" s="1"/>
  <c r="I1621" i="1"/>
  <c r="K1621" i="1" s="1"/>
  <c r="I1622" i="1"/>
  <c r="I1623" i="1"/>
  <c r="I1624" i="1"/>
  <c r="I1625" i="1"/>
  <c r="I1626" i="1"/>
  <c r="I1627" i="1"/>
  <c r="I1628" i="1"/>
  <c r="I1629" i="1"/>
  <c r="K1629" i="1" s="1"/>
  <c r="I1630" i="1"/>
  <c r="I1631" i="1"/>
  <c r="I1632" i="1"/>
  <c r="I1633" i="1"/>
  <c r="K1633" i="1" s="1"/>
  <c r="I1634" i="1"/>
  <c r="K1634" i="1" s="1"/>
  <c r="I1635" i="1"/>
  <c r="K1635" i="1" s="1"/>
  <c r="I1636" i="1"/>
  <c r="I1637" i="1"/>
  <c r="I1638" i="1"/>
  <c r="I1639" i="1"/>
  <c r="I1640" i="1"/>
  <c r="I1641" i="1"/>
  <c r="I1642" i="1"/>
  <c r="I1643" i="1"/>
  <c r="K1643" i="1" s="1"/>
  <c r="I1644" i="1"/>
  <c r="K1644" i="1" s="1"/>
  <c r="I1645" i="1"/>
  <c r="K1645" i="1" s="1"/>
  <c r="I1646" i="1"/>
  <c r="I1647" i="1"/>
  <c r="I1648" i="1"/>
  <c r="I1649" i="1"/>
  <c r="K1649" i="1" s="1"/>
  <c r="I1650" i="1"/>
  <c r="I1651" i="1"/>
  <c r="I1652" i="1"/>
  <c r="I1653" i="1"/>
  <c r="I1654" i="1"/>
  <c r="I1655" i="1"/>
  <c r="I1656" i="1"/>
  <c r="I1657" i="1"/>
  <c r="K1657" i="1" s="1"/>
  <c r="I1658" i="1"/>
  <c r="K1658" i="1" s="1"/>
  <c r="I1659" i="1"/>
  <c r="K1659" i="1" s="1"/>
  <c r="I1660" i="1"/>
  <c r="K1660" i="1" s="1"/>
  <c r="I1661" i="1"/>
  <c r="I1662" i="1"/>
  <c r="I1663" i="1"/>
  <c r="I1664" i="1"/>
  <c r="I1665" i="1"/>
  <c r="I1666" i="1"/>
  <c r="I1667" i="1"/>
  <c r="I1668" i="1"/>
  <c r="K1668" i="1" s="1"/>
  <c r="I1669" i="1"/>
  <c r="K1669" i="1" s="1"/>
  <c r="I1670" i="1"/>
  <c r="I1671" i="1"/>
  <c r="I1672" i="1"/>
  <c r="I1673" i="1"/>
  <c r="K1673" i="1" s="1"/>
  <c r="I1674" i="1"/>
  <c r="K1674" i="1" s="1"/>
  <c r="I1675" i="1"/>
  <c r="I1676" i="1"/>
  <c r="I1677" i="1"/>
  <c r="I1678" i="1"/>
  <c r="I1679" i="1"/>
  <c r="I1680" i="1"/>
  <c r="I1681" i="1"/>
  <c r="I1682" i="1"/>
  <c r="K1682" i="1" s="1"/>
  <c r="I1683" i="1"/>
  <c r="K1683" i="1" s="1"/>
  <c r="I1684" i="1"/>
  <c r="K1684" i="1" s="1"/>
  <c r="I1685" i="1"/>
  <c r="K1685" i="1" s="1"/>
  <c r="I1686" i="1"/>
  <c r="I1687" i="1"/>
  <c r="I1688" i="1"/>
  <c r="I1689" i="1"/>
  <c r="I1690" i="1"/>
  <c r="I1691" i="1"/>
  <c r="I1692" i="1"/>
  <c r="I1693" i="1"/>
  <c r="K1693" i="1" s="1"/>
  <c r="I1694" i="1"/>
  <c r="I1695" i="1"/>
  <c r="I1696" i="1"/>
  <c r="I1697" i="1"/>
  <c r="K1697" i="1" s="1"/>
  <c r="I1698" i="1"/>
  <c r="K1698" i="1" s="1"/>
  <c r="I1699" i="1"/>
  <c r="K1699" i="1" s="1"/>
  <c r="I1700" i="1"/>
  <c r="I1701" i="1"/>
  <c r="I1702" i="1"/>
  <c r="I1703" i="1"/>
  <c r="I1704" i="1"/>
  <c r="I1705" i="1"/>
  <c r="I1706" i="1"/>
  <c r="I1707" i="1"/>
  <c r="K1707" i="1" s="1"/>
  <c r="I1708" i="1"/>
  <c r="K1708" i="1" s="1"/>
  <c r="I1709" i="1"/>
  <c r="K1709" i="1" s="1"/>
  <c r="I1710" i="1"/>
  <c r="I1711" i="1"/>
  <c r="I1712" i="1"/>
  <c r="I1713" i="1"/>
  <c r="K1713" i="1" s="1"/>
  <c r="I1714" i="1"/>
  <c r="I1715" i="1"/>
  <c r="I1716" i="1"/>
  <c r="I1717" i="1"/>
  <c r="I1718" i="1"/>
  <c r="I1719" i="1"/>
  <c r="I1720" i="1"/>
  <c r="I1721" i="1"/>
  <c r="K1721" i="1" s="1"/>
  <c r="I1722" i="1"/>
  <c r="K1722" i="1" s="1"/>
  <c r="I1723" i="1"/>
  <c r="K1723" i="1" s="1"/>
  <c r="I1724" i="1"/>
  <c r="K1724" i="1" s="1"/>
  <c r="I1725" i="1"/>
  <c r="I1726" i="1"/>
  <c r="I1727" i="1"/>
  <c r="I1728" i="1"/>
  <c r="I1729" i="1"/>
  <c r="I1730" i="1"/>
  <c r="I1731" i="1"/>
  <c r="I1732" i="1"/>
  <c r="K1732" i="1" s="1"/>
  <c r="I1733" i="1"/>
  <c r="K1733" i="1" s="1"/>
  <c r="I1734" i="1"/>
  <c r="I1735" i="1"/>
  <c r="I1736" i="1"/>
  <c r="I1737" i="1"/>
  <c r="K1737" i="1" s="1"/>
  <c r="I1738" i="1"/>
  <c r="K1738" i="1" s="1"/>
  <c r="I1739" i="1"/>
  <c r="I1740" i="1"/>
  <c r="I1741" i="1"/>
  <c r="I1742" i="1"/>
  <c r="I1743" i="1"/>
  <c r="I1744" i="1"/>
  <c r="I1745" i="1"/>
  <c r="I1746" i="1"/>
  <c r="K1746" i="1" s="1"/>
  <c r="I1747" i="1"/>
  <c r="K1747" i="1" s="1"/>
  <c r="I1748" i="1"/>
  <c r="K1748" i="1" s="1"/>
  <c r="I1749" i="1"/>
  <c r="K1749" i="1" s="1"/>
  <c r="I1750" i="1"/>
  <c r="I1751" i="1"/>
  <c r="I1752" i="1"/>
  <c r="I1753" i="1"/>
  <c r="I1754" i="1"/>
  <c r="I1755" i="1"/>
  <c r="I1756" i="1"/>
  <c r="I1757" i="1"/>
  <c r="K1757" i="1" s="1"/>
  <c r="I1758" i="1"/>
  <c r="I1759" i="1"/>
  <c r="I1760" i="1"/>
  <c r="I1761" i="1"/>
  <c r="K1761" i="1" s="1"/>
  <c r="I1762" i="1"/>
  <c r="K1762" i="1" s="1"/>
  <c r="I1763" i="1"/>
  <c r="K1763" i="1" s="1"/>
  <c r="I1764" i="1"/>
  <c r="I1765" i="1"/>
  <c r="I1766" i="1"/>
  <c r="I1767" i="1"/>
  <c r="I1768" i="1"/>
  <c r="I1769" i="1"/>
  <c r="I1770" i="1"/>
  <c r="I1771" i="1"/>
  <c r="K1771" i="1" s="1"/>
  <c r="I1772" i="1"/>
  <c r="K1772" i="1" s="1"/>
  <c r="I1773" i="1"/>
  <c r="K1773" i="1" s="1"/>
  <c r="I1774" i="1"/>
  <c r="I1775" i="1"/>
  <c r="I1776" i="1"/>
  <c r="I1777" i="1"/>
  <c r="K1777" i="1" s="1"/>
  <c r="I1778" i="1"/>
  <c r="I1779" i="1"/>
  <c r="I1780" i="1"/>
  <c r="I1781" i="1"/>
  <c r="I1782" i="1"/>
  <c r="I1783" i="1"/>
  <c r="I1784" i="1"/>
  <c r="I1785" i="1"/>
  <c r="K1785" i="1" s="1"/>
  <c r="I1786" i="1"/>
  <c r="K1786" i="1" s="1"/>
  <c r="I1787" i="1"/>
  <c r="K1787" i="1" s="1"/>
  <c r="I1788" i="1"/>
  <c r="K1788" i="1" s="1"/>
  <c r="I1789" i="1"/>
  <c r="I1790" i="1"/>
  <c r="I1791" i="1"/>
  <c r="I1792" i="1"/>
  <c r="I1793" i="1"/>
  <c r="I1794" i="1"/>
  <c r="I1795" i="1"/>
  <c r="I1796" i="1"/>
  <c r="K1796" i="1" s="1"/>
  <c r="I1797" i="1"/>
  <c r="K1797" i="1" s="1"/>
  <c r="I1798" i="1"/>
  <c r="I1799" i="1"/>
  <c r="I1800" i="1"/>
  <c r="I1801" i="1"/>
  <c r="K1801" i="1" s="1"/>
  <c r="I1802" i="1"/>
  <c r="K1802" i="1" s="1"/>
  <c r="I1803" i="1"/>
  <c r="I1804" i="1"/>
  <c r="I1805" i="1"/>
  <c r="I1806" i="1"/>
  <c r="I1807" i="1"/>
  <c r="I1808" i="1"/>
  <c r="I1809" i="1"/>
  <c r="I1810" i="1"/>
  <c r="K1810" i="1" s="1"/>
  <c r="I1811" i="1"/>
  <c r="K1811" i="1" s="1"/>
  <c r="I1812" i="1"/>
  <c r="K1812" i="1" s="1"/>
  <c r="I1813" i="1"/>
  <c r="K1813" i="1" s="1"/>
  <c r="I1814" i="1"/>
  <c r="I1815" i="1"/>
  <c r="I1816" i="1"/>
  <c r="I1817" i="1"/>
  <c r="I1818" i="1"/>
  <c r="I1819" i="1"/>
  <c r="I1820" i="1"/>
  <c r="I1821" i="1"/>
  <c r="K1821" i="1" s="1"/>
  <c r="I1822" i="1"/>
  <c r="I1823" i="1"/>
  <c r="I1824" i="1"/>
  <c r="I1825" i="1"/>
  <c r="K1825" i="1" s="1"/>
  <c r="I1826" i="1"/>
  <c r="K1826" i="1" s="1"/>
  <c r="I1827" i="1"/>
  <c r="K1827" i="1" s="1"/>
  <c r="I1828" i="1"/>
  <c r="I1829" i="1"/>
  <c r="I1830" i="1"/>
  <c r="I1831" i="1"/>
  <c r="I1832" i="1"/>
  <c r="I1833" i="1"/>
  <c r="I1834" i="1"/>
  <c r="I1835" i="1"/>
  <c r="K1835" i="1" s="1"/>
  <c r="I1836" i="1"/>
  <c r="K1836" i="1" s="1"/>
  <c r="I1837" i="1"/>
  <c r="K1837" i="1" s="1"/>
  <c r="I1838" i="1"/>
  <c r="I1839" i="1"/>
  <c r="I1840" i="1"/>
  <c r="I1841" i="1"/>
  <c r="K1841" i="1" s="1"/>
  <c r="I1842" i="1"/>
  <c r="I1843" i="1"/>
  <c r="I1844" i="1"/>
  <c r="I1845" i="1"/>
  <c r="I1846" i="1"/>
  <c r="I1847" i="1"/>
  <c r="I1848" i="1"/>
  <c r="I1849" i="1"/>
  <c r="K1849" i="1" s="1"/>
  <c r="I1850" i="1"/>
  <c r="K1850" i="1" s="1"/>
  <c r="I1851" i="1"/>
  <c r="K1851" i="1" s="1"/>
  <c r="I1852" i="1"/>
  <c r="K1852" i="1" s="1"/>
  <c r="I1853" i="1"/>
  <c r="I1854" i="1"/>
  <c r="I1855" i="1"/>
  <c r="I1856" i="1"/>
  <c r="I1857" i="1"/>
  <c r="I1858" i="1"/>
  <c r="I1859" i="1"/>
  <c r="I1860" i="1"/>
  <c r="K1860" i="1" s="1"/>
  <c r="I1861" i="1"/>
  <c r="K1861" i="1" s="1"/>
  <c r="I1862" i="1"/>
  <c r="I1863" i="1"/>
  <c r="I1864" i="1"/>
  <c r="I1865" i="1"/>
  <c r="K1865" i="1" s="1"/>
  <c r="I1866" i="1"/>
  <c r="K1866" i="1" s="1"/>
  <c r="I1867" i="1"/>
  <c r="I1868" i="1"/>
  <c r="I1869" i="1"/>
  <c r="I1870" i="1"/>
  <c r="I1871" i="1"/>
  <c r="I1872" i="1"/>
  <c r="I1873" i="1"/>
  <c r="I1874" i="1"/>
  <c r="K1874" i="1" s="1"/>
  <c r="I1875" i="1"/>
  <c r="K1875" i="1" s="1"/>
  <c r="I1876" i="1"/>
  <c r="K1876" i="1" s="1"/>
  <c r="I1877" i="1"/>
  <c r="K1877" i="1" s="1"/>
  <c r="I1878" i="1"/>
  <c r="I1879" i="1"/>
  <c r="I1880" i="1"/>
  <c r="I1881" i="1"/>
  <c r="I1882" i="1"/>
  <c r="I1883" i="1"/>
  <c r="I1884" i="1"/>
  <c r="I1885" i="1"/>
  <c r="K1885" i="1" s="1"/>
  <c r="I1886" i="1"/>
  <c r="I1887" i="1"/>
  <c r="I1888" i="1"/>
  <c r="I1889" i="1"/>
  <c r="K1889" i="1" s="1"/>
  <c r="I1890" i="1"/>
  <c r="K1890" i="1" s="1"/>
  <c r="I1891" i="1"/>
  <c r="K1891" i="1" s="1"/>
  <c r="I1892" i="1"/>
  <c r="I1893" i="1"/>
  <c r="I1894" i="1"/>
  <c r="I1895" i="1"/>
  <c r="I1896" i="1"/>
  <c r="I1897" i="1"/>
  <c r="I1898" i="1"/>
  <c r="I1899" i="1"/>
  <c r="K1899" i="1" s="1"/>
  <c r="I1900" i="1"/>
  <c r="K1900" i="1" s="1"/>
  <c r="I1901" i="1"/>
  <c r="K1901" i="1" s="1"/>
  <c r="I1902" i="1"/>
  <c r="I1903" i="1"/>
  <c r="I1904" i="1"/>
  <c r="I1905" i="1"/>
  <c r="K1905" i="1" s="1"/>
  <c r="I1906" i="1"/>
  <c r="I1907" i="1"/>
  <c r="I1908" i="1"/>
  <c r="I1909" i="1"/>
  <c r="I1910" i="1"/>
  <c r="I1911" i="1"/>
  <c r="I1912" i="1"/>
  <c r="I1913" i="1"/>
  <c r="K1913" i="1" s="1"/>
  <c r="I1914" i="1"/>
  <c r="K1914" i="1" s="1"/>
  <c r="I1915" i="1"/>
  <c r="K1915" i="1" s="1"/>
  <c r="I1916" i="1"/>
  <c r="K1916" i="1" s="1"/>
  <c r="I1917" i="1"/>
  <c r="I1918" i="1"/>
  <c r="I1919" i="1"/>
  <c r="I1920" i="1"/>
  <c r="I1921" i="1"/>
  <c r="I1922" i="1"/>
  <c r="I1923" i="1"/>
  <c r="I1924" i="1"/>
  <c r="K1924" i="1" s="1"/>
  <c r="I1925" i="1"/>
  <c r="K1925" i="1" s="1"/>
  <c r="I1926" i="1"/>
  <c r="I1927" i="1"/>
  <c r="I1928" i="1"/>
  <c r="I1929" i="1"/>
  <c r="K1929" i="1" s="1"/>
  <c r="I1930" i="1"/>
  <c r="K1930" i="1" s="1"/>
  <c r="I1931" i="1"/>
  <c r="I1932" i="1"/>
  <c r="I1933" i="1"/>
  <c r="I1934" i="1"/>
  <c r="I1935" i="1"/>
  <c r="I1936" i="1"/>
  <c r="I1937" i="1"/>
  <c r="I1938" i="1"/>
  <c r="K1938" i="1" s="1"/>
  <c r="I1939" i="1"/>
  <c r="K1939" i="1" s="1"/>
  <c r="I1940" i="1"/>
  <c r="K1940" i="1" s="1"/>
  <c r="I1941" i="1"/>
  <c r="K1941" i="1" s="1"/>
  <c r="I1942" i="1"/>
  <c r="I1943" i="1"/>
  <c r="I1944" i="1"/>
  <c r="I1945" i="1"/>
  <c r="I1946" i="1"/>
  <c r="I1947" i="1"/>
  <c r="I1948" i="1"/>
  <c r="I1949" i="1"/>
  <c r="K1949" i="1" s="1"/>
  <c r="I1950" i="1"/>
  <c r="I1951" i="1"/>
  <c r="I1952" i="1"/>
  <c r="I1953" i="1"/>
  <c r="K1953" i="1" s="1"/>
  <c r="I1954" i="1"/>
  <c r="K1954" i="1" s="1"/>
  <c r="I1955" i="1"/>
  <c r="K1955" i="1" s="1"/>
  <c r="I1956" i="1"/>
  <c r="I1957" i="1"/>
  <c r="I1958" i="1"/>
  <c r="I1959" i="1"/>
  <c r="I1960" i="1"/>
  <c r="I1961" i="1"/>
  <c r="I1962" i="1"/>
  <c r="I1963" i="1"/>
  <c r="K1963" i="1" s="1"/>
  <c r="I1964" i="1"/>
  <c r="K1964" i="1" s="1"/>
  <c r="I1965" i="1"/>
  <c r="K1965" i="1" s="1"/>
  <c r="I1966" i="1"/>
  <c r="I1967" i="1"/>
  <c r="I1968" i="1"/>
  <c r="I1969" i="1"/>
  <c r="K1969" i="1" s="1"/>
  <c r="I1970" i="1"/>
  <c r="I1971" i="1"/>
  <c r="I1972" i="1"/>
  <c r="I1973" i="1"/>
  <c r="I1974" i="1"/>
  <c r="I1975" i="1"/>
  <c r="I1976" i="1"/>
  <c r="I1977" i="1"/>
  <c r="K1977" i="1" s="1"/>
  <c r="I1978" i="1"/>
  <c r="K1978" i="1" s="1"/>
  <c r="I1979" i="1"/>
  <c r="K1979" i="1" s="1"/>
  <c r="I1980" i="1"/>
  <c r="K1980" i="1" s="1"/>
  <c r="I1981" i="1"/>
  <c r="I1982" i="1"/>
  <c r="I1983" i="1"/>
  <c r="I1984" i="1"/>
  <c r="I1985" i="1"/>
  <c r="I1986" i="1"/>
  <c r="I1987" i="1"/>
  <c r="I1988" i="1"/>
  <c r="K1988" i="1" s="1"/>
  <c r="I1989" i="1"/>
  <c r="K1989" i="1" s="1"/>
  <c r="I1990" i="1"/>
  <c r="I1991" i="1"/>
  <c r="I1992" i="1"/>
  <c r="I1993" i="1"/>
  <c r="K1993" i="1" s="1"/>
  <c r="I1994" i="1"/>
  <c r="K1994" i="1" s="1"/>
  <c r="I1995" i="1"/>
  <c r="I1996" i="1"/>
  <c r="I1997" i="1"/>
  <c r="I1998" i="1"/>
  <c r="I1999" i="1"/>
  <c r="I2000" i="1"/>
  <c r="I2001" i="1"/>
  <c r="I2002" i="1"/>
  <c r="K2002" i="1" s="1"/>
  <c r="I2003" i="1"/>
  <c r="K2003" i="1" s="1"/>
  <c r="I2004" i="1"/>
  <c r="K2004" i="1" s="1"/>
  <c r="I2005" i="1"/>
  <c r="K2005" i="1" s="1"/>
  <c r="I2006" i="1"/>
  <c r="I2007" i="1"/>
  <c r="I2008" i="1"/>
  <c r="I2009" i="1"/>
  <c r="I2010" i="1"/>
  <c r="I2011" i="1"/>
  <c r="I2012" i="1"/>
  <c r="I2013" i="1"/>
  <c r="K2013" i="1" s="1"/>
  <c r="I2014" i="1"/>
  <c r="I2015" i="1"/>
  <c r="I2016" i="1"/>
  <c r="I2017" i="1"/>
  <c r="K2017" i="1" s="1"/>
  <c r="I2018" i="1"/>
  <c r="K2018" i="1" s="1"/>
  <c r="I2019" i="1"/>
  <c r="K2019" i="1" s="1"/>
  <c r="I2020" i="1"/>
  <c r="I2021" i="1"/>
  <c r="I2022" i="1"/>
  <c r="I2023" i="1"/>
  <c r="I2024" i="1"/>
  <c r="I2025" i="1"/>
  <c r="I2026" i="1"/>
  <c r="I2027" i="1"/>
  <c r="K2027" i="1" s="1"/>
  <c r="I2028" i="1"/>
  <c r="K2028" i="1" s="1"/>
  <c r="I2029" i="1"/>
  <c r="K2029" i="1" s="1"/>
  <c r="I2030" i="1"/>
  <c r="I2031" i="1"/>
  <c r="I2032" i="1"/>
  <c r="I2033" i="1"/>
  <c r="K2033" i="1" s="1"/>
  <c r="I2034" i="1"/>
  <c r="I2035" i="1"/>
  <c r="I2036" i="1"/>
  <c r="I2037" i="1"/>
  <c r="I2038" i="1"/>
  <c r="I2039" i="1"/>
  <c r="I2040" i="1"/>
  <c r="I2041" i="1"/>
  <c r="K2041" i="1" s="1"/>
  <c r="I2042" i="1"/>
  <c r="K2042" i="1" s="1"/>
  <c r="I2043" i="1"/>
  <c r="K2043" i="1" s="1"/>
  <c r="I2044" i="1"/>
  <c r="K2044" i="1" s="1"/>
  <c r="I2045" i="1"/>
  <c r="I2046" i="1"/>
  <c r="I2047" i="1"/>
  <c r="I2048" i="1"/>
  <c r="I2049" i="1"/>
  <c r="I2050" i="1"/>
  <c r="I2051" i="1"/>
  <c r="I2052" i="1"/>
  <c r="K2052" i="1" s="1"/>
  <c r="I2053" i="1"/>
  <c r="K2053" i="1" s="1"/>
  <c r="I2054" i="1"/>
  <c r="I2055" i="1"/>
  <c r="I2056" i="1"/>
  <c r="I2057" i="1"/>
  <c r="K2057" i="1" s="1"/>
  <c r="I2058" i="1"/>
  <c r="K2058" i="1" s="1"/>
  <c r="I2059" i="1"/>
  <c r="I2060" i="1"/>
  <c r="I2061" i="1"/>
  <c r="I2062" i="1"/>
  <c r="I2063" i="1"/>
  <c r="I2064" i="1"/>
  <c r="I2065" i="1"/>
  <c r="I2066" i="1"/>
  <c r="K2066" i="1" s="1"/>
  <c r="I2067" i="1"/>
  <c r="K2067" i="1" s="1"/>
  <c r="I2068" i="1"/>
  <c r="K2068" i="1" s="1"/>
  <c r="I2069" i="1"/>
  <c r="K2069" i="1" s="1"/>
  <c r="I2070" i="1"/>
  <c r="I2071" i="1"/>
  <c r="I2072" i="1"/>
  <c r="I2073" i="1"/>
  <c r="I2074" i="1"/>
  <c r="I2075" i="1"/>
  <c r="I2076" i="1"/>
  <c r="I2077" i="1"/>
  <c r="K2077" i="1" s="1"/>
  <c r="I2078" i="1"/>
  <c r="I2079" i="1"/>
  <c r="I2080" i="1"/>
  <c r="I2081" i="1"/>
  <c r="K2081" i="1" s="1"/>
  <c r="I2082" i="1"/>
  <c r="K2082" i="1" s="1"/>
  <c r="I2083" i="1"/>
  <c r="K2083" i="1" s="1"/>
  <c r="I2084" i="1"/>
  <c r="I2085" i="1"/>
  <c r="I2086" i="1"/>
  <c r="I2087" i="1"/>
  <c r="I2088" i="1"/>
  <c r="I2089" i="1"/>
  <c r="I2090" i="1"/>
  <c r="I2091" i="1"/>
  <c r="K2091" i="1" s="1"/>
  <c r="I2092" i="1"/>
  <c r="K2092" i="1" s="1"/>
  <c r="I2093" i="1"/>
  <c r="K2093" i="1" s="1"/>
  <c r="I2094" i="1"/>
  <c r="I2095" i="1"/>
  <c r="I2096" i="1"/>
  <c r="I2097" i="1"/>
  <c r="K2097" i="1" s="1"/>
  <c r="I2098" i="1"/>
  <c r="I2099" i="1"/>
  <c r="I2100" i="1"/>
  <c r="I2101" i="1"/>
  <c r="I2102" i="1"/>
  <c r="I2103" i="1"/>
  <c r="I2104" i="1"/>
  <c r="I2105" i="1"/>
  <c r="K2105" i="1" s="1"/>
  <c r="I2106" i="1"/>
  <c r="K2106" i="1" s="1"/>
  <c r="I2107" i="1"/>
  <c r="K2107" i="1" s="1"/>
  <c r="I2108" i="1"/>
  <c r="K2108" i="1" s="1"/>
  <c r="I2109" i="1"/>
  <c r="I2110" i="1"/>
  <c r="I2111" i="1"/>
  <c r="I2112" i="1"/>
  <c r="I2113" i="1"/>
  <c r="I2114" i="1"/>
  <c r="I2115" i="1"/>
  <c r="I2116" i="1"/>
  <c r="K2116" i="1" s="1"/>
  <c r="I2117" i="1"/>
  <c r="K2117" i="1" s="1"/>
  <c r="I2118" i="1"/>
  <c r="I2119" i="1"/>
  <c r="I2120" i="1"/>
  <c r="I2121" i="1"/>
  <c r="K2121" i="1" s="1"/>
  <c r="I2122" i="1"/>
  <c r="K2122" i="1" s="1"/>
  <c r="I2123" i="1"/>
  <c r="I2124" i="1"/>
  <c r="I2125" i="1"/>
  <c r="I2126" i="1"/>
  <c r="I2127" i="1"/>
  <c r="I2128" i="1"/>
  <c r="I2129" i="1"/>
  <c r="I2130" i="1"/>
  <c r="K2130" i="1" s="1"/>
  <c r="I2131" i="1"/>
  <c r="K2131" i="1" s="1"/>
  <c r="I2132" i="1"/>
  <c r="K2132" i="1" s="1"/>
  <c r="I2133" i="1"/>
  <c r="K2133" i="1" s="1"/>
  <c r="I2134" i="1"/>
  <c r="I2135" i="1"/>
  <c r="I2136" i="1"/>
  <c r="I2137" i="1"/>
  <c r="I2138" i="1"/>
  <c r="I2139" i="1"/>
  <c r="I2140" i="1"/>
  <c r="I2141" i="1"/>
  <c r="K2141" i="1" s="1"/>
  <c r="I2142" i="1"/>
  <c r="I2143" i="1"/>
  <c r="I2144" i="1"/>
  <c r="I2145" i="1"/>
  <c r="K2145" i="1" s="1"/>
  <c r="I2146" i="1"/>
  <c r="K2146" i="1" s="1"/>
  <c r="I2147" i="1"/>
  <c r="K2147" i="1" s="1"/>
  <c r="I2148" i="1"/>
  <c r="I2149" i="1"/>
  <c r="I2150" i="1"/>
  <c r="J2150" i="1" s="1"/>
  <c r="I2151" i="1"/>
  <c r="I2152" i="1"/>
  <c r="I2153" i="1"/>
  <c r="I2154" i="1"/>
  <c r="I2155" i="1"/>
  <c r="K2155" i="1" s="1"/>
  <c r="I2156" i="1"/>
  <c r="K2156" i="1" s="1"/>
  <c r="I2157" i="1"/>
  <c r="K2157" i="1" s="1"/>
  <c r="I2158" i="1"/>
  <c r="I2159" i="1"/>
  <c r="I2160" i="1"/>
  <c r="I2161" i="1"/>
  <c r="K2161" i="1" s="1"/>
  <c r="I2162" i="1"/>
  <c r="I2163" i="1"/>
  <c r="I2164" i="1"/>
  <c r="I2165" i="1"/>
  <c r="I2166" i="1"/>
  <c r="I2167" i="1"/>
  <c r="I2168" i="1"/>
  <c r="I2169" i="1"/>
  <c r="K2169" i="1" s="1"/>
  <c r="I2170" i="1"/>
  <c r="K2170" i="1" s="1"/>
  <c r="I2171" i="1"/>
  <c r="K2171" i="1" s="1"/>
  <c r="I2172" i="1"/>
  <c r="K2172" i="1" s="1"/>
  <c r="I2173" i="1"/>
  <c r="I2174" i="1"/>
  <c r="I2175" i="1"/>
  <c r="I2176" i="1"/>
  <c r="I2177" i="1"/>
  <c r="I2178" i="1"/>
  <c r="I2179" i="1"/>
  <c r="I2180" i="1"/>
  <c r="K2180" i="1" s="1"/>
  <c r="I2181" i="1"/>
  <c r="K2181" i="1" s="1"/>
  <c r="I2182" i="1"/>
  <c r="I2183" i="1"/>
  <c r="I2184" i="1"/>
  <c r="I2185" i="1"/>
  <c r="K2185" i="1" s="1"/>
  <c r="I2186" i="1"/>
  <c r="K2186" i="1" s="1"/>
  <c r="I2187" i="1"/>
  <c r="I2188" i="1"/>
  <c r="I2189" i="1"/>
  <c r="I2190" i="1"/>
  <c r="I2191" i="1"/>
  <c r="I2192" i="1"/>
  <c r="I2193" i="1"/>
  <c r="I2194" i="1"/>
  <c r="K2194" i="1" s="1"/>
  <c r="I2195" i="1"/>
  <c r="K2195" i="1" s="1"/>
  <c r="I2196" i="1"/>
  <c r="K2196" i="1" s="1"/>
  <c r="I2197" i="1"/>
  <c r="K2197" i="1" s="1"/>
  <c r="I2198" i="1"/>
  <c r="I2199" i="1"/>
  <c r="I2200" i="1"/>
  <c r="I2201" i="1"/>
  <c r="I2202" i="1"/>
  <c r="I2203" i="1"/>
  <c r="I2204" i="1"/>
  <c r="I2205" i="1"/>
  <c r="K2205" i="1" s="1"/>
  <c r="I2206" i="1"/>
  <c r="I2207" i="1"/>
  <c r="I2208" i="1"/>
  <c r="I2209" i="1"/>
  <c r="K2209" i="1" s="1"/>
  <c r="I2210" i="1"/>
  <c r="K2210" i="1" s="1"/>
  <c r="I2211" i="1"/>
  <c r="K2211" i="1" s="1"/>
  <c r="I2212" i="1"/>
  <c r="I2213" i="1"/>
  <c r="I2214" i="1"/>
  <c r="I2215" i="1"/>
  <c r="I2216" i="1"/>
  <c r="I2217" i="1"/>
  <c r="I2218" i="1"/>
  <c r="I2219" i="1"/>
  <c r="K2219" i="1" s="1"/>
  <c r="I2220" i="1"/>
  <c r="K2220" i="1" s="1"/>
  <c r="I2221" i="1"/>
  <c r="K2221" i="1" s="1"/>
  <c r="I2222" i="1"/>
  <c r="I2223" i="1"/>
  <c r="I2224" i="1"/>
  <c r="I2225" i="1"/>
  <c r="K2225" i="1" s="1"/>
  <c r="I2226" i="1"/>
  <c r="I2227" i="1"/>
  <c r="I2228" i="1"/>
  <c r="I2229" i="1"/>
  <c r="I2230" i="1"/>
  <c r="I2231" i="1"/>
  <c r="K2231" i="1" s="1"/>
  <c r="I2232" i="1"/>
  <c r="I2233" i="1"/>
  <c r="K2233" i="1" s="1"/>
  <c r="I2234" i="1"/>
  <c r="K2234" i="1" s="1"/>
  <c r="I2235" i="1"/>
  <c r="K2235" i="1" s="1"/>
  <c r="I2236" i="1"/>
  <c r="I2237" i="1"/>
  <c r="I2238" i="1"/>
  <c r="I2239" i="1"/>
  <c r="I2240" i="1"/>
  <c r="I2241" i="1"/>
  <c r="I2242" i="1"/>
  <c r="K2242" i="1" s="1"/>
  <c r="I2243" i="1"/>
  <c r="K2243" i="1" s="1"/>
  <c r="I2244" i="1"/>
  <c r="K2244" i="1" s="1"/>
  <c r="I2245" i="1"/>
  <c r="K2245" i="1" s="1"/>
  <c r="I2246" i="1"/>
  <c r="I2247" i="1"/>
  <c r="I2248" i="1"/>
  <c r="I2249" i="1"/>
  <c r="I2250" i="1"/>
  <c r="I2251" i="1"/>
  <c r="I2252" i="1"/>
  <c r="K2252" i="1" s="1"/>
  <c r="I2253" i="1"/>
  <c r="K2253" i="1" s="1"/>
  <c r="I2254" i="1"/>
  <c r="I2255" i="1"/>
  <c r="K2255" i="1" s="1"/>
  <c r="I2256" i="1"/>
  <c r="I2257" i="1"/>
  <c r="K2257" i="1" s="1"/>
  <c r="I2258" i="1"/>
  <c r="I2259" i="1"/>
  <c r="I2260" i="1"/>
  <c r="I2261" i="1"/>
  <c r="I2262" i="1"/>
  <c r="I2263" i="1"/>
  <c r="K2263" i="1" s="1"/>
  <c r="I2264" i="1"/>
  <c r="I2265" i="1"/>
  <c r="K2265" i="1" s="1"/>
  <c r="I2266" i="1"/>
  <c r="K2266" i="1" s="1"/>
  <c r="I2267" i="1"/>
  <c r="K2267" i="1" s="1"/>
  <c r="I2268" i="1"/>
  <c r="I2269" i="1"/>
  <c r="I2270" i="1"/>
  <c r="I2271" i="1"/>
  <c r="I2272" i="1"/>
  <c r="I2273" i="1"/>
  <c r="I2274" i="1"/>
  <c r="K2274" i="1" s="1"/>
  <c r="I2275" i="1"/>
  <c r="K2275" i="1" s="1"/>
  <c r="I2276" i="1"/>
  <c r="K2276" i="1" s="1"/>
  <c r="I2277" i="1"/>
  <c r="K2277" i="1" s="1"/>
  <c r="I2278" i="1"/>
  <c r="I2279" i="1"/>
  <c r="I2280" i="1"/>
  <c r="I2281" i="1"/>
  <c r="I2282" i="1"/>
  <c r="I2283" i="1"/>
  <c r="I2284" i="1"/>
  <c r="K2284" i="1" s="1"/>
  <c r="I2285" i="1"/>
  <c r="K2285" i="1" s="1"/>
  <c r="I2286" i="1"/>
  <c r="J2286" i="1" s="1"/>
  <c r="I2287" i="1"/>
  <c r="K2287" i="1" s="1"/>
  <c r="I2288" i="1"/>
  <c r="I2289" i="1"/>
  <c r="I2290" i="1"/>
  <c r="I2291" i="1"/>
  <c r="I2292" i="1"/>
  <c r="I2293" i="1"/>
  <c r="K2293" i="1" s="1"/>
  <c r="I2294" i="1"/>
  <c r="K2294" i="1" s="1"/>
  <c r="I2295" i="1"/>
  <c r="K2295" i="1" s="1"/>
  <c r="I2296" i="1"/>
  <c r="I2297" i="1"/>
  <c r="K2297" i="1" s="1"/>
  <c r="I2298" i="1"/>
  <c r="I2299" i="1"/>
  <c r="I2300" i="1"/>
  <c r="I2301" i="1"/>
  <c r="I2302" i="1"/>
  <c r="K2302" i="1" s="1"/>
  <c r="I2303" i="1"/>
  <c r="K2303" i="1" s="1"/>
  <c r="I2304" i="1"/>
  <c r="I2305" i="1"/>
  <c r="K2305" i="1" s="1"/>
  <c r="I2306" i="1"/>
  <c r="K2306" i="1" s="1"/>
  <c r="I2307" i="1"/>
  <c r="I2308" i="1"/>
  <c r="I2309" i="1"/>
  <c r="I2310" i="1"/>
  <c r="I2311" i="1"/>
  <c r="K2311" i="1" s="1"/>
  <c r="I2312" i="1"/>
  <c r="I2313" i="1"/>
  <c r="K2313" i="1" s="1"/>
  <c r="I2314" i="1"/>
  <c r="K2314" i="1" s="1"/>
  <c r="I2315" i="1"/>
  <c r="K2315" i="1" s="1"/>
  <c r="I2316" i="1"/>
  <c r="I2317" i="1"/>
  <c r="I2318" i="1"/>
  <c r="I2319" i="1"/>
  <c r="I2320" i="1"/>
  <c r="I2321" i="1"/>
  <c r="K2321" i="1" s="1"/>
  <c r="I2322" i="1"/>
  <c r="K2322" i="1" s="1"/>
  <c r="I2323" i="1"/>
  <c r="K2323" i="1" s="1"/>
  <c r="I2324" i="1"/>
  <c r="K2324" i="1" s="1"/>
  <c r="I2325" i="1"/>
  <c r="I2326" i="1"/>
  <c r="I2327" i="1"/>
  <c r="I2328" i="1"/>
  <c r="I2329" i="1"/>
  <c r="I2330" i="1"/>
  <c r="K2330" i="1" s="1"/>
  <c r="I2331" i="1"/>
  <c r="K2331" i="1" s="1"/>
  <c r="I2332" i="1"/>
  <c r="K2332" i="1" s="1"/>
  <c r="I2333" i="1"/>
  <c r="K2333" i="1" s="1"/>
  <c r="I2334" i="1"/>
  <c r="I2335" i="1"/>
  <c r="I2336" i="1"/>
  <c r="I2337" i="1"/>
  <c r="I2338" i="1"/>
  <c r="I2339" i="1"/>
  <c r="K2339" i="1" s="1"/>
  <c r="I2340" i="1"/>
  <c r="K2340" i="1" s="1"/>
  <c r="I2341" i="1"/>
  <c r="K2341" i="1" s="1"/>
  <c r="I2342" i="1"/>
  <c r="K2342" i="1" s="1"/>
  <c r="I2343" i="1"/>
  <c r="I2344" i="1"/>
  <c r="I2345" i="1"/>
  <c r="I2346" i="1"/>
  <c r="I2347" i="1"/>
  <c r="I2348" i="1"/>
  <c r="K2348" i="1" s="1"/>
  <c r="I2349" i="1"/>
  <c r="K2349" i="1" s="1"/>
  <c r="I2350" i="1"/>
  <c r="K2350" i="1" s="1"/>
  <c r="I2351" i="1"/>
  <c r="K2351" i="1" s="1"/>
  <c r="I2352" i="1"/>
  <c r="I2353" i="1"/>
  <c r="I2354" i="1"/>
  <c r="I2355" i="1"/>
  <c r="I2356" i="1"/>
  <c r="I2357" i="1"/>
  <c r="K2357" i="1" s="1"/>
  <c r="I2358" i="1"/>
  <c r="K2358" i="1" s="1"/>
  <c r="I2359" i="1"/>
  <c r="K2359" i="1" s="1"/>
  <c r="I2360" i="1"/>
  <c r="K2360" i="1" s="1"/>
  <c r="I2361" i="1"/>
  <c r="I2362" i="1"/>
  <c r="I2363" i="1"/>
  <c r="I2364" i="1"/>
  <c r="I2365" i="1"/>
  <c r="K2365" i="1" s="1"/>
  <c r="I2366" i="1"/>
  <c r="K2366" i="1" s="1"/>
  <c r="I2367" i="1"/>
  <c r="K2367" i="1" s="1"/>
  <c r="I2368" i="1"/>
  <c r="K2368" i="1" s="1"/>
  <c r="I2369" i="1"/>
  <c r="I2370" i="1"/>
  <c r="I2371" i="1"/>
  <c r="I2372" i="1"/>
  <c r="I2373" i="1"/>
  <c r="K2373" i="1" s="1"/>
  <c r="I2374" i="1"/>
  <c r="K2374" i="1" s="1"/>
  <c r="I2375" i="1"/>
  <c r="K2375" i="1" s="1"/>
  <c r="I2376" i="1"/>
  <c r="K2376" i="1" s="1"/>
  <c r="I2377" i="1"/>
  <c r="I2378" i="1"/>
  <c r="I2379" i="1"/>
  <c r="I2" i="1"/>
  <c r="K2325" i="1" l="1"/>
  <c r="J2325" i="1"/>
  <c r="K2301" i="1"/>
  <c r="J2301" i="1"/>
  <c r="K2165" i="1"/>
  <c r="J2165" i="1"/>
  <c r="K2109" i="1"/>
  <c r="J2109" i="1"/>
  <c r="K2061" i="1"/>
  <c r="J2061" i="1"/>
  <c r="K1973" i="1"/>
  <c r="J1973" i="1"/>
  <c r="K1917" i="1"/>
  <c r="J1917" i="1"/>
  <c r="K1717" i="1"/>
  <c r="J1717" i="1"/>
  <c r="K1661" i="1"/>
  <c r="J1661" i="1"/>
  <c r="K1245" i="1"/>
  <c r="J1245" i="1"/>
  <c r="K2260" i="1"/>
  <c r="J2260" i="1"/>
  <c r="K2236" i="1"/>
  <c r="J2236" i="1"/>
  <c r="K2188" i="1"/>
  <c r="J2188" i="1"/>
  <c r="K2100" i="1"/>
  <c r="J2100" i="1"/>
  <c r="K2020" i="1"/>
  <c r="J2020" i="1"/>
  <c r="K1996" i="1"/>
  <c r="J1996" i="1"/>
  <c r="K1908" i="1"/>
  <c r="J1908" i="1"/>
  <c r="K1820" i="1"/>
  <c r="J1820" i="1"/>
  <c r="K1780" i="1"/>
  <c r="J1780" i="1"/>
  <c r="K1628" i="1"/>
  <c r="J1628" i="1"/>
  <c r="K1572" i="1"/>
  <c r="J1572" i="1"/>
  <c r="K1516" i="1"/>
  <c r="J1516" i="1"/>
  <c r="K1468" i="1"/>
  <c r="J1468" i="1"/>
  <c r="K1428" i="1"/>
  <c r="J1428" i="1"/>
  <c r="K1388" i="1"/>
  <c r="J1388" i="1"/>
  <c r="K1356" i="1"/>
  <c r="J1356" i="1"/>
  <c r="K1308" i="1"/>
  <c r="J1308" i="1"/>
  <c r="K1220" i="1"/>
  <c r="J1220" i="1"/>
  <c r="K2363" i="1"/>
  <c r="J2363" i="1"/>
  <c r="K2251" i="1"/>
  <c r="J2251" i="1"/>
  <c r="K2099" i="1"/>
  <c r="J2099" i="1"/>
  <c r="K2059" i="1"/>
  <c r="J2059" i="1"/>
  <c r="K2011" i="1"/>
  <c r="J2011" i="1"/>
  <c r="K1795" i="1"/>
  <c r="J1795" i="1"/>
  <c r="K1555" i="1"/>
  <c r="J1555" i="1"/>
  <c r="K1523" i="1"/>
  <c r="J1523" i="1"/>
  <c r="K1491" i="1"/>
  <c r="J1491" i="1"/>
  <c r="K1475" i="1"/>
  <c r="J1475" i="1"/>
  <c r="K1427" i="1"/>
  <c r="J1427" i="1"/>
  <c r="K1275" i="1"/>
  <c r="J1275" i="1"/>
  <c r="K1203" i="1"/>
  <c r="J1203" i="1"/>
  <c r="K1155" i="1"/>
  <c r="J1155" i="1"/>
  <c r="K1115" i="1"/>
  <c r="J1115" i="1"/>
  <c r="K1091" i="1"/>
  <c r="J1091" i="1"/>
  <c r="K1043" i="1"/>
  <c r="J1043" i="1"/>
  <c r="K1011" i="1"/>
  <c r="J1011" i="1"/>
  <c r="K963" i="1"/>
  <c r="J963" i="1"/>
  <c r="K931" i="1"/>
  <c r="J931" i="1"/>
  <c r="K891" i="1"/>
  <c r="J891" i="1"/>
  <c r="K859" i="1"/>
  <c r="J859" i="1"/>
  <c r="K835" i="1"/>
  <c r="J835" i="1"/>
  <c r="K803" i="1"/>
  <c r="J803" i="1"/>
  <c r="K771" i="1"/>
  <c r="J771" i="1"/>
  <c r="K667" i="1"/>
  <c r="J667" i="1"/>
  <c r="K2370" i="1"/>
  <c r="J2370" i="1"/>
  <c r="K2338" i="1"/>
  <c r="J2338" i="1"/>
  <c r="K2298" i="1"/>
  <c r="J2298" i="1"/>
  <c r="K2218" i="1"/>
  <c r="J2218" i="1"/>
  <c r="K2114" i="1"/>
  <c r="J2114" i="1"/>
  <c r="K1922" i="1"/>
  <c r="J1922" i="1"/>
  <c r="K1842" i="1"/>
  <c r="J1842" i="1"/>
  <c r="K1818" i="1"/>
  <c r="J1818" i="1"/>
  <c r="K1778" i="1"/>
  <c r="J1778" i="1"/>
  <c r="K1706" i="1"/>
  <c r="J1706" i="1"/>
  <c r="K1690" i="1"/>
  <c r="J1690" i="1"/>
  <c r="K1666" i="1"/>
  <c r="J1666" i="1"/>
  <c r="K1602" i="1"/>
  <c r="J1602" i="1"/>
  <c r="K1554" i="1"/>
  <c r="J1554" i="1"/>
  <c r="K1442" i="1"/>
  <c r="J1442" i="1"/>
  <c r="K1346" i="1"/>
  <c r="J1346" i="1"/>
  <c r="K1314" i="1"/>
  <c r="J1314" i="1"/>
  <c r="K1266" i="1"/>
  <c r="J1266" i="1"/>
  <c r="K1234" i="1"/>
  <c r="J1234" i="1"/>
  <c r="K1186" i="1"/>
  <c r="J1186" i="1"/>
  <c r="K1154" i="1"/>
  <c r="J1154" i="1"/>
  <c r="K1114" i="1"/>
  <c r="J1114" i="1"/>
  <c r="K1082" i="1"/>
  <c r="J1082" i="1"/>
  <c r="K1050" i="1"/>
  <c r="J1050" i="1"/>
  <c r="K1018" i="1"/>
  <c r="J1018" i="1"/>
  <c r="K986" i="1"/>
  <c r="J986" i="1"/>
  <c r="K946" i="1"/>
  <c r="J946" i="1"/>
  <c r="K906" i="1"/>
  <c r="J906" i="1"/>
  <c r="K866" i="1"/>
  <c r="J866" i="1"/>
  <c r="K762" i="1"/>
  <c r="J762" i="1"/>
  <c r="K722" i="1"/>
  <c r="J722" i="1"/>
  <c r="K698" i="1"/>
  <c r="J698" i="1"/>
  <c r="K682" i="1"/>
  <c r="J682" i="1"/>
  <c r="K2334" i="1"/>
  <c r="J2334" i="1"/>
  <c r="K2326" i="1"/>
  <c r="J2326" i="1"/>
  <c r="K2318" i="1"/>
  <c r="J2318" i="1"/>
  <c r="K2310" i="1"/>
  <c r="J2310" i="1"/>
  <c r="K2278" i="1"/>
  <c r="J2278" i="1"/>
  <c r="J2270" i="1"/>
  <c r="K2270" i="1"/>
  <c r="K2262" i="1"/>
  <c r="J2262" i="1"/>
  <c r="J2254" i="1"/>
  <c r="K2254" i="1"/>
  <c r="K2246" i="1"/>
  <c r="J2246" i="1"/>
  <c r="J2238" i="1"/>
  <c r="K2238" i="1"/>
  <c r="K2230" i="1"/>
  <c r="J2230" i="1"/>
  <c r="J2222" i="1"/>
  <c r="K2222" i="1"/>
  <c r="K2214" i="1"/>
  <c r="J2214" i="1"/>
  <c r="J2206" i="1"/>
  <c r="K2206" i="1"/>
  <c r="K2198" i="1"/>
  <c r="J2198" i="1"/>
  <c r="K2190" i="1"/>
  <c r="J2190" i="1"/>
  <c r="K2182" i="1"/>
  <c r="J2182" i="1"/>
  <c r="K2174" i="1"/>
  <c r="J2174" i="1"/>
  <c r="K2166" i="1"/>
  <c r="J2166" i="1"/>
  <c r="K2158" i="1"/>
  <c r="J2158" i="1"/>
  <c r="J2142" i="1"/>
  <c r="K2142" i="1"/>
  <c r="K2134" i="1"/>
  <c r="J2134" i="1"/>
  <c r="K2126" i="1"/>
  <c r="J2126" i="1"/>
  <c r="K2118" i="1"/>
  <c r="J2118" i="1"/>
  <c r="K2110" i="1"/>
  <c r="J2110" i="1"/>
  <c r="K2102" i="1"/>
  <c r="J2102" i="1"/>
  <c r="K2094" i="1"/>
  <c r="J2094" i="1"/>
  <c r="K2086" i="1"/>
  <c r="J2086" i="1"/>
  <c r="J2078" i="1"/>
  <c r="K2078" i="1"/>
  <c r="J2070" i="1"/>
  <c r="K2070" i="1"/>
  <c r="K2062" i="1"/>
  <c r="J2062" i="1"/>
  <c r="K2054" i="1"/>
  <c r="J2054" i="1"/>
  <c r="K2046" i="1"/>
  <c r="J2046" i="1"/>
  <c r="K2038" i="1"/>
  <c r="J2038" i="1"/>
  <c r="K2030" i="1"/>
  <c r="J2030" i="1"/>
  <c r="J2022" i="1"/>
  <c r="K2022" i="1"/>
  <c r="J2014" i="1"/>
  <c r="K2014" i="1"/>
  <c r="K2006" i="1"/>
  <c r="J2006" i="1"/>
  <c r="K1998" i="1"/>
  <c r="J1998" i="1"/>
  <c r="K1990" i="1"/>
  <c r="J1990" i="1"/>
  <c r="K1982" i="1"/>
  <c r="J1982" i="1"/>
  <c r="K1974" i="1"/>
  <c r="J1974" i="1"/>
  <c r="K1966" i="1"/>
  <c r="J1966" i="1"/>
  <c r="K1958" i="1"/>
  <c r="J1958" i="1"/>
  <c r="K1950" i="1"/>
  <c r="J1950" i="1"/>
  <c r="K1942" i="1"/>
  <c r="J1942" i="1"/>
  <c r="K1934" i="1"/>
  <c r="J1934" i="1"/>
  <c r="K1926" i="1"/>
  <c r="J1926" i="1"/>
  <c r="K1918" i="1"/>
  <c r="J1918" i="1"/>
  <c r="K1910" i="1"/>
  <c r="J1910" i="1"/>
  <c r="K1902" i="1"/>
  <c r="J1902" i="1"/>
  <c r="K1894" i="1"/>
  <c r="J1894" i="1"/>
  <c r="K1886" i="1"/>
  <c r="J1886" i="1"/>
  <c r="K1878" i="1"/>
  <c r="J1878" i="1"/>
  <c r="K1870" i="1"/>
  <c r="J1870" i="1"/>
  <c r="K1862" i="1"/>
  <c r="J1862" i="1"/>
  <c r="K1854" i="1"/>
  <c r="J1854" i="1"/>
  <c r="K1846" i="1"/>
  <c r="J1846" i="1"/>
  <c r="K1838" i="1"/>
  <c r="J1838" i="1"/>
  <c r="K1830" i="1"/>
  <c r="J1830" i="1"/>
  <c r="K1822" i="1"/>
  <c r="J1822" i="1"/>
  <c r="K1814" i="1"/>
  <c r="J1814" i="1"/>
  <c r="K1806" i="1"/>
  <c r="J1806" i="1"/>
  <c r="K1798" i="1"/>
  <c r="J1798" i="1"/>
  <c r="K1790" i="1"/>
  <c r="J1790" i="1"/>
  <c r="K1782" i="1"/>
  <c r="J1782" i="1"/>
  <c r="K1774" i="1"/>
  <c r="J1774" i="1"/>
  <c r="K1766" i="1"/>
  <c r="J1766" i="1"/>
  <c r="K1758" i="1"/>
  <c r="J1758" i="1"/>
  <c r="K1750" i="1"/>
  <c r="J1750" i="1"/>
  <c r="K1742" i="1"/>
  <c r="J1742" i="1"/>
  <c r="K1734" i="1"/>
  <c r="J1734" i="1"/>
  <c r="K1726" i="1"/>
  <c r="J1726" i="1"/>
  <c r="K1718" i="1"/>
  <c r="J1718" i="1"/>
  <c r="K1710" i="1"/>
  <c r="J1710" i="1"/>
  <c r="K1702" i="1"/>
  <c r="J1702" i="1"/>
  <c r="K1694" i="1"/>
  <c r="J1694" i="1"/>
  <c r="K1686" i="1"/>
  <c r="J1686" i="1"/>
  <c r="K1678" i="1"/>
  <c r="J1678" i="1"/>
  <c r="K1670" i="1"/>
  <c r="J1670" i="1"/>
  <c r="K1662" i="1"/>
  <c r="J1662" i="1"/>
  <c r="K1654" i="1"/>
  <c r="J1654" i="1"/>
  <c r="K1646" i="1"/>
  <c r="J1646" i="1"/>
  <c r="K1638" i="1"/>
  <c r="J1638" i="1"/>
  <c r="K1630" i="1"/>
  <c r="J1630" i="1"/>
  <c r="K1622" i="1"/>
  <c r="J1622" i="1"/>
  <c r="K1614" i="1"/>
  <c r="J1614" i="1"/>
  <c r="K1606" i="1"/>
  <c r="J1606" i="1"/>
  <c r="K1598" i="1"/>
  <c r="J1598" i="1"/>
  <c r="K1590" i="1"/>
  <c r="J1590" i="1"/>
  <c r="K1582" i="1"/>
  <c r="J1582" i="1"/>
  <c r="K1574" i="1"/>
  <c r="J1574" i="1"/>
  <c r="K1566" i="1"/>
  <c r="J1566" i="1"/>
  <c r="K1558" i="1"/>
  <c r="J1558" i="1"/>
  <c r="K1550" i="1"/>
  <c r="J1550" i="1"/>
  <c r="K1542" i="1"/>
  <c r="J1542" i="1"/>
  <c r="K1534" i="1"/>
  <c r="J1534" i="1"/>
  <c r="K1526" i="1"/>
  <c r="J1526" i="1"/>
  <c r="K1518" i="1"/>
  <c r="J1518" i="1"/>
  <c r="K1510" i="1"/>
  <c r="J1510" i="1"/>
  <c r="K1502" i="1"/>
  <c r="J1502" i="1"/>
  <c r="K1494" i="1"/>
  <c r="J1494" i="1"/>
  <c r="K1486" i="1"/>
  <c r="J1486" i="1"/>
  <c r="K1478" i="1"/>
  <c r="J1478" i="1"/>
  <c r="K1470" i="1"/>
  <c r="J1470" i="1"/>
  <c r="K1462" i="1"/>
  <c r="J1462" i="1"/>
  <c r="K1454" i="1"/>
  <c r="J1454" i="1"/>
  <c r="K1446" i="1"/>
  <c r="J1446" i="1"/>
  <c r="K1438" i="1"/>
  <c r="J1438" i="1"/>
  <c r="K1430" i="1"/>
  <c r="J1430" i="1"/>
  <c r="K1422" i="1"/>
  <c r="J1422" i="1"/>
  <c r="K1414" i="1"/>
  <c r="J1414" i="1"/>
  <c r="K1406" i="1"/>
  <c r="J1406" i="1"/>
  <c r="K1398" i="1"/>
  <c r="J1398" i="1"/>
  <c r="K1390" i="1"/>
  <c r="J1390" i="1"/>
  <c r="K1382" i="1"/>
  <c r="J1382" i="1"/>
  <c r="K1374" i="1"/>
  <c r="J1374" i="1"/>
  <c r="K1366" i="1"/>
  <c r="J1366" i="1"/>
  <c r="K1358" i="1"/>
  <c r="J1358" i="1"/>
  <c r="K1350" i="1"/>
  <c r="J1350" i="1"/>
  <c r="K1342" i="1"/>
  <c r="J1342" i="1"/>
  <c r="K1334" i="1"/>
  <c r="J1334" i="1"/>
  <c r="K1326" i="1"/>
  <c r="J1326" i="1"/>
  <c r="K1318" i="1"/>
  <c r="J1318" i="1"/>
  <c r="K1310" i="1"/>
  <c r="J1310" i="1"/>
  <c r="K1302" i="1"/>
  <c r="J1302" i="1"/>
  <c r="K1294" i="1"/>
  <c r="J1294" i="1"/>
  <c r="K1286" i="1"/>
  <c r="J1286" i="1"/>
  <c r="K1278" i="1"/>
  <c r="J1278" i="1"/>
  <c r="K1270" i="1"/>
  <c r="J1270" i="1"/>
  <c r="K1262" i="1"/>
  <c r="J1262" i="1"/>
  <c r="K1254" i="1"/>
  <c r="J1254" i="1"/>
  <c r="K1246" i="1"/>
  <c r="J1246" i="1"/>
  <c r="K1238" i="1"/>
  <c r="J1238" i="1"/>
  <c r="K1230" i="1"/>
  <c r="J1230" i="1"/>
  <c r="J1222" i="1"/>
  <c r="K1222" i="1"/>
  <c r="K1214" i="1"/>
  <c r="J1214" i="1"/>
  <c r="K1206" i="1"/>
  <c r="J1206" i="1"/>
  <c r="K1198" i="1"/>
  <c r="J1198" i="1"/>
  <c r="K1190" i="1"/>
  <c r="J1190" i="1"/>
  <c r="K1182" i="1"/>
  <c r="J1182" i="1"/>
  <c r="K1174" i="1"/>
  <c r="J1174" i="1"/>
  <c r="K1166" i="1"/>
  <c r="J1166" i="1"/>
  <c r="K1158" i="1"/>
  <c r="J1158" i="1"/>
  <c r="K1150" i="1"/>
  <c r="J1150" i="1"/>
  <c r="J1142" i="1"/>
  <c r="K1142" i="1"/>
  <c r="K1134" i="1"/>
  <c r="J1134" i="1"/>
  <c r="K1126" i="1"/>
  <c r="J1126" i="1"/>
  <c r="K1118" i="1"/>
  <c r="J1118" i="1"/>
  <c r="K1110" i="1"/>
  <c r="J1110" i="1"/>
  <c r="K1102" i="1"/>
  <c r="J1102" i="1"/>
  <c r="K1094" i="1"/>
  <c r="J1094" i="1"/>
  <c r="K1086" i="1"/>
  <c r="J1086" i="1"/>
  <c r="K1078" i="1"/>
  <c r="J1078" i="1"/>
  <c r="K1070" i="1"/>
  <c r="J1070" i="1"/>
  <c r="K1062" i="1"/>
  <c r="J1062" i="1"/>
  <c r="K1054" i="1"/>
  <c r="J1054" i="1"/>
  <c r="K1046" i="1"/>
  <c r="J1046" i="1"/>
  <c r="K1038" i="1"/>
  <c r="J1038" i="1"/>
  <c r="K1030" i="1"/>
  <c r="J1030" i="1"/>
  <c r="K1022" i="1"/>
  <c r="J1022" i="1"/>
  <c r="K1014" i="1"/>
  <c r="J1014" i="1"/>
  <c r="K1006" i="1"/>
  <c r="J1006" i="1"/>
  <c r="K998" i="1"/>
  <c r="J998" i="1"/>
  <c r="K990" i="1"/>
  <c r="J990" i="1"/>
  <c r="K982" i="1"/>
  <c r="J982" i="1"/>
  <c r="K974" i="1"/>
  <c r="J974" i="1"/>
  <c r="K966" i="1"/>
  <c r="J966" i="1"/>
  <c r="K958" i="1"/>
  <c r="J958" i="1"/>
  <c r="K950" i="1"/>
  <c r="J950" i="1"/>
  <c r="K942" i="1"/>
  <c r="J942" i="1"/>
  <c r="K934" i="1"/>
  <c r="J934" i="1"/>
  <c r="K926" i="1"/>
  <c r="J926" i="1"/>
  <c r="K910" i="1"/>
  <c r="J910" i="1"/>
  <c r="K902" i="1"/>
  <c r="J902" i="1"/>
  <c r="K894" i="1"/>
  <c r="J894" i="1"/>
  <c r="K886" i="1"/>
  <c r="J886" i="1"/>
  <c r="K878" i="1"/>
  <c r="J878" i="1"/>
  <c r="K870" i="1"/>
  <c r="J870" i="1"/>
  <c r="K862" i="1"/>
  <c r="J862" i="1"/>
  <c r="K854" i="1"/>
  <c r="J854" i="1"/>
  <c r="K846" i="1"/>
  <c r="J846" i="1"/>
  <c r="K838" i="1"/>
  <c r="J838" i="1"/>
  <c r="K830" i="1"/>
  <c r="J830" i="1"/>
  <c r="K822" i="1"/>
  <c r="J822" i="1"/>
  <c r="K814" i="1"/>
  <c r="J814" i="1"/>
  <c r="K806" i="1"/>
  <c r="J806" i="1"/>
  <c r="K798" i="1"/>
  <c r="J798" i="1"/>
  <c r="K790" i="1"/>
  <c r="J790" i="1"/>
  <c r="K782" i="1"/>
  <c r="J782" i="1"/>
  <c r="K774" i="1"/>
  <c r="J774" i="1"/>
  <c r="K758" i="1"/>
  <c r="J758" i="1"/>
  <c r="K750" i="1"/>
  <c r="J750" i="1"/>
  <c r="K742" i="1"/>
  <c r="J742" i="1"/>
  <c r="K734" i="1"/>
  <c r="J734" i="1"/>
  <c r="K726" i="1"/>
  <c r="J726" i="1"/>
  <c r="K718" i="1"/>
  <c r="J718" i="1"/>
  <c r="K710" i="1"/>
  <c r="J710" i="1"/>
  <c r="K702" i="1"/>
  <c r="J702" i="1"/>
  <c r="K694" i="1"/>
  <c r="J694" i="1"/>
  <c r="K686" i="1"/>
  <c r="J686" i="1"/>
  <c r="K678" i="1"/>
  <c r="J678" i="1"/>
  <c r="K670" i="1"/>
  <c r="J670" i="1"/>
  <c r="K662" i="1"/>
  <c r="J662" i="1"/>
  <c r="K654" i="1"/>
  <c r="J654" i="1"/>
  <c r="K646" i="1"/>
  <c r="J646" i="1"/>
  <c r="K630" i="1"/>
  <c r="J630" i="1"/>
  <c r="K622" i="1"/>
  <c r="J622" i="1"/>
  <c r="K614" i="1"/>
  <c r="J614" i="1"/>
  <c r="K606" i="1"/>
  <c r="J606" i="1"/>
  <c r="K598" i="1"/>
  <c r="J598" i="1"/>
  <c r="K590" i="1"/>
  <c r="J590" i="1"/>
  <c r="K582" i="1"/>
  <c r="J582" i="1"/>
  <c r="K574" i="1"/>
  <c r="J574" i="1"/>
  <c r="K566" i="1"/>
  <c r="J566" i="1"/>
  <c r="K558" i="1"/>
  <c r="J558" i="1"/>
  <c r="K550" i="1"/>
  <c r="J550" i="1"/>
  <c r="K542" i="1"/>
  <c r="J542" i="1"/>
  <c r="K534" i="1"/>
  <c r="J534" i="1"/>
  <c r="K526" i="1"/>
  <c r="J526" i="1"/>
  <c r="K518" i="1"/>
  <c r="J518" i="1"/>
  <c r="K502" i="1"/>
  <c r="J502" i="1"/>
  <c r="K494" i="1"/>
  <c r="J494" i="1"/>
  <c r="K486" i="1"/>
  <c r="J486" i="1"/>
  <c r="K478" i="1"/>
  <c r="J478" i="1"/>
  <c r="K470" i="1"/>
  <c r="J470" i="1"/>
  <c r="K462" i="1"/>
  <c r="J462" i="1"/>
  <c r="K454" i="1"/>
  <c r="J454" i="1"/>
  <c r="K446" i="1"/>
  <c r="J446" i="1"/>
  <c r="K438" i="1"/>
  <c r="J438" i="1"/>
  <c r="K430" i="1"/>
  <c r="J430" i="1"/>
  <c r="K422" i="1"/>
  <c r="J422" i="1"/>
  <c r="K414" i="1"/>
  <c r="J414" i="1"/>
  <c r="K406" i="1"/>
  <c r="J406" i="1"/>
  <c r="K398" i="1"/>
  <c r="J398" i="1"/>
  <c r="K390" i="1"/>
  <c r="J390" i="1"/>
  <c r="K374" i="1"/>
  <c r="J374" i="1"/>
  <c r="K366" i="1"/>
  <c r="J366" i="1"/>
  <c r="K358" i="1"/>
  <c r="J358" i="1"/>
  <c r="K350" i="1"/>
  <c r="J350" i="1"/>
  <c r="K342" i="1"/>
  <c r="J342" i="1"/>
  <c r="K334" i="1"/>
  <c r="J334" i="1"/>
  <c r="K326" i="1"/>
  <c r="J326" i="1"/>
  <c r="K318" i="1"/>
  <c r="J318" i="1"/>
  <c r="K310" i="1"/>
  <c r="J310" i="1"/>
  <c r="K302" i="1"/>
  <c r="J302" i="1"/>
  <c r="K294" i="1"/>
  <c r="J294" i="1"/>
  <c r="K286" i="1"/>
  <c r="J286" i="1"/>
  <c r="K278" i="1"/>
  <c r="J278" i="1"/>
  <c r="K270" i="1"/>
  <c r="J270" i="1"/>
  <c r="K262" i="1"/>
  <c r="J262" i="1"/>
  <c r="K254" i="1"/>
  <c r="J254" i="1"/>
  <c r="K246" i="1"/>
  <c r="J246" i="1"/>
  <c r="K230" i="1"/>
  <c r="J230" i="1"/>
  <c r="K222" i="1"/>
  <c r="J222" i="1"/>
  <c r="K214" i="1"/>
  <c r="J214" i="1"/>
  <c r="K206" i="1"/>
  <c r="J206" i="1"/>
  <c r="K198" i="1"/>
  <c r="J198" i="1"/>
  <c r="K190" i="1"/>
  <c r="J190" i="1"/>
  <c r="K182" i="1"/>
  <c r="J182" i="1"/>
  <c r="K174" i="1"/>
  <c r="J174" i="1"/>
  <c r="K166" i="1"/>
  <c r="J166" i="1"/>
  <c r="K158" i="1"/>
  <c r="J158" i="1"/>
  <c r="K150" i="1"/>
  <c r="J150" i="1"/>
  <c r="K142" i="1"/>
  <c r="J142" i="1"/>
  <c r="K134" i="1"/>
  <c r="J134" i="1"/>
  <c r="K126" i="1"/>
  <c r="J126" i="1"/>
  <c r="K118" i="1"/>
  <c r="J118" i="1"/>
  <c r="K110" i="1"/>
  <c r="J110" i="1"/>
  <c r="K102" i="1"/>
  <c r="J102" i="1"/>
  <c r="K94" i="1"/>
  <c r="J94" i="1"/>
  <c r="K86" i="1"/>
  <c r="J86" i="1"/>
  <c r="K78" i="1"/>
  <c r="J78" i="1"/>
  <c r="K70" i="1"/>
  <c r="J70" i="1"/>
  <c r="K62" i="1"/>
  <c r="J62" i="1"/>
  <c r="K54" i="1"/>
  <c r="J54" i="1"/>
  <c r="K46" i="1"/>
  <c r="J46" i="1"/>
  <c r="K38" i="1"/>
  <c r="J38" i="1"/>
  <c r="K30" i="1"/>
  <c r="J30" i="1"/>
  <c r="K22" i="1"/>
  <c r="J22" i="1"/>
  <c r="K14" i="1"/>
  <c r="J14" i="1"/>
  <c r="K6" i="1"/>
  <c r="J6" i="1"/>
  <c r="J2368" i="1"/>
  <c r="J2351" i="1"/>
  <c r="J2333" i="1"/>
  <c r="J2315" i="1"/>
  <c r="J2297" i="1"/>
  <c r="J2277" i="1"/>
  <c r="J2257" i="1"/>
  <c r="J2235" i="1"/>
  <c r="J2211" i="1"/>
  <c r="J2186" i="1"/>
  <c r="J2161" i="1"/>
  <c r="J2133" i="1"/>
  <c r="J2108" i="1"/>
  <c r="J2083" i="1"/>
  <c r="J2058" i="1"/>
  <c r="J2033" i="1"/>
  <c r="J2005" i="1"/>
  <c r="J1980" i="1"/>
  <c r="J1955" i="1"/>
  <c r="J1930" i="1"/>
  <c r="J1905" i="1"/>
  <c r="J1877" i="1"/>
  <c r="J1852" i="1"/>
  <c r="J1827" i="1"/>
  <c r="J1802" i="1"/>
  <c r="J1777" i="1"/>
  <c r="J1749" i="1"/>
  <c r="J1724" i="1"/>
  <c r="J1699" i="1"/>
  <c r="J1674" i="1"/>
  <c r="J1649" i="1"/>
  <c r="J1621" i="1"/>
  <c r="J1596" i="1"/>
  <c r="J1569" i="1"/>
  <c r="J1537" i="1"/>
  <c r="J1505" i="1"/>
  <c r="J1473" i="1"/>
  <c r="J1441" i="1"/>
  <c r="J1409" i="1"/>
  <c r="J1377" i="1"/>
  <c r="J1345" i="1"/>
  <c r="J1233" i="1"/>
  <c r="J1105" i="1"/>
  <c r="J973" i="1"/>
  <c r="J819" i="1"/>
  <c r="J613" i="1"/>
  <c r="J85" i="1"/>
  <c r="K2101" i="1"/>
  <c r="J2101" i="1"/>
  <c r="K1701" i="1"/>
  <c r="J1701" i="1"/>
  <c r="K1613" i="1"/>
  <c r="J1613" i="1"/>
  <c r="K1573" i="1"/>
  <c r="J1573" i="1"/>
  <c r="K1413" i="1"/>
  <c r="J1413" i="1"/>
  <c r="K1333" i="1"/>
  <c r="J1333" i="1"/>
  <c r="K1325" i="1"/>
  <c r="J1325" i="1"/>
  <c r="K1309" i="1"/>
  <c r="J1309" i="1"/>
  <c r="K1301" i="1"/>
  <c r="J1301" i="1"/>
  <c r="K1293" i="1"/>
  <c r="J1293" i="1"/>
  <c r="K1269" i="1"/>
  <c r="J1269" i="1"/>
  <c r="K1237" i="1"/>
  <c r="J1237" i="1"/>
  <c r="K1229" i="1"/>
  <c r="J1229" i="1"/>
  <c r="K1221" i="1"/>
  <c r="J1221" i="1"/>
  <c r="K1213" i="1"/>
  <c r="J1213" i="1"/>
  <c r="K1205" i="1"/>
  <c r="J1205" i="1"/>
  <c r="K1197" i="1"/>
  <c r="J1197" i="1"/>
  <c r="K1189" i="1"/>
  <c r="J1189" i="1"/>
  <c r="K1181" i="1"/>
  <c r="J1181" i="1"/>
  <c r="K1173" i="1"/>
  <c r="J1173" i="1"/>
  <c r="K1165" i="1"/>
  <c r="J1165" i="1"/>
  <c r="K1157" i="1"/>
  <c r="J1157" i="1"/>
  <c r="K1149" i="1"/>
  <c r="J1149" i="1"/>
  <c r="K1141" i="1"/>
  <c r="J1141" i="1"/>
  <c r="K1133" i="1"/>
  <c r="J1133" i="1"/>
  <c r="K1125" i="1"/>
  <c r="J1125" i="1"/>
  <c r="K1117" i="1"/>
  <c r="J1117" i="1"/>
  <c r="K1109" i="1"/>
  <c r="J1109" i="1"/>
  <c r="K1101" i="1"/>
  <c r="J1101" i="1"/>
  <c r="K1093" i="1"/>
  <c r="J1093" i="1"/>
  <c r="K1085" i="1"/>
  <c r="J1085" i="1"/>
  <c r="K1077" i="1"/>
  <c r="J1077" i="1"/>
  <c r="K1069" i="1"/>
  <c r="J1069" i="1"/>
  <c r="K1061" i="1"/>
  <c r="J1061" i="1"/>
  <c r="K1053" i="1"/>
  <c r="J1053" i="1"/>
  <c r="K1045" i="1"/>
  <c r="J1045" i="1"/>
  <c r="K1037" i="1"/>
  <c r="J1037" i="1"/>
  <c r="K1029" i="1"/>
  <c r="J1029" i="1"/>
  <c r="K1021" i="1"/>
  <c r="J1021" i="1"/>
  <c r="K1013" i="1"/>
  <c r="J1013" i="1"/>
  <c r="K1005" i="1"/>
  <c r="J1005" i="1"/>
  <c r="K997" i="1"/>
  <c r="J997" i="1"/>
  <c r="K989" i="1"/>
  <c r="J989" i="1"/>
  <c r="K981" i="1"/>
  <c r="J981" i="1"/>
  <c r="K965" i="1"/>
  <c r="J965" i="1"/>
  <c r="K957" i="1"/>
  <c r="J957" i="1"/>
  <c r="K949" i="1"/>
  <c r="J949" i="1"/>
  <c r="K941" i="1"/>
  <c r="J941" i="1"/>
  <c r="K933" i="1"/>
  <c r="J933" i="1"/>
  <c r="K925" i="1"/>
  <c r="J925" i="1"/>
  <c r="K917" i="1"/>
  <c r="J917" i="1"/>
  <c r="K909" i="1"/>
  <c r="J909" i="1"/>
  <c r="K901" i="1"/>
  <c r="J901" i="1"/>
  <c r="K893" i="1"/>
  <c r="J893" i="1"/>
  <c r="K885" i="1"/>
  <c r="J885" i="1"/>
  <c r="K877" i="1"/>
  <c r="J877" i="1"/>
  <c r="K869" i="1"/>
  <c r="J869" i="1"/>
  <c r="K861" i="1"/>
  <c r="J861" i="1"/>
  <c r="K853" i="1"/>
  <c r="J853" i="1"/>
  <c r="K845" i="1"/>
  <c r="J845" i="1"/>
  <c r="K837" i="1"/>
  <c r="J837" i="1"/>
  <c r="K829" i="1"/>
  <c r="J829" i="1"/>
  <c r="K821" i="1"/>
  <c r="J821" i="1"/>
  <c r="K813" i="1"/>
  <c r="J813" i="1"/>
  <c r="K805" i="1"/>
  <c r="J805" i="1"/>
  <c r="K797" i="1"/>
  <c r="J797" i="1"/>
  <c r="K789" i="1"/>
  <c r="J789" i="1"/>
  <c r="K781" i="1"/>
  <c r="J781" i="1"/>
  <c r="K773" i="1"/>
  <c r="J773" i="1"/>
  <c r="K765" i="1"/>
  <c r="J765" i="1"/>
  <c r="K757" i="1"/>
  <c r="J757" i="1"/>
  <c r="K749" i="1"/>
  <c r="J749" i="1"/>
  <c r="K733" i="1"/>
  <c r="J733" i="1"/>
  <c r="J725" i="1"/>
  <c r="K725" i="1"/>
  <c r="K717" i="1"/>
  <c r="J717" i="1"/>
  <c r="K709" i="1"/>
  <c r="J709" i="1"/>
  <c r="K701" i="1"/>
  <c r="J701" i="1"/>
  <c r="K693" i="1"/>
  <c r="J693" i="1"/>
  <c r="K685" i="1"/>
  <c r="J685" i="1"/>
  <c r="K677" i="1"/>
  <c r="J677" i="1"/>
  <c r="K669" i="1"/>
  <c r="J669" i="1"/>
  <c r="K661" i="1"/>
  <c r="J661" i="1"/>
  <c r="K653" i="1"/>
  <c r="J653" i="1"/>
  <c r="K645" i="1"/>
  <c r="J645" i="1"/>
  <c r="K637" i="1"/>
  <c r="J637" i="1"/>
  <c r="K629" i="1"/>
  <c r="J629" i="1"/>
  <c r="K621" i="1"/>
  <c r="J621" i="1"/>
  <c r="K605" i="1"/>
  <c r="J605" i="1"/>
  <c r="K597" i="1"/>
  <c r="J597" i="1"/>
  <c r="K589" i="1"/>
  <c r="J589" i="1"/>
  <c r="K581" i="1"/>
  <c r="J581" i="1"/>
  <c r="K573" i="1"/>
  <c r="J573" i="1"/>
  <c r="K565" i="1"/>
  <c r="J565" i="1"/>
  <c r="K557" i="1"/>
  <c r="J557" i="1"/>
  <c r="K549" i="1"/>
  <c r="J549" i="1"/>
  <c r="K541" i="1"/>
  <c r="J541" i="1"/>
  <c r="K533" i="1"/>
  <c r="J533" i="1"/>
  <c r="K525" i="1"/>
  <c r="J525" i="1"/>
  <c r="K517" i="1"/>
  <c r="J517" i="1"/>
  <c r="K509" i="1"/>
  <c r="J509" i="1"/>
  <c r="K501" i="1"/>
  <c r="J501" i="1"/>
  <c r="K493" i="1"/>
  <c r="J493" i="1"/>
  <c r="K477" i="1"/>
  <c r="J477" i="1"/>
  <c r="K469" i="1"/>
  <c r="J469" i="1"/>
  <c r="K461" i="1"/>
  <c r="J461" i="1"/>
  <c r="K453" i="1"/>
  <c r="J453" i="1"/>
  <c r="K445" i="1"/>
  <c r="J445" i="1"/>
  <c r="K437" i="1"/>
  <c r="J437" i="1"/>
  <c r="K429" i="1"/>
  <c r="J429" i="1"/>
  <c r="K421" i="1"/>
  <c r="J421" i="1"/>
  <c r="K413" i="1"/>
  <c r="J413" i="1"/>
  <c r="K405" i="1"/>
  <c r="J405" i="1"/>
  <c r="K397" i="1"/>
  <c r="J397" i="1"/>
  <c r="K389" i="1"/>
  <c r="J389" i="1"/>
  <c r="K381" i="1"/>
  <c r="J381" i="1"/>
  <c r="K373" i="1"/>
  <c r="J373" i="1"/>
  <c r="K365" i="1"/>
  <c r="J365" i="1"/>
  <c r="K349" i="1"/>
  <c r="J349" i="1"/>
  <c r="K341" i="1"/>
  <c r="J341" i="1"/>
  <c r="K333" i="1"/>
  <c r="J333" i="1"/>
  <c r="K325" i="1"/>
  <c r="J325" i="1"/>
  <c r="K317" i="1"/>
  <c r="J317" i="1"/>
  <c r="K309" i="1"/>
  <c r="J309" i="1"/>
  <c r="K301" i="1"/>
  <c r="J301" i="1"/>
  <c r="K293" i="1"/>
  <c r="J293" i="1"/>
  <c r="K285" i="1"/>
  <c r="J285" i="1"/>
  <c r="K277" i="1"/>
  <c r="J277" i="1"/>
  <c r="K269" i="1"/>
  <c r="J269" i="1"/>
  <c r="K261" i="1"/>
  <c r="J261" i="1"/>
  <c r="K253" i="1"/>
  <c r="J253" i="1"/>
  <c r="K245" i="1"/>
  <c r="J245" i="1"/>
  <c r="K237" i="1"/>
  <c r="J237" i="1"/>
  <c r="K229" i="1"/>
  <c r="J229" i="1"/>
  <c r="K221" i="1"/>
  <c r="J221" i="1"/>
  <c r="K213" i="1"/>
  <c r="J213" i="1"/>
  <c r="K205" i="1"/>
  <c r="J205" i="1"/>
  <c r="K197" i="1"/>
  <c r="J197" i="1"/>
  <c r="K189" i="1"/>
  <c r="J189" i="1"/>
  <c r="K181" i="1"/>
  <c r="J181" i="1"/>
  <c r="K173" i="1"/>
  <c r="J173" i="1"/>
  <c r="K165" i="1"/>
  <c r="J165" i="1"/>
  <c r="K157" i="1"/>
  <c r="J157" i="1"/>
  <c r="K149" i="1"/>
  <c r="J149" i="1"/>
  <c r="K141" i="1"/>
  <c r="J141" i="1"/>
  <c r="K133" i="1"/>
  <c r="J133" i="1"/>
  <c r="K125" i="1"/>
  <c r="J125" i="1"/>
  <c r="K117" i="1"/>
  <c r="J117" i="1"/>
  <c r="K109" i="1"/>
  <c r="J109" i="1"/>
  <c r="K101" i="1"/>
  <c r="J101" i="1"/>
  <c r="K93" i="1"/>
  <c r="J93" i="1"/>
  <c r="K77" i="1"/>
  <c r="J77" i="1"/>
  <c r="K69" i="1"/>
  <c r="J69" i="1"/>
  <c r="K61" i="1"/>
  <c r="J61" i="1"/>
  <c r="K53" i="1"/>
  <c r="J53" i="1"/>
  <c r="K45" i="1"/>
  <c r="J45" i="1"/>
  <c r="K37" i="1"/>
  <c r="J37" i="1"/>
  <c r="K29" i="1"/>
  <c r="J29" i="1"/>
  <c r="K21" i="1"/>
  <c r="J21" i="1"/>
  <c r="K5" i="1"/>
  <c r="J5" i="1"/>
  <c r="J2332" i="1"/>
  <c r="J2276" i="1"/>
  <c r="J2157" i="1"/>
  <c r="J2132" i="1"/>
  <c r="J2107" i="1"/>
  <c r="J2029" i="1"/>
  <c r="J2004" i="1"/>
  <c r="J1979" i="1"/>
  <c r="J1901" i="1"/>
  <c r="J1876" i="1"/>
  <c r="J1851" i="1"/>
  <c r="J1773" i="1"/>
  <c r="J1748" i="1"/>
  <c r="J1723" i="1"/>
  <c r="J1645" i="1"/>
  <c r="J1620" i="1"/>
  <c r="J1595" i="1"/>
  <c r="J1565" i="1"/>
  <c r="J1533" i="1"/>
  <c r="J1501" i="1"/>
  <c r="J1469" i="1"/>
  <c r="J1437" i="1"/>
  <c r="J1405" i="1"/>
  <c r="J1373" i="1"/>
  <c r="J1341" i="1"/>
  <c r="J955" i="1"/>
  <c r="J588" i="1"/>
  <c r="J13" i="1"/>
  <c r="K2228" i="1"/>
  <c r="J2228" i="1"/>
  <c r="K2012" i="1"/>
  <c r="J2012" i="1"/>
  <c r="K1972" i="1"/>
  <c r="J1972" i="1"/>
  <c r="K1764" i="1"/>
  <c r="J1764" i="1"/>
  <c r="K1716" i="1"/>
  <c r="J1716" i="1"/>
  <c r="K1652" i="1"/>
  <c r="J1652" i="1"/>
  <c r="K1612" i="1"/>
  <c r="J1612" i="1"/>
  <c r="K1556" i="1"/>
  <c r="J1556" i="1"/>
  <c r="K1500" i="1"/>
  <c r="J1500" i="1"/>
  <c r="K1412" i="1"/>
  <c r="J1412" i="1"/>
  <c r="K1340" i="1"/>
  <c r="J1340" i="1"/>
  <c r="K1300" i="1"/>
  <c r="J1300" i="1"/>
  <c r="K1292" i="1"/>
  <c r="J1292" i="1"/>
  <c r="K1284" i="1"/>
  <c r="J1284" i="1"/>
  <c r="K1276" i="1"/>
  <c r="J1276" i="1"/>
  <c r="K1268" i="1"/>
  <c r="J1268" i="1"/>
  <c r="J1244" i="1"/>
  <c r="K1244" i="1"/>
  <c r="K1204" i="1"/>
  <c r="J1204" i="1"/>
  <c r="K1196" i="1"/>
  <c r="J1196" i="1"/>
  <c r="K1188" i="1"/>
  <c r="J1188" i="1"/>
  <c r="K1180" i="1"/>
  <c r="J1180" i="1"/>
  <c r="K1172" i="1"/>
  <c r="J1172" i="1"/>
  <c r="K1164" i="1"/>
  <c r="J1164" i="1"/>
  <c r="K1156" i="1"/>
  <c r="J1156" i="1"/>
  <c r="K1148" i="1"/>
  <c r="J1148" i="1"/>
  <c r="K1140" i="1"/>
  <c r="J1140" i="1"/>
  <c r="K1132" i="1"/>
  <c r="J1132" i="1"/>
  <c r="K1124" i="1"/>
  <c r="J1124" i="1"/>
  <c r="K1116" i="1"/>
  <c r="J1116" i="1"/>
  <c r="K1108" i="1"/>
  <c r="J1108" i="1"/>
  <c r="K1100" i="1"/>
  <c r="J1100" i="1"/>
  <c r="K1092" i="1"/>
  <c r="J1092" i="1"/>
  <c r="K1084" i="1"/>
  <c r="J1084" i="1"/>
  <c r="K1076" i="1"/>
  <c r="J1076" i="1"/>
  <c r="K1068" i="1"/>
  <c r="J1068" i="1"/>
  <c r="K1060" i="1"/>
  <c r="J1060" i="1"/>
  <c r="K1052" i="1"/>
  <c r="J1052" i="1"/>
  <c r="K1044" i="1"/>
  <c r="J1044" i="1"/>
  <c r="K1036" i="1"/>
  <c r="J1036" i="1"/>
  <c r="K1028" i="1"/>
  <c r="J1028" i="1"/>
  <c r="K1020" i="1"/>
  <c r="J1020" i="1"/>
  <c r="K1012" i="1"/>
  <c r="J1012" i="1"/>
  <c r="K1004" i="1"/>
  <c r="J1004" i="1"/>
  <c r="K996" i="1"/>
  <c r="J996" i="1"/>
  <c r="K988" i="1"/>
  <c r="J988" i="1"/>
  <c r="K980" i="1"/>
  <c r="J980" i="1"/>
  <c r="K972" i="1"/>
  <c r="J972" i="1"/>
  <c r="K964" i="1"/>
  <c r="J964" i="1"/>
  <c r="K956" i="1"/>
  <c r="J956" i="1"/>
  <c r="K948" i="1"/>
  <c r="J948" i="1"/>
  <c r="K940" i="1"/>
  <c r="J940" i="1"/>
  <c r="K932" i="1"/>
  <c r="J932" i="1"/>
  <c r="K924" i="1"/>
  <c r="J924" i="1"/>
  <c r="K916" i="1"/>
  <c r="J916" i="1"/>
  <c r="K908" i="1"/>
  <c r="J908" i="1"/>
  <c r="K892" i="1"/>
  <c r="J892" i="1"/>
  <c r="K884" i="1"/>
  <c r="J884" i="1"/>
  <c r="K876" i="1"/>
  <c r="J876" i="1"/>
  <c r="K868" i="1"/>
  <c r="J868" i="1"/>
  <c r="K860" i="1"/>
  <c r="J860" i="1"/>
  <c r="K852" i="1"/>
  <c r="J852" i="1"/>
  <c r="K844" i="1"/>
  <c r="J844" i="1"/>
  <c r="K836" i="1"/>
  <c r="J836" i="1"/>
  <c r="K828" i="1"/>
  <c r="J828" i="1"/>
  <c r="K820" i="1"/>
  <c r="J820" i="1"/>
  <c r="K812" i="1"/>
  <c r="J812" i="1"/>
  <c r="K804" i="1"/>
  <c r="J804" i="1"/>
  <c r="K796" i="1"/>
  <c r="J796" i="1"/>
  <c r="K788" i="1"/>
  <c r="J788" i="1"/>
  <c r="K780" i="1"/>
  <c r="J780" i="1"/>
  <c r="K772" i="1"/>
  <c r="J772" i="1"/>
  <c r="K764" i="1"/>
  <c r="J764" i="1"/>
  <c r="K756" i="1"/>
  <c r="J756" i="1"/>
  <c r="K748" i="1"/>
  <c r="J748" i="1"/>
  <c r="K740" i="1"/>
  <c r="J740" i="1"/>
  <c r="K732" i="1"/>
  <c r="J732" i="1"/>
  <c r="K724" i="1"/>
  <c r="J724" i="1"/>
  <c r="K708" i="1"/>
  <c r="J708" i="1"/>
  <c r="K700" i="1"/>
  <c r="J700" i="1"/>
  <c r="K692" i="1"/>
  <c r="J692" i="1"/>
  <c r="K684" i="1"/>
  <c r="J684" i="1"/>
  <c r="K676" i="1"/>
  <c r="J676" i="1"/>
  <c r="K668" i="1"/>
  <c r="J668" i="1"/>
  <c r="K660" i="1"/>
  <c r="J660" i="1"/>
  <c r="K652" i="1"/>
  <c r="J652" i="1"/>
  <c r="K644" i="1"/>
  <c r="J644" i="1"/>
  <c r="K636" i="1"/>
  <c r="J636" i="1"/>
  <c r="K628" i="1"/>
  <c r="J628" i="1"/>
  <c r="K620" i="1"/>
  <c r="J620" i="1"/>
  <c r="K612" i="1"/>
  <c r="J612" i="1"/>
  <c r="K604" i="1"/>
  <c r="J604" i="1"/>
  <c r="K596" i="1"/>
  <c r="J596" i="1"/>
  <c r="K580" i="1"/>
  <c r="J580" i="1"/>
  <c r="K572" i="1"/>
  <c r="J572" i="1"/>
  <c r="K564" i="1"/>
  <c r="J564" i="1"/>
  <c r="K556" i="1"/>
  <c r="J556" i="1"/>
  <c r="K548" i="1"/>
  <c r="J548" i="1"/>
  <c r="K540" i="1"/>
  <c r="J540" i="1"/>
  <c r="K532" i="1"/>
  <c r="J532" i="1"/>
  <c r="K524" i="1"/>
  <c r="J524" i="1"/>
  <c r="K516" i="1"/>
  <c r="J516" i="1"/>
  <c r="K508" i="1"/>
  <c r="J508" i="1"/>
  <c r="K500" i="1"/>
  <c r="J500" i="1"/>
  <c r="K492" i="1"/>
  <c r="J492" i="1"/>
  <c r="K484" i="1"/>
  <c r="J484" i="1"/>
  <c r="K476" i="1"/>
  <c r="J476" i="1"/>
  <c r="K468" i="1"/>
  <c r="J468" i="1"/>
  <c r="K452" i="1"/>
  <c r="J452" i="1"/>
  <c r="K444" i="1"/>
  <c r="J444" i="1"/>
  <c r="K436" i="1"/>
  <c r="J436" i="1"/>
  <c r="K428" i="1"/>
  <c r="J428" i="1"/>
  <c r="K420" i="1"/>
  <c r="J420" i="1"/>
  <c r="K412" i="1"/>
  <c r="J412" i="1"/>
  <c r="K404" i="1"/>
  <c r="J404" i="1"/>
  <c r="K396" i="1"/>
  <c r="J396" i="1"/>
  <c r="K388" i="1"/>
  <c r="J388" i="1"/>
  <c r="K380" i="1"/>
  <c r="J380" i="1"/>
  <c r="K372" i="1"/>
  <c r="J372" i="1"/>
  <c r="K364" i="1"/>
  <c r="J364" i="1"/>
  <c r="K356" i="1"/>
  <c r="J356" i="1"/>
  <c r="K348" i="1"/>
  <c r="J348" i="1"/>
  <c r="K340" i="1"/>
  <c r="J340" i="1"/>
  <c r="K332" i="1"/>
  <c r="J332" i="1"/>
  <c r="K324" i="1"/>
  <c r="J324" i="1"/>
  <c r="K316" i="1"/>
  <c r="J316" i="1"/>
  <c r="K308" i="1"/>
  <c r="J308" i="1"/>
  <c r="K300" i="1"/>
  <c r="J300" i="1"/>
  <c r="K292" i="1"/>
  <c r="J292" i="1"/>
  <c r="K284" i="1"/>
  <c r="J284" i="1"/>
  <c r="K276" i="1"/>
  <c r="J276" i="1"/>
  <c r="K268" i="1"/>
  <c r="J268" i="1"/>
  <c r="K260" i="1"/>
  <c r="J260" i="1"/>
  <c r="K252" i="1"/>
  <c r="J252" i="1"/>
  <c r="K244" i="1"/>
  <c r="J244" i="1"/>
  <c r="K236" i="1"/>
  <c r="J236" i="1"/>
  <c r="K228" i="1"/>
  <c r="J228" i="1"/>
  <c r="K220" i="1"/>
  <c r="J220" i="1"/>
  <c r="K212" i="1"/>
  <c r="J212" i="1"/>
  <c r="K204" i="1"/>
  <c r="J204" i="1"/>
  <c r="K196" i="1"/>
  <c r="J196" i="1"/>
  <c r="K180" i="1"/>
  <c r="J180" i="1"/>
  <c r="K172" i="1"/>
  <c r="J172" i="1"/>
  <c r="K164" i="1"/>
  <c r="J164" i="1"/>
  <c r="K156" i="1"/>
  <c r="J156" i="1"/>
  <c r="K148" i="1"/>
  <c r="J148" i="1"/>
  <c r="K140" i="1"/>
  <c r="J140" i="1"/>
  <c r="K132" i="1"/>
  <c r="J132" i="1"/>
  <c r="K124" i="1"/>
  <c r="J124" i="1"/>
  <c r="K116" i="1"/>
  <c r="J116" i="1"/>
  <c r="K108" i="1"/>
  <c r="J108" i="1"/>
  <c r="K100" i="1"/>
  <c r="J100" i="1"/>
  <c r="K92" i="1"/>
  <c r="J92" i="1"/>
  <c r="K84" i="1"/>
  <c r="J84" i="1"/>
  <c r="K76" i="1"/>
  <c r="J76" i="1"/>
  <c r="K68" i="1"/>
  <c r="J68" i="1"/>
  <c r="K60" i="1"/>
  <c r="J60" i="1"/>
  <c r="K52" i="1"/>
  <c r="J52" i="1"/>
  <c r="K44" i="1"/>
  <c r="J44" i="1"/>
  <c r="K36" i="1"/>
  <c r="J36" i="1"/>
  <c r="K28" i="1"/>
  <c r="J28" i="1"/>
  <c r="K20" i="1"/>
  <c r="J20" i="1"/>
  <c r="K12" i="1"/>
  <c r="J12" i="1"/>
  <c r="K4" i="1"/>
  <c r="J4" i="1"/>
  <c r="J2349" i="1"/>
  <c r="J2331" i="1"/>
  <c r="J2275" i="1"/>
  <c r="J2253" i="1"/>
  <c r="J2181" i="1"/>
  <c r="J2156" i="1"/>
  <c r="J2131" i="1"/>
  <c r="J2106" i="1"/>
  <c r="J2053" i="1"/>
  <c r="J2028" i="1"/>
  <c r="J2003" i="1"/>
  <c r="J1978" i="1"/>
  <c r="J1925" i="1"/>
  <c r="J1900" i="1"/>
  <c r="J1875" i="1"/>
  <c r="J1850" i="1"/>
  <c r="J1797" i="1"/>
  <c r="J1772" i="1"/>
  <c r="J1747" i="1"/>
  <c r="J1722" i="1"/>
  <c r="J1669" i="1"/>
  <c r="J1644" i="1"/>
  <c r="J1619" i="1"/>
  <c r="J1594" i="1"/>
  <c r="J1563" i="1"/>
  <c r="J1531" i="1"/>
  <c r="J1499" i="1"/>
  <c r="J1467" i="1"/>
  <c r="J1435" i="1"/>
  <c r="J1403" i="1"/>
  <c r="J1371" i="1"/>
  <c r="J563" i="1"/>
  <c r="J357" i="1"/>
  <c r="K2286" i="1"/>
  <c r="K2213" i="1"/>
  <c r="J2213" i="1"/>
  <c r="K2021" i="1"/>
  <c r="J2021" i="1"/>
  <c r="K1829" i="1"/>
  <c r="J1829" i="1"/>
  <c r="K1781" i="1"/>
  <c r="J1781" i="1"/>
  <c r="K1725" i="1"/>
  <c r="J1725" i="1"/>
  <c r="K1677" i="1"/>
  <c r="J1677" i="1"/>
  <c r="K1589" i="1"/>
  <c r="J1589" i="1"/>
  <c r="K1493" i="1"/>
  <c r="J1493" i="1"/>
  <c r="K1461" i="1"/>
  <c r="J1461" i="1"/>
  <c r="K1277" i="1"/>
  <c r="J1277" i="1"/>
  <c r="K2356" i="1"/>
  <c r="J2356" i="1"/>
  <c r="K2308" i="1"/>
  <c r="J2308" i="1"/>
  <c r="K2268" i="1"/>
  <c r="J2268" i="1"/>
  <c r="K2148" i="1"/>
  <c r="J2148" i="1"/>
  <c r="K1756" i="1"/>
  <c r="J1756" i="1"/>
  <c r="K1692" i="1"/>
  <c r="J1692" i="1"/>
  <c r="K1564" i="1"/>
  <c r="J1564" i="1"/>
  <c r="K1524" i="1"/>
  <c r="J1524" i="1"/>
  <c r="K1420" i="1"/>
  <c r="J1420" i="1"/>
  <c r="K1252" i="1"/>
  <c r="J1252" i="1"/>
  <c r="K2347" i="1"/>
  <c r="J2347" i="1"/>
  <c r="K2187" i="1"/>
  <c r="J2187" i="1"/>
  <c r="K2163" i="1"/>
  <c r="J2163" i="1"/>
  <c r="K2139" i="1"/>
  <c r="J2139" i="1"/>
  <c r="K2051" i="1"/>
  <c r="J2051" i="1"/>
  <c r="K1883" i="1"/>
  <c r="J1883" i="1"/>
  <c r="K1755" i="1"/>
  <c r="J1755" i="1"/>
  <c r="K1667" i="1"/>
  <c r="J1667" i="1"/>
  <c r="K1587" i="1"/>
  <c r="J1587" i="1"/>
  <c r="K1459" i="1"/>
  <c r="J1459" i="1"/>
  <c r="K1411" i="1"/>
  <c r="J1411" i="1"/>
  <c r="K1323" i="1"/>
  <c r="J1323" i="1"/>
  <c r="K1211" i="1"/>
  <c r="J1211" i="1"/>
  <c r="K1147" i="1"/>
  <c r="J1147" i="1"/>
  <c r="K1059" i="1"/>
  <c r="J1059" i="1"/>
  <c r="K995" i="1"/>
  <c r="J995" i="1"/>
  <c r="K915" i="1"/>
  <c r="J915" i="1"/>
  <c r="K867" i="1"/>
  <c r="J867" i="1"/>
  <c r="K779" i="1"/>
  <c r="J779" i="1"/>
  <c r="K747" i="1"/>
  <c r="J747" i="1"/>
  <c r="K739" i="1"/>
  <c r="J739" i="1"/>
  <c r="K731" i="1"/>
  <c r="J731" i="1"/>
  <c r="K723" i="1"/>
  <c r="J723" i="1"/>
  <c r="K715" i="1"/>
  <c r="J715" i="1"/>
  <c r="K707" i="1"/>
  <c r="J707" i="1"/>
  <c r="K659" i="1"/>
  <c r="J659" i="1"/>
  <c r="K643" i="1"/>
  <c r="J643" i="1"/>
  <c r="K635" i="1"/>
  <c r="J635" i="1"/>
  <c r="K627" i="1"/>
  <c r="J627" i="1"/>
  <c r="K619" i="1"/>
  <c r="J619" i="1"/>
  <c r="K611" i="1"/>
  <c r="J611" i="1"/>
  <c r="K603" i="1"/>
  <c r="J603" i="1"/>
  <c r="K595" i="1"/>
  <c r="J595" i="1"/>
  <c r="K587" i="1"/>
  <c r="J587" i="1"/>
  <c r="K579" i="1"/>
  <c r="J579" i="1"/>
  <c r="K571" i="1"/>
  <c r="J571" i="1"/>
  <c r="K555" i="1"/>
  <c r="J555" i="1"/>
  <c r="K547" i="1"/>
  <c r="J547" i="1"/>
  <c r="K539" i="1"/>
  <c r="J539" i="1"/>
  <c r="K531" i="1"/>
  <c r="J531" i="1"/>
  <c r="K523" i="1"/>
  <c r="J523" i="1"/>
  <c r="K515" i="1"/>
  <c r="J515" i="1"/>
  <c r="K507" i="1"/>
  <c r="J507" i="1"/>
  <c r="K499" i="1"/>
  <c r="J499" i="1"/>
  <c r="K491" i="1"/>
  <c r="J491" i="1"/>
  <c r="K483" i="1"/>
  <c r="J483" i="1"/>
  <c r="K475" i="1"/>
  <c r="J475" i="1"/>
  <c r="K467" i="1"/>
  <c r="J467" i="1"/>
  <c r="K459" i="1"/>
  <c r="J459" i="1"/>
  <c r="K451" i="1"/>
  <c r="J451" i="1"/>
  <c r="K443" i="1"/>
  <c r="J443" i="1"/>
  <c r="K427" i="1"/>
  <c r="J427" i="1"/>
  <c r="K419" i="1"/>
  <c r="J419" i="1"/>
  <c r="K411" i="1"/>
  <c r="J411" i="1"/>
  <c r="K403" i="1"/>
  <c r="J403" i="1"/>
  <c r="K395" i="1"/>
  <c r="J395" i="1"/>
  <c r="K387" i="1"/>
  <c r="J387" i="1"/>
  <c r="K379" i="1"/>
  <c r="J379" i="1"/>
  <c r="K371" i="1"/>
  <c r="J371" i="1"/>
  <c r="K363" i="1"/>
  <c r="J363" i="1"/>
  <c r="K355" i="1"/>
  <c r="J355" i="1"/>
  <c r="K347" i="1"/>
  <c r="J347" i="1"/>
  <c r="K339" i="1"/>
  <c r="J339" i="1"/>
  <c r="K331" i="1"/>
  <c r="J331" i="1"/>
  <c r="J323" i="1"/>
  <c r="K323" i="1"/>
  <c r="K315" i="1"/>
  <c r="J315" i="1"/>
  <c r="K307" i="1"/>
  <c r="J307" i="1"/>
  <c r="K299" i="1"/>
  <c r="J299" i="1"/>
  <c r="K291" i="1"/>
  <c r="J291" i="1"/>
  <c r="K283" i="1"/>
  <c r="J283" i="1"/>
  <c r="K275" i="1"/>
  <c r="J275" i="1"/>
  <c r="K267" i="1"/>
  <c r="J267" i="1"/>
  <c r="K259" i="1"/>
  <c r="J259" i="1"/>
  <c r="K251" i="1"/>
  <c r="J251" i="1"/>
  <c r="K243" i="1"/>
  <c r="J243" i="1"/>
  <c r="K235" i="1"/>
  <c r="J235" i="1"/>
  <c r="K227" i="1"/>
  <c r="J227" i="1"/>
  <c r="K219" i="1"/>
  <c r="J219" i="1"/>
  <c r="K211" i="1"/>
  <c r="J211" i="1"/>
  <c r="K203" i="1"/>
  <c r="J203" i="1"/>
  <c r="K195" i="1"/>
  <c r="J195" i="1"/>
  <c r="K187" i="1"/>
  <c r="J187" i="1"/>
  <c r="K179" i="1"/>
  <c r="J179" i="1"/>
  <c r="K171" i="1"/>
  <c r="J171" i="1"/>
  <c r="K163" i="1"/>
  <c r="J163" i="1"/>
  <c r="K155" i="1"/>
  <c r="J155" i="1"/>
  <c r="K147" i="1"/>
  <c r="J147" i="1"/>
  <c r="K139" i="1"/>
  <c r="J139" i="1"/>
  <c r="K131" i="1"/>
  <c r="J131" i="1"/>
  <c r="K123" i="1"/>
  <c r="J123" i="1"/>
  <c r="J115" i="1"/>
  <c r="K115" i="1"/>
  <c r="K107" i="1"/>
  <c r="J107" i="1"/>
  <c r="K99" i="1"/>
  <c r="J99" i="1"/>
  <c r="K91" i="1"/>
  <c r="J91" i="1"/>
  <c r="K83" i="1"/>
  <c r="J83" i="1"/>
  <c r="K75" i="1"/>
  <c r="J75" i="1"/>
  <c r="K67" i="1"/>
  <c r="J67" i="1"/>
  <c r="K59" i="1"/>
  <c r="J59" i="1"/>
  <c r="K51" i="1"/>
  <c r="J51" i="1"/>
  <c r="K43" i="1"/>
  <c r="J43" i="1"/>
  <c r="K35" i="1"/>
  <c r="J35" i="1"/>
  <c r="K27" i="1"/>
  <c r="J27" i="1"/>
  <c r="K19" i="1"/>
  <c r="J19" i="1"/>
  <c r="K11" i="1"/>
  <c r="J11" i="1"/>
  <c r="K3" i="1"/>
  <c r="J3" i="1"/>
  <c r="J2365" i="1"/>
  <c r="J2348" i="1"/>
  <c r="J2330" i="1"/>
  <c r="J2293" i="1"/>
  <c r="J2274" i="1"/>
  <c r="J2252" i="1"/>
  <c r="J2205" i="1"/>
  <c r="J2180" i="1"/>
  <c r="J2155" i="1"/>
  <c r="J2130" i="1"/>
  <c r="J2105" i="1"/>
  <c r="J2077" i="1"/>
  <c r="J2052" i="1"/>
  <c r="J2027" i="1"/>
  <c r="J2002" i="1"/>
  <c r="J1977" i="1"/>
  <c r="J1949" i="1"/>
  <c r="J1924" i="1"/>
  <c r="J1899" i="1"/>
  <c r="J1874" i="1"/>
  <c r="J1849" i="1"/>
  <c r="J1821" i="1"/>
  <c r="J1796" i="1"/>
  <c r="J1771" i="1"/>
  <c r="J1746" i="1"/>
  <c r="J1693" i="1"/>
  <c r="J1668" i="1"/>
  <c r="J1643" i="1"/>
  <c r="J1618" i="1"/>
  <c r="J1562" i="1"/>
  <c r="J1530" i="1"/>
  <c r="J1498" i="1"/>
  <c r="J1466" i="1"/>
  <c r="J1434" i="1"/>
  <c r="J1402" i="1"/>
  <c r="J1370" i="1"/>
  <c r="J918" i="1"/>
  <c r="J741" i="1"/>
  <c r="K2150" i="1"/>
  <c r="K2317" i="1"/>
  <c r="J2317" i="1"/>
  <c r="K2237" i="1"/>
  <c r="J2237" i="1"/>
  <c r="K2189" i="1"/>
  <c r="J2189" i="1"/>
  <c r="K2149" i="1"/>
  <c r="J2149" i="1"/>
  <c r="K2045" i="1"/>
  <c r="J2045" i="1"/>
  <c r="K1997" i="1"/>
  <c r="J1997" i="1"/>
  <c r="K1957" i="1"/>
  <c r="J1957" i="1"/>
  <c r="K1853" i="1"/>
  <c r="J1853" i="1"/>
  <c r="K1805" i="1"/>
  <c r="J1805" i="1"/>
  <c r="K1765" i="1"/>
  <c r="J1765" i="1"/>
  <c r="K1653" i="1"/>
  <c r="J1653" i="1"/>
  <c r="K1637" i="1"/>
  <c r="J1637" i="1"/>
  <c r="K1525" i="1"/>
  <c r="J1525" i="1"/>
  <c r="K1477" i="1"/>
  <c r="J1477" i="1"/>
  <c r="K1365" i="1"/>
  <c r="J1365" i="1"/>
  <c r="K1285" i="1"/>
  <c r="J1285" i="1"/>
  <c r="K2364" i="1"/>
  <c r="J2364" i="1"/>
  <c r="K2316" i="1"/>
  <c r="J2316" i="1"/>
  <c r="K2204" i="1"/>
  <c r="J2204" i="1"/>
  <c r="K2076" i="1"/>
  <c r="J2076" i="1"/>
  <c r="K1948" i="1"/>
  <c r="J1948" i="1"/>
  <c r="K1260" i="1"/>
  <c r="J1260" i="1"/>
  <c r="K2371" i="1"/>
  <c r="J2371" i="1"/>
  <c r="K2307" i="1"/>
  <c r="J2307" i="1"/>
  <c r="K1843" i="1"/>
  <c r="J1843" i="1"/>
  <c r="K1691" i="1"/>
  <c r="J1691" i="1"/>
  <c r="K1507" i="1"/>
  <c r="J1507" i="1"/>
  <c r="K1363" i="1"/>
  <c r="J1363" i="1"/>
  <c r="K1291" i="1"/>
  <c r="J1291" i="1"/>
  <c r="K1187" i="1"/>
  <c r="J1187" i="1"/>
  <c r="K1139" i="1"/>
  <c r="J1139" i="1"/>
  <c r="K1051" i="1"/>
  <c r="J1051" i="1"/>
  <c r="K987" i="1"/>
  <c r="J987" i="1"/>
  <c r="K699" i="1"/>
  <c r="J699" i="1"/>
  <c r="K2378" i="1"/>
  <c r="J2378" i="1"/>
  <c r="K2202" i="1"/>
  <c r="J2202" i="1"/>
  <c r="K1898" i="1"/>
  <c r="J1898" i="1"/>
  <c r="K1858" i="1"/>
  <c r="J1858" i="1"/>
  <c r="K1754" i="1"/>
  <c r="J1754" i="1"/>
  <c r="K1490" i="1"/>
  <c r="J1490" i="1"/>
  <c r="K1298" i="1"/>
  <c r="J1298" i="1"/>
  <c r="K1258" i="1"/>
  <c r="J1258" i="1"/>
  <c r="K1202" i="1"/>
  <c r="J1202" i="1"/>
  <c r="K1138" i="1"/>
  <c r="J1138" i="1"/>
  <c r="K1042" i="1"/>
  <c r="J1042" i="1"/>
  <c r="K970" i="1"/>
  <c r="J970" i="1"/>
  <c r="K898" i="1"/>
  <c r="J898" i="1"/>
  <c r="K754" i="1"/>
  <c r="J754" i="1"/>
  <c r="J2342" i="1"/>
  <c r="J2306" i="1"/>
  <c r="J2267" i="1"/>
  <c r="J2245" i="1"/>
  <c r="J2225" i="1"/>
  <c r="J2197" i="1"/>
  <c r="J2172" i="1"/>
  <c r="J2147" i="1"/>
  <c r="J2122" i="1"/>
  <c r="J2097" i="1"/>
  <c r="J2069" i="1"/>
  <c r="J2044" i="1"/>
  <c r="J2019" i="1"/>
  <c r="J1994" i="1"/>
  <c r="J1969" i="1"/>
  <c r="J1941" i="1"/>
  <c r="J1916" i="1"/>
  <c r="J1891" i="1"/>
  <c r="J1866" i="1"/>
  <c r="J1813" i="1"/>
  <c r="J1788" i="1"/>
  <c r="J1763" i="1"/>
  <c r="J1738" i="1"/>
  <c r="J1685" i="1"/>
  <c r="J1660" i="1"/>
  <c r="J1635" i="1"/>
  <c r="J1610" i="1"/>
  <c r="J900" i="1"/>
  <c r="J716" i="1"/>
  <c r="K2269" i="1"/>
  <c r="J2269" i="1"/>
  <c r="K2229" i="1"/>
  <c r="J2229" i="1"/>
  <c r="K2173" i="1"/>
  <c r="J2173" i="1"/>
  <c r="K1981" i="1"/>
  <c r="J1981" i="1"/>
  <c r="K1933" i="1"/>
  <c r="J1933" i="1"/>
  <c r="K1893" i="1"/>
  <c r="J1893" i="1"/>
  <c r="K1845" i="1"/>
  <c r="J1845" i="1"/>
  <c r="K1789" i="1"/>
  <c r="J1789" i="1"/>
  <c r="K1741" i="1"/>
  <c r="J1741" i="1"/>
  <c r="K1597" i="1"/>
  <c r="J1597" i="1"/>
  <c r="K1541" i="1"/>
  <c r="J1541" i="1"/>
  <c r="K1429" i="1"/>
  <c r="J1429" i="1"/>
  <c r="K1349" i="1"/>
  <c r="J1349" i="1"/>
  <c r="K1261" i="1"/>
  <c r="J1261" i="1"/>
  <c r="K2372" i="1"/>
  <c r="J2372" i="1"/>
  <c r="K2300" i="1"/>
  <c r="J2300" i="1"/>
  <c r="K2212" i="1"/>
  <c r="J2212" i="1"/>
  <c r="K2164" i="1"/>
  <c r="J2164" i="1"/>
  <c r="K2124" i="1"/>
  <c r="J2124" i="1"/>
  <c r="K2084" i="1"/>
  <c r="J2084" i="1"/>
  <c r="K2060" i="1"/>
  <c r="J2060" i="1"/>
  <c r="K1956" i="1"/>
  <c r="J1956" i="1"/>
  <c r="K1868" i="1"/>
  <c r="J1868" i="1"/>
  <c r="K1828" i="1"/>
  <c r="J1828" i="1"/>
  <c r="K1540" i="1"/>
  <c r="J1540" i="1"/>
  <c r="K1476" i="1"/>
  <c r="J1476" i="1"/>
  <c r="K1436" i="1"/>
  <c r="J1436" i="1"/>
  <c r="K1372" i="1"/>
  <c r="J1372" i="1"/>
  <c r="K1332" i="1"/>
  <c r="J1332" i="1"/>
  <c r="K1236" i="1"/>
  <c r="J1236" i="1"/>
  <c r="K2291" i="1"/>
  <c r="J2291" i="1"/>
  <c r="K2283" i="1"/>
  <c r="J2283" i="1"/>
  <c r="K2259" i="1"/>
  <c r="J2259" i="1"/>
  <c r="K2227" i="1"/>
  <c r="J2227" i="1"/>
  <c r="K2203" i="1"/>
  <c r="J2203" i="1"/>
  <c r="K1987" i="1"/>
  <c r="J1987" i="1"/>
  <c r="K1947" i="1"/>
  <c r="J1947" i="1"/>
  <c r="K1907" i="1"/>
  <c r="J1907" i="1"/>
  <c r="K1859" i="1"/>
  <c r="J1859" i="1"/>
  <c r="K1819" i="1"/>
  <c r="J1819" i="1"/>
  <c r="K1731" i="1"/>
  <c r="J1731" i="1"/>
  <c r="K1627" i="1"/>
  <c r="J1627" i="1"/>
  <c r="K1603" i="1"/>
  <c r="J1603" i="1"/>
  <c r="K1339" i="1"/>
  <c r="J1339" i="1"/>
  <c r="J1331" i="1"/>
  <c r="K1331" i="1"/>
  <c r="J1315" i="1"/>
  <c r="K1315" i="1"/>
  <c r="K1299" i="1"/>
  <c r="J1299" i="1"/>
  <c r="K1283" i="1"/>
  <c r="J1283" i="1"/>
  <c r="K1267" i="1"/>
  <c r="J1267" i="1"/>
  <c r="K1259" i="1"/>
  <c r="J1259" i="1"/>
  <c r="K1243" i="1"/>
  <c r="J1243" i="1"/>
  <c r="K1235" i="1"/>
  <c r="J1235" i="1"/>
  <c r="K1219" i="1"/>
  <c r="J1219" i="1"/>
  <c r="K1195" i="1"/>
  <c r="J1195" i="1"/>
  <c r="K1171" i="1"/>
  <c r="J1171" i="1"/>
  <c r="K1123" i="1"/>
  <c r="J1123" i="1"/>
  <c r="K1075" i="1"/>
  <c r="J1075" i="1"/>
  <c r="K1035" i="1"/>
  <c r="J1035" i="1"/>
  <c r="K1003" i="1"/>
  <c r="J1003" i="1"/>
  <c r="K979" i="1"/>
  <c r="J979" i="1"/>
  <c r="K947" i="1"/>
  <c r="J947" i="1"/>
  <c r="K899" i="1"/>
  <c r="J899" i="1"/>
  <c r="K651" i="1"/>
  <c r="J651" i="1"/>
  <c r="K2250" i="1"/>
  <c r="J2250" i="1"/>
  <c r="K2178" i="1"/>
  <c r="J2178" i="1"/>
  <c r="K2154" i="1"/>
  <c r="J2154" i="1"/>
  <c r="K2010" i="1"/>
  <c r="J2010" i="1"/>
  <c r="K1986" i="1"/>
  <c r="J1986" i="1"/>
  <c r="K1650" i="1"/>
  <c r="J1650" i="1"/>
  <c r="K1458" i="1"/>
  <c r="J1458" i="1"/>
  <c r="K1378" i="1"/>
  <c r="J1378" i="1"/>
  <c r="K1330" i="1"/>
  <c r="J1330" i="1"/>
  <c r="K1282" i="1"/>
  <c r="J1282" i="1"/>
  <c r="K1226" i="1"/>
  <c r="J1226" i="1"/>
  <c r="K1194" i="1"/>
  <c r="J1194" i="1"/>
  <c r="K1146" i="1"/>
  <c r="J1146" i="1"/>
  <c r="K1098" i="1"/>
  <c r="J1098" i="1"/>
  <c r="K1058" i="1"/>
  <c r="J1058" i="1"/>
  <c r="K1010" i="1"/>
  <c r="J1010" i="1"/>
  <c r="K978" i="1"/>
  <c r="J978" i="1"/>
  <c r="K938" i="1"/>
  <c r="J938" i="1"/>
  <c r="K914" i="1"/>
  <c r="J914" i="1"/>
  <c r="K874" i="1"/>
  <c r="J874" i="1"/>
  <c r="K842" i="1"/>
  <c r="J842" i="1"/>
  <c r="K810" i="1"/>
  <c r="J810" i="1"/>
  <c r="K778" i="1"/>
  <c r="J778" i="1"/>
  <c r="K746" i="1"/>
  <c r="J746" i="1"/>
  <c r="K714" i="1"/>
  <c r="J714" i="1"/>
  <c r="K650" i="1"/>
  <c r="J650" i="1"/>
  <c r="K626" i="1"/>
  <c r="J626" i="1"/>
  <c r="J2324" i="1"/>
  <c r="K2361" i="1"/>
  <c r="J2361" i="1"/>
  <c r="K2345" i="1"/>
  <c r="J2345" i="1"/>
  <c r="K2217" i="1"/>
  <c r="J2217" i="1"/>
  <c r="K2089" i="1"/>
  <c r="J2089" i="1"/>
  <c r="K2073" i="1"/>
  <c r="J2073" i="1"/>
  <c r="K2049" i="1"/>
  <c r="J2049" i="1"/>
  <c r="K2025" i="1"/>
  <c r="J2025" i="1"/>
  <c r="K1961" i="1"/>
  <c r="J1961" i="1"/>
  <c r="K1945" i="1"/>
  <c r="J1945" i="1"/>
  <c r="K1921" i="1"/>
  <c r="J1921" i="1"/>
  <c r="K1897" i="1"/>
  <c r="J1897" i="1"/>
  <c r="K1881" i="1"/>
  <c r="J1881" i="1"/>
  <c r="K1873" i="1"/>
  <c r="J1873" i="1"/>
  <c r="K1857" i="1"/>
  <c r="J1857" i="1"/>
  <c r="K1833" i="1"/>
  <c r="J1833" i="1"/>
  <c r="K1817" i="1"/>
  <c r="J1817" i="1"/>
  <c r="K1809" i="1"/>
  <c r="J1809" i="1"/>
  <c r="K1793" i="1"/>
  <c r="J1793" i="1"/>
  <c r="K1769" i="1"/>
  <c r="J1769" i="1"/>
  <c r="K1753" i="1"/>
  <c r="J1753" i="1"/>
  <c r="K1745" i="1"/>
  <c r="J1745" i="1"/>
  <c r="K1729" i="1"/>
  <c r="J1729" i="1"/>
  <c r="K1705" i="1"/>
  <c r="J1705" i="1"/>
  <c r="K1689" i="1"/>
  <c r="J1689" i="1"/>
  <c r="K1681" i="1"/>
  <c r="J1681" i="1"/>
  <c r="K1665" i="1"/>
  <c r="J1665" i="1"/>
  <c r="K1641" i="1"/>
  <c r="J1641" i="1"/>
  <c r="K1625" i="1"/>
  <c r="J1625" i="1"/>
  <c r="K1617" i="1"/>
  <c r="J1617" i="1"/>
  <c r="K1601" i="1"/>
  <c r="J1601" i="1"/>
  <c r="K1577" i="1"/>
  <c r="J1577" i="1"/>
  <c r="J1561" i="1"/>
  <c r="K1561" i="1"/>
  <c r="K1545" i="1"/>
  <c r="J1545" i="1"/>
  <c r="K1529" i="1"/>
  <c r="J1529" i="1"/>
  <c r="K1513" i="1"/>
  <c r="J1513" i="1"/>
  <c r="K1497" i="1"/>
  <c r="J1497" i="1"/>
  <c r="K1481" i="1"/>
  <c r="J1481" i="1"/>
  <c r="K1465" i="1"/>
  <c r="J1465" i="1"/>
  <c r="K1449" i="1"/>
  <c r="J1449" i="1"/>
  <c r="K1433" i="1"/>
  <c r="J1433" i="1"/>
  <c r="K1417" i="1"/>
  <c r="J1417" i="1"/>
  <c r="K1401" i="1"/>
  <c r="J1401" i="1"/>
  <c r="K1385" i="1"/>
  <c r="J1385" i="1"/>
  <c r="K1369" i="1"/>
  <c r="J1369" i="1"/>
  <c r="K1353" i="1"/>
  <c r="J1353" i="1"/>
  <c r="K1337" i="1"/>
  <c r="J1337" i="1"/>
  <c r="K1321" i="1"/>
  <c r="J1321" i="1"/>
  <c r="K1305" i="1"/>
  <c r="J1305" i="1"/>
  <c r="K1289" i="1"/>
  <c r="J1289" i="1"/>
  <c r="K1273" i="1"/>
  <c r="J1273" i="1"/>
  <c r="K1257" i="1"/>
  <c r="J1257" i="1"/>
  <c r="K1241" i="1"/>
  <c r="J1241" i="1"/>
  <c r="K1225" i="1"/>
  <c r="J1225" i="1"/>
  <c r="K1209" i="1"/>
  <c r="J1209" i="1"/>
  <c r="K1193" i="1"/>
  <c r="J1193" i="1"/>
  <c r="K1177" i="1"/>
  <c r="J1177" i="1"/>
  <c r="K1161" i="1"/>
  <c r="J1161" i="1"/>
  <c r="K1145" i="1"/>
  <c r="J1145" i="1"/>
  <c r="K1129" i="1"/>
  <c r="J1129" i="1"/>
  <c r="K1113" i="1"/>
  <c r="J1113" i="1"/>
  <c r="K1097" i="1"/>
  <c r="J1097" i="1"/>
  <c r="K1081" i="1"/>
  <c r="J1081" i="1"/>
  <c r="K1065" i="1"/>
  <c r="J1065" i="1"/>
  <c r="K1049" i="1"/>
  <c r="J1049" i="1"/>
  <c r="K1033" i="1"/>
  <c r="J1033" i="1"/>
  <c r="K1017" i="1"/>
  <c r="J1017" i="1"/>
  <c r="K1001" i="1"/>
  <c r="J1001" i="1"/>
  <c r="K993" i="1"/>
  <c r="J993" i="1"/>
  <c r="K985" i="1"/>
  <c r="J985" i="1"/>
  <c r="K977" i="1"/>
  <c r="J977" i="1"/>
  <c r="K969" i="1"/>
  <c r="J969" i="1"/>
  <c r="K961" i="1"/>
  <c r="J961" i="1"/>
  <c r="K953" i="1"/>
  <c r="J953" i="1"/>
  <c r="K945" i="1"/>
  <c r="J945" i="1"/>
  <c r="J2375" i="1"/>
  <c r="J2359" i="1"/>
  <c r="J2341" i="1"/>
  <c r="J2323" i="1"/>
  <c r="J2305" i="1"/>
  <c r="J2266" i="1"/>
  <c r="J2244" i="1"/>
  <c r="J2221" i="1"/>
  <c r="J2196" i="1"/>
  <c r="J2171" i="1"/>
  <c r="J2146" i="1"/>
  <c r="J2121" i="1"/>
  <c r="J2093" i="1"/>
  <c r="J2068" i="1"/>
  <c r="J2043" i="1"/>
  <c r="J2018" i="1"/>
  <c r="J1993" i="1"/>
  <c r="J1965" i="1"/>
  <c r="J1940" i="1"/>
  <c r="J1915" i="1"/>
  <c r="J1890" i="1"/>
  <c r="J1865" i="1"/>
  <c r="J1837" i="1"/>
  <c r="J1812" i="1"/>
  <c r="J1787" i="1"/>
  <c r="J1762" i="1"/>
  <c r="J1737" i="1"/>
  <c r="J1709" i="1"/>
  <c r="J1684" i="1"/>
  <c r="J1659" i="1"/>
  <c r="J1634" i="1"/>
  <c r="J1609" i="1"/>
  <c r="J1581" i="1"/>
  <c r="J1549" i="1"/>
  <c r="J1517" i="1"/>
  <c r="J1485" i="1"/>
  <c r="J1453" i="1"/>
  <c r="J1421" i="1"/>
  <c r="J1389" i="1"/>
  <c r="J1357" i="1"/>
  <c r="J1281" i="1"/>
  <c r="J1153" i="1"/>
  <c r="J1025" i="1"/>
  <c r="J882" i="1"/>
  <c r="J691" i="1"/>
  <c r="J485" i="1"/>
  <c r="J238" i="1"/>
  <c r="K2261" i="1"/>
  <c r="J2261" i="1"/>
  <c r="K2125" i="1"/>
  <c r="J2125" i="1"/>
  <c r="K2085" i="1"/>
  <c r="J2085" i="1"/>
  <c r="K2037" i="1"/>
  <c r="J2037" i="1"/>
  <c r="K1909" i="1"/>
  <c r="J1909" i="1"/>
  <c r="K1557" i="1"/>
  <c r="J1557" i="1"/>
  <c r="K1509" i="1"/>
  <c r="J1509" i="1"/>
  <c r="K1381" i="1"/>
  <c r="J1381" i="1"/>
  <c r="K1317" i="1"/>
  <c r="J1317" i="1"/>
  <c r="K2036" i="1"/>
  <c r="J2036" i="1"/>
  <c r="K1884" i="1"/>
  <c r="J1884" i="1"/>
  <c r="K1804" i="1"/>
  <c r="J1804" i="1"/>
  <c r="K1700" i="1"/>
  <c r="J1700" i="1"/>
  <c r="K1676" i="1"/>
  <c r="J1676" i="1"/>
  <c r="K1636" i="1"/>
  <c r="J1636" i="1"/>
  <c r="K1580" i="1"/>
  <c r="J1580" i="1"/>
  <c r="K1532" i="1"/>
  <c r="J1532" i="1"/>
  <c r="K1484" i="1"/>
  <c r="J1484" i="1"/>
  <c r="K1452" i="1"/>
  <c r="J1452" i="1"/>
  <c r="K1404" i="1"/>
  <c r="J1404" i="1"/>
  <c r="K1364" i="1"/>
  <c r="J1364" i="1"/>
  <c r="K1324" i="1"/>
  <c r="J1324" i="1"/>
  <c r="K1228" i="1"/>
  <c r="J1228" i="1"/>
  <c r="K2379" i="1"/>
  <c r="J2379" i="1"/>
  <c r="K2299" i="1"/>
  <c r="J2299" i="1"/>
  <c r="K2115" i="1"/>
  <c r="J2115" i="1"/>
  <c r="K2075" i="1"/>
  <c r="J2075" i="1"/>
  <c r="K1923" i="1"/>
  <c r="J1923" i="1"/>
  <c r="K1867" i="1"/>
  <c r="J1867" i="1"/>
  <c r="K1803" i="1"/>
  <c r="J1803" i="1"/>
  <c r="K1779" i="1"/>
  <c r="J1779" i="1"/>
  <c r="K1675" i="1"/>
  <c r="J1675" i="1"/>
  <c r="K1611" i="1"/>
  <c r="J1611" i="1"/>
  <c r="K1539" i="1"/>
  <c r="J1539" i="1"/>
  <c r="K1443" i="1"/>
  <c r="J1443" i="1"/>
  <c r="K1395" i="1"/>
  <c r="J1395" i="1"/>
  <c r="K1379" i="1"/>
  <c r="J1379" i="1"/>
  <c r="K1307" i="1"/>
  <c r="J1307" i="1"/>
  <c r="K1227" i="1"/>
  <c r="J1227" i="1"/>
  <c r="K1163" i="1"/>
  <c r="J1163" i="1"/>
  <c r="K1107" i="1"/>
  <c r="J1107" i="1"/>
  <c r="K1083" i="1"/>
  <c r="J1083" i="1"/>
  <c r="J1027" i="1"/>
  <c r="K1027" i="1"/>
  <c r="K939" i="1"/>
  <c r="J939" i="1"/>
  <c r="K907" i="1"/>
  <c r="J907" i="1"/>
  <c r="K883" i="1"/>
  <c r="J883" i="1"/>
  <c r="K851" i="1"/>
  <c r="J851" i="1"/>
  <c r="K827" i="1"/>
  <c r="J827" i="1"/>
  <c r="K811" i="1"/>
  <c r="J811" i="1"/>
  <c r="K787" i="1"/>
  <c r="J787" i="1"/>
  <c r="K755" i="1"/>
  <c r="J755" i="1"/>
  <c r="K675" i="1"/>
  <c r="J675" i="1"/>
  <c r="K2354" i="1"/>
  <c r="J2354" i="1"/>
  <c r="K2290" i="1"/>
  <c r="J2290" i="1"/>
  <c r="K2258" i="1"/>
  <c r="J2258" i="1"/>
  <c r="K2226" i="1"/>
  <c r="J2226" i="1"/>
  <c r="K2162" i="1"/>
  <c r="J2162" i="1"/>
  <c r="K2090" i="1"/>
  <c r="J2090" i="1"/>
  <c r="K1970" i="1"/>
  <c r="J1970" i="1"/>
  <c r="K1946" i="1"/>
  <c r="J1946" i="1"/>
  <c r="K1906" i="1"/>
  <c r="J1906" i="1"/>
  <c r="K1834" i="1"/>
  <c r="J1834" i="1"/>
  <c r="K1770" i="1"/>
  <c r="J1770" i="1"/>
  <c r="K1730" i="1"/>
  <c r="J1730" i="1"/>
  <c r="K1570" i="1"/>
  <c r="J1570" i="1"/>
  <c r="K1538" i="1"/>
  <c r="J1538" i="1"/>
  <c r="K1522" i="1"/>
  <c r="J1522" i="1"/>
  <c r="K1506" i="1"/>
  <c r="J1506" i="1"/>
  <c r="K1426" i="1"/>
  <c r="J1426" i="1"/>
  <c r="K1410" i="1"/>
  <c r="J1410" i="1"/>
  <c r="K1394" i="1"/>
  <c r="J1394" i="1"/>
  <c r="K1362" i="1"/>
  <c r="J1362" i="1"/>
  <c r="K1322" i="1"/>
  <c r="J1322" i="1"/>
  <c r="K1290" i="1"/>
  <c r="J1290" i="1"/>
  <c r="K1242" i="1"/>
  <c r="J1242" i="1"/>
  <c r="K1218" i="1"/>
  <c r="J1218" i="1"/>
  <c r="K1178" i="1"/>
  <c r="J1178" i="1"/>
  <c r="K1162" i="1"/>
  <c r="J1162" i="1"/>
  <c r="K1122" i="1"/>
  <c r="J1122" i="1"/>
  <c r="K1090" i="1"/>
  <c r="J1090" i="1"/>
  <c r="K1066" i="1"/>
  <c r="J1066" i="1"/>
  <c r="K1026" i="1"/>
  <c r="J1026" i="1"/>
  <c r="K1002" i="1"/>
  <c r="J1002" i="1"/>
  <c r="K962" i="1"/>
  <c r="J962" i="1"/>
  <c r="K930" i="1"/>
  <c r="J930" i="1"/>
  <c r="K850" i="1"/>
  <c r="J850" i="1"/>
  <c r="K826" i="1"/>
  <c r="J826" i="1"/>
  <c r="K802" i="1"/>
  <c r="J802" i="1"/>
  <c r="K770" i="1"/>
  <c r="J770" i="1"/>
  <c r="K738" i="1"/>
  <c r="J738" i="1"/>
  <c r="K706" i="1"/>
  <c r="J706" i="1"/>
  <c r="K690" i="1"/>
  <c r="J690" i="1"/>
  <c r="K674" i="1"/>
  <c r="J674" i="1"/>
  <c r="K658" i="1"/>
  <c r="J658" i="1"/>
  <c r="K634" i="1"/>
  <c r="J634" i="1"/>
  <c r="K2377" i="1"/>
  <c r="J2377" i="1"/>
  <c r="K2353" i="1"/>
  <c r="J2353" i="1"/>
  <c r="K2337" i="1"/>
  <c r="J2337" i="1"/>
  <c r="K2329" i="1"/>
  <c r="J2329" i="1"/>
  <c r="K2281" i="1"/>
  <c r="J2281" i="1"/>
  <c r="K2273" i="1"/>
  <c r="J2273" i="1"/>
  <c r="K2153" i="1"/>
  <c r="J2153" i="1"/>
  <c r="K2137" i="1"/>
  <c r="J2137" i="1"/>
  <c r="K2129" i="1"/>
  <c r="J2129" i="1"/>
  <c r="J2113" i="1"/>
  <c r="K2113" i="1"/>
  <c r="K2065" i="1"/>
  <c r="J2065" i="1"/>
  <c r="K2009" i="1"/>
  <c r="J2009" i="1"/>
  <c r="K2001" i="1"/>
  <c r="J2001" i="1"/>
  <c r="K1985" i="1"/>
  <c r="J1985" i="1"/>
  <c r="K1937" i="1"/>
  <c r="J1937" i="1"/>
  <c r="K2352" i="1"/>
  <c r="J2352" i="1"/>
  <c r="K2344" i="1"/>
  <c r="J2344" i="1"/>
  <c r="J2336" i="1"/>
  <c r="K2336" i="1"/>
  <c r="K2328" i="1"/>
  <c r="J2328" i="1"/>
  <c r="K2320" i="1"/>
  <c r="J2320" i="1"/>
  <c r="K2312" i="1"/>
  <c r="J2312" i="1"/>
  <c r="K2304" i="1"/>
  <c r="J2304" i="1"/>
  <c r="K2296" i="1"/>
  <c r="J2296" i="1"/>
  <c r="K2288" i="1"/>
  <c r="J2288" i="1"/>
  <c r="J2280" i="1"/>
  <c r="K2280" i="1"/>
  <c r="K2272" i="1"/>
  <c r="J2272" i="1"/>
  <c r="K2264" i="1"/>
  <c r="J2264" i="1"/>
  <c r="K2256" i="1"/>
  <c r="J2256" i="1"/>
  <c r="J2248" i="1"/>
  <c r="K2248" i="1"/>
  <c r="K2240" i="1"/>
  <c r="J2240" i="1"/>
  <c r="K2232" i="1"/>
  <c r="J2232" i="1"/>
  <c r="K2224" i="1"/>
  <c r="J2224" i="1"/>
  <c r="J2216" i="1"/>
  <c r="K2216" i="1"/>
  <c r="K2208" i="1"/>
  <c r="J2208" i="1"/>
  <c r="K2200" i="1"/>
  <c r="J2200" i="1"/>
  <c r="K2192" i="1"/>
  <c r="J2192" i="1"/>
  <c r="K2184" i="1"/>
  <c r="J2184" i="1"/>
  <c r="K2176" i="1"/>
  <c r="J2176" i="1"/>
  <c r="K2168" i="1"/>
  <c r="J2168" i="1"/>
  <c r="J2160" i="1"/>
  <c r="K2160" i="1"/>
  <c r="K2152" i="1"/>
  <c r="J2152" i="1"/>
  <c r="K2144" i="1"/>
  <c r="J2144" i="1"/>
  <c r="K2136" i="1"/>
  <c r="J2136" i="1"/>
  <c r="K2128" i="1"/>
  <c r="J2128" i="1"/>
  <c r="K2120" i="1"/>
  <c r="J2120" i="1"/>
  <c r="K2112" i="1"/>
  <c r="J2112" i="1"/>
  <c r="K2104" i="1"/>
  <c r="J2104" i="1"/>
  <c r="K2096" i="1"/>
  <c r="J2096" i="1"/>
  <c r="K2088" i="1"/>
  <c r="J2088" i="1"/>
  <c r="K2080" i="1"/>
  <c r="J2080" i="1"/>
  <c r="K2072" i="1"/>
  <c r="J2072" i="1"/>
  <c r="K2064" i="1"/>
  <c r="J2064" i="1"/>
  <c r="K2056" i="1"/>
  <c r="J2056" i="1"/>
  <c r="K2048" i="1"/>
  <c r="J2048" i="1"/>
  <c r="J2040" i="1"/>
  <c r="K2040" i="1"/>
  <c r="J2032" i="1"/>
  <c r="K2032" i="1"/>
  <c r="K2024" i="1"/>
  <c r="J2024" i="1"/>
  <c r="K2016" i="1"/>
  <c r="J2016" i="1"/>
  <c r="K2008" i="1"/>
  <c r="J2008" i="1"/>
  <c r="K2000" i="1"/>
  <c r="J2000" i="1"/>
  <c r="K1992" i="1"/>
  <c r="J1992" i="1"/>
  <c r="K1984" i="1"/>
  <c r="J1984" i="1"/>
  <c r="K1976" i="1"/>
  <c r="J1976" i="1"/>
  <c r="K1968" i="1"/>
  <c r="J1968" i="1"/>
  <c r="K1960" i="1"/>
  <c r="J1960" i="1"/>
  <c r="K1952" i="1"/>
  <c r="J1952" i="1"/>
  <c r="K1944" i="1"/>
  <c r="J1944" i="1"/>
  <c r="K1936" i="1"/>
  <c r="J1936" i="1"/>
  <c r="K1928" i="1"/>
  <c r="J1928" i="1"/>
  <c r="J1920" i="1"/>
  <c r="K1920" i="1"/>
  <c r="K1912" i="1"/>
  <c r="J1912" i="1"/>
  <c r="K1904" i="1"/>
  <c r="J1904" i="1"/>
  <c r="J1896" i="1"/>
  <c r="K1896" i="1"/>
  <c r="K1888" i="1"/>
  <c r="J1888" i="1"/>
  <c r="K1880" i="1"/>
  <c r="J1880" i="1"/>
  <c r="K1872" i="1"/>
  <c r="J1872" i="1"/>
  <c r="K1864" i="1"/>
  <c r="J1864" i="1"/>
  <c r="J1856" i="1"/>
  <c r="K1856" i="1"/>
  <c r="K1848" i="1"/>
  <c r="J1848" i="1"/>
  <c r="K1840" i="1"/>
  <c r="J1840" i="1"/>
  <c r="K1832" i="1"/>
  <c r="J1832" i="1"/>
  <c r="K1824" i="1"/>
  <c r="J1824" i="1"/>
  <c r="K1816" i="1"/>
  <c r="J1816" i="1"/>
  <c r="K1808" i="1"/>
  <c r="J1808" i="1"/>
  <c r="K1800" i="1"/>
  <c r="J1800" i="1"/>
  <c r="J1792" i="1"/>
  <c r="K1792" i="1"/>
  <c r="K1784" i="1"/>
  <c r="J1784" i="1"/>
  <c r="K1776" i="1"/>
  <c r="J1776" i="1"/>
  <c r="K1768" i="1"/>
  <c r="J1768" i="1"/>
  <c r="K1760" i="1"/>
  <c r="J1760" i="1"/>
  <c r="J1752" i="1"/>
  <c r="K1752" i="1"/>
  <c r="K1744" i="1"/>
  <c r="J1744" i="1"/>
  <c r="K1736" i="1"/>
  <c r="J1736" i="1"/>
  <c r="K1728" i="1"/>
  <c r="J1728" i="1"/>
  <c r="K1720" i="1"/>
  <c r="J1720" i="1"/>
  <c r="K1712" i="1"/>
  <c r="J1712" i="1"/>
  <c r="K1704" i="1"/>
  <c r="J1704" i="1"/>
  <c r="K1696" i="1"/>
  <c r="J1696" i="1"/>
  <c r="K1688" i="1"/>
  <c r="J1688" i="1"/>
  <c r="K1680" i="1"/>
  <c r="J1680" i="1"/>
  <c r="K1672" i="1"/>
  <c r="J1672" i="1"/>
  <c r="J1664" i="1"/>
  <c r="K1664" i="1"/>
  <c r="K1656" i="1"/>
  <c r="J1656" i="1"/>
  <c r="K1648" i="1"/>
  <c r="J1648" i="1"/>
  <c r="J1640" i="1"/>
  <c r="K1640" i="1"/>
  <c r="K1632" i="1"/>
  <c r="J1632" i="1"/>
  <c r="K1624" i="1"/>
  <c r="J1624" i="1"/>
  <c r="K1616" i="1"/>
  <c r="J1616" i="1"/>
  <c r="K1608" i="1"/>
  <c r="J1608" i="1"/>
  <c r="J1600" i="1"/>
  <c r="K1600" i="1"/>
  <c r="K1592" i="1"/>
  <c r="J1592" i="1"/>
  <c r="K1584" i="1"/>
  <c r="J1584" i="1"/>
  <c r="K1576" i="1"/>
  <c r="J1576" i="1"/>
  <c r="K1568" i="1"/>
  <c r="J1568" i="1"/>
  <c r="K1560" i="1"/>
  <c r="J1560" i="1"/>
  <c r="K1552" i="1"/>
  <c r="J1552" i="1"/>
  <c r="K1544" i="1"/>
  <c r="J1544" i="1"/>
  <c r="J1536" i="1"/>
  <c r="K1536" i="1"/>
  <c r="K1528" i="1"/>
  <c r="J1528" i="1"/>
  <c r="K1520" i="1"/>
  <c r="J1520" i="1"/>
  <c r="K1512" i="1"/>
  <c r="J1512" i="1"/>
  <c r="K1504" i="1"/>
  <c r="J1504" i="1"/>
  <c r="J1496" i="1"/>
  <c r="K1496" i="1"/>
  <c r="K1488" i="1"/>
  <c r="J1488" i="1"/>
  <c r="K1480" i="1"/>
  <c r="J1480" i="1"/>
  <c r="K1472" i="1"/>
  <c r="J1472" i="1"/>
  <c r="K1464" i="1"/>
  <c r="J1464" i="1"/>
  <c r="K1456" i="1"/>
  <c r="J1456" i="1"/>
  <c r="K1448" i="1"/>
  <c r="J1448" i="1"/>
  <c r="K1440" i="1"/>
  <c r="J1440" i="1"/>
  <c r="K1432" i="1"/>
  <c r="J1432" i="1"/>
  <c r="K1424" i="1"/>
  <c r="J1424" i="1"/>
  <c r="K1416" i="1"/>
  <c r="J1416" i="1"/>
  <c r="K1408" i="1"/>
  <c r="J1408" i="1"/>
  <c r="K1400" i="1"/>
  <c r="J1400" i="1"/>
  <c r="K1392" i="1"/>
  <c r="J1392" i="1"/>
  <c r="K1376" i="1"/>
  <c r="J1376" i="1"/>
  <c r="J1368" i="1"/>
  <c r="K1368" i="1"/>
  <c r="K1360" i="1"/>
  <c r="J1360" i="1"/>
  <c r="K1352" i="1"/>
  <c r="J1352" i="1"/>
  <c r="K1344" i="1"/>
  <c r="J1344" i="1"/>
  <c r="K1336" i="1"/>
  <c r="J1336" i="1"/>
  <c r="K1328" i="1"/>
  <c r="J1328" i="1"/>
  <c r="K1320" i="1"/>
  <c r="J1320" i="1"/>
  <c r="K1312" i="1"/>
  <c r="J1312" i="1"/>
  <c r="K1304" i="1"/>
  <c r="J1304" i="1"/>
  <c r="K1296" i="1"/>
  <c r="J1296" i="1"/>
  <c r="K1288" i="1"/>
  <c r="J1288" i="1"/>
  <c r="K1280" i="1"/>
  <c r="J1280" i="1"/>
  <c r="K1272" i="1"/>
  <c r="J1272" i="1"/>
  <c r="K1264" i="1"/>
  <c r="J1264" i="1"/>
  <c r="K1256" i="1"/>
  <c r="J1256" i="1"/>
  <c r="K1248" i="1"/>
  <c r="J1248" i="1"/>
  <c r="K1240" i="1"/>
  <c r="J1240" i="1"/>
  <c r="K1232" i="1"/>
  <c r="J1232" i="1"/>
  <c r="K1224" i="1"/>
  <c r="J1224" i="1"/>
  <c r="K1216" i="1"/>
  <c r="J1216" i="1"/>
  <c r="K1208" i="1"/>
  <c r="J1208" i="1"/>
  <c r="K1200" i="1"/>
  <c r="J1200" i="1"/>
  <c r="K1192" i="1"/>
  <c r="J1192" i="1"/>
  <c r="K1184" i="1"/>
  <c r="J1184" i="1"/>
  <c r="K1176" i="1"/>
  <c r="J1176" i="1"/>
  <c r="K1168" i="1"/>
  <c r="J1168" i="1"/>
  <c r="K1160" i="1"/>
  <c r="J1160" i="1"/>
  <c r="K1152" i="1"/>
  <c r="J1152" i="1"/>
  <c r="K1144" i="1"/>
  <c r="J1144" i="1"/>
  <c r="K1136" i="1"/>
  <c r="J1136" i="1"/>
  <c r="K1128" i="1"/>
  <c r="J1128" i="1"/>
  <c r="K1120" i="1"/>
  <c r="J1120" i="1"/>
  <c r="K1112" i="1"/>
  <c r="J1112" i="1"/>
  <c r="K1104" i="1"/>
  <c r="J1104" i="1"/>
  <c r="K1096" i="1"/>
  <c r="J1096" i="1"/>
  <c r="K1088" i="1"/>
  <c r="J1088" i="1"/>
  <c r="K1080" i="1"/>
  <c r="J1080" i="1"/>
  <c r="K1072" i="1"/>
  <c r="J1072" i="1"/>
  <c r="K1064" i="1"/>
  <c r="J1064" i="1"/>
  <c r="K1056" i="1"/>
  <c r="J1056" i="1"/>
  <c r="K1048" i="1"/>
  <c r="J1048" i="1"/>
  <c r="K1040" i="1"/>
  <c r="J1040" i="1"/>
  <c r="K1032" i="1"/>
  <c r="J1032" i="1"/>
  <c r="K1024" i="1"/>
  <c r="J1024" i="1"/>
  <c r="K1016" i="1"/>
  <c r="J1016" i="1"/>
  <c r="K1008" i="1"/>
  <c r="J1008" i="1"/>
  <c r="K1000" i="1"/>
  <c r="J1000" i="1"/>
  <c r="K992" i="1"/>
  <c r="J992" i="1"/>
  <c r="J984" i="1"/>
  <c r="K984" i="1"/>
  <c r="K976" i="1"/>
  <c r="J976" i="1"/>
  <c r="K968" i="1"/>
  <c r="J968" i="1"/>
  <c r="K960" i="1"/>
  <c r="J960" i="1"/>
  <c r="K952" i="1"/>
  <c r="J952" i="1"/>
  <c r="K944" i="1"/>
  <c r="J944" i="1"/>
  <c r="K936" i="1"/>
  <c r="J936" i="1"/>
  <c r="K928" i="1"/>
  <c r="J928" i="1"/>
  <c r="K920" i="1"/>
  <c r="J920" i="1"/>
  <c r="K912" i="1"/>
  <c r="J912" i="1"/>
  <c r="K904" i="1"/>
  <c r="J904" i="1"/>
  <c r="K896" i="1"/>
  <c r="J896" i="1"/>
  <c r="J888" i="1"/>
  <c r="K888" i="1"/>
  <c r="K880" i="1"/>
  <c r="J880" i="1"/>
  <c r="K872" i="1"/>
  <c r="J872" i="1"/>
  <c r="K864" i="1"/>
  <c r="J864" i="1"/>
  <c r="K856" i="1"/>
  <c r="J856" i="1"/>
  <c r="J848" i="1"/>
  <c r="K848" i="1"/>
  <c r="K840" i="1"/>
  <c r="J840" i="1"/>
  <c r="K832" i="1"/>
  <c r="J832" i="1"/>
  <c r="K824" i="1"/>
  <c r="J824" i="1"/>
  <c r="K816" i="1"/>
  <c r="J816" i="1"/>
  <c r="J808" i="1"/>
  <c r="K808" i="1"/>
  <c r="K800" i="1"/>
  <c r="J800" i="1"/>
  <c r="K792" i="1"/>
  <c r="J792" i="1"/>
  <c r="K784" i="1"/>
  <c r="J784" i="1"/>
  <c r="K776" i="1"/>
  <c r="J776" i="1"/>
  <c r="J2374" i="1"/>
  <c r="J2358" i="1"/>
  <c r="J2340" i="1"/>
  <c r="J2322" i="1"/>
  <c r="J2303" i="1"/>
  <c r="J2285" i="1"/>
  <c r="J2265" i="1"/>
  <c r="J2243" i="1"/>
  <c r="J2220" i="1"/>
  <c r="J2195" i="1"/>
  <c r="J2170" i="1"/>
  <c r="J2145" i="1"/>
  <c r="J2117" i="1"/>
  <c r="J2092" i="1"/>
  <c r="J2067" i="1"/>
  <c r="J2042" i="1"/>
  <c r="J2017" i="1"/>
  <c r="J1989" i="1"/>
  <c r="J1964" i="1"/>
  <c r="J1939" i="1"/>
  <c r="J1914" i="1"/>
  <c r="J1889" i="1"/>
  <c r="J1861" i="1"/>
  <c r="J1836" i="1"/>
  <c r="J1811" i="1"/>
  <c r="J1786" i="1"/>
  <c r="J1761" i="1"/>
  <c r="J1733" i="1"/>
  <c r="J1708" i="1"/>
  <c r="J1683" i="1"/>
  <c r="J1658" i="1"/>
  <c r="J1633" i="1"/>
  <c r="J1605" i="1"/>
  <c r="J1579" i="1"/>
  <c r="J1547" i="1"/>
  <c r="J1515" i="1"/>
  <c r="J1483" i="1"/>
  <c r="J1451" i="1"/>
  <c r="J1419" i="1"/>
  <c r="J1387" i="1"/>
  <c r="J1355" i="1"/>
  <c r="J1265" i="1"/>
  <c r="J1137" i="1"/>
  <c r="J1009" i="1"/>
  <c r="J863" i="1"/>
  <c r="J666" i="1"/>
  <c r="J460" i="1"/>
  <c r="J188" i="1"/>
  <c r="K1599" i="1"/>
  <c r="K2309" i="1"/>
  <c r="J2309" i="1"/>
  <c r="K1869" i="1"/>
  <c r="J1869" i="1"/>
  <c r="K1445" i="1"/>
  <c r="J1445" i="1"/>
  <c r="K1397" i="1"/>
  <c r="J1397" i="1"/>
  <c r="K1253" i="1"/>
  <c r="J1253" i="1"/>
  <c r="K2" i="1"/>
  <c r="J2" i="1"/>
  <c r="K2292" i="1"/>
  <c r="J2292" i="1"/>
  <c r="K2140" i="1"/>
  <c r="J2140" i="1"/>
  <c r="K1932" i="1"/>
  <c r="J1932" i="1"/>
  <c r="K1892" i="1"/>
  <c r="J1892" i="1"/>
  <c r="K1844" i="1"/>
  <c r="J1844" i="1"/>
  <c r="K1740" i="1"/>
  <c r="J1740" i="1"/>
  <c r="K1588" i="1"/>
  <c r="J1588" i="1"/>
  <c r="K1548" i="1"/>
  <c r="J1548" i="1"/>
  <c r="K1508" i="1"/>
  <c r="J1508" i="1"/>
  <c r="K1492" i="1"/>
  <c r="J1492" i="1"/>
  <c r="K1460" i="1"/>
  <c r="J1460" i="1"/>
  <c r="K1444" i="1"/>
  <c r="J1444" i="1"/>
  <c r="K1396" i="1"/>
  <c r="J1396" i="1"/>
  <c r="K1380" i="1"/>
  <c r="J1380" i="1"/>
  <c r="K1348" i="1"/>
  <c r="J1348" i="1"/>
  <c r="K1316" i="1"/>
  <c r="J1316" i="1"/>
  <c r="K1212" i="1"/>
  <c r="J1212" i="1"/>
  <c r="K2355" i="1"/>
  <c r="J2355" i="1"/>
  <c r="K2179" i="1"/>
  <c r="J2179" i="1"/>
  <c r="K2123" i="1"/>
  <c r="J2123" i="1"/>
  <c r="K2035" i="1"/>
  <c r="J2035" i="1"/>
  <c r="K1995" i="1"/>
  <c r="J1995" i="1"/>
  <c r="K1971" i="1"/>
  <c r="J1971" i="1"/>
  <c r="K1931" i="1"/>
  <c r="J1931" i="1"/>
  <c r="K1739" i="1"/>
  <c r="J1739" i="1"/>
  <c r="K1715" i="1"/>
  <c r="J1715" i="1"/>
  <c r="K1651" i="1"/>
  <c r="J1651" i="1"/>
  <c r="K1571" i="1"/>
  <c r="J1571" i="1"/>
  <c r="K1347" i="1"/>
  <c r="J1347" i="1"/>
  <c r="K1251" i="1"/>
  <c r="J1251" i="1"/>
  <c r="K1179" i="1"/>
  <c r="J1179" i="1"/>
  <c r="K1131" i="1"/>
  <c r="J1131" i="1"/>
  <c r="K1099" i="1"/>
  <c r="J1099" i="1"/>
  <c r="K1067" i="1"/>
  <c r="J1067" i="1"/>
  <c r="K1019" i="1"/>
  <c r="J1019" i="1"/>
  <c r="K971" i="1"/>
  <c r="J971" i="1"/>
  <c r="K923" i="1"/>
  <c r="J923" i="1"/>
  <c r="K875" i="1"/>
  <c r="J875" i="1"/>
  <c r="K795" i="1"/>
  <c r="J795" i="1"/>
  <c r="K763" i="1"/>
  <c r="J763" i="1"/>
  <c r="K683" i="1"/>
  <c r="J683" i="1"/>
  <c r="K2362" i="1"/>
  <c r="J2362" i="1"/>
  <c r="J2346" i="1"/>
  <c r="K2346" i="1"/>
  <c r="K2282" i="1"/>
  <c r="J2282" i="1"/>
  <c r="K2138" i="1"/>
  <c r="J2138" i="1"/>
  <c r="K2098" i="1"/>
  <c r="J2098" i="1"/>
  <c r="K2074" i="1"/>
  <c r="J2074" i="1"/>
  <c r="K2050" i="1"/>
  <c r="J2050" i="1"/>
  <c r="K2034" i="1"/>
  <c r="J2034" i="1"/>
  <c r="K2026" i="1"/>
  <c r="J2026" i="1"/>
  <c r="K1962" i="1"/>
  <c r="J1962" i="1"/>
  <c r="K1882" i="1"/>
  <c r="J1882" i="1"/>
  <c r="K1794" i="1"/>
  <c r="J1794" i="1"/>
  <c r="K1714" i="1"/>
  <c r="J1714" i="1"/>
  <c r="K1642" i="1"/>
  <c r="J1642" i="1"/>
  <c r="K1626" i="1"/>
  <c r="J1626" i="1"/>
  <c r="K1586" i="1"/>
  <c r="J1586" i="1"/>
  <c r="K1474" i="1"/>
  <c r="J1474" i="1"/>
  <c r="K1338" i="1"/>
  <c r="J1338" i="1"/>
  <c r="K1306" i="1"/>
  <c r="J1306" i="1"/>
  <c r="K1274" i="1"/>
  <c r="J1274" i="1"/>
  <c r="K1250" i="1"/>
  <c r="J1250" i="1"/>
  <c r="K1210" i="1"/>
  <c r="J1210" i="1"/>
  <c r="K1170" i="1"/>
  <c r="J1170" i="1"/>
  <c r="K1130" i="1"/>
  <c r="J1130" i="1"/>
  <c r="K1106" i="1"/>
  <c r="J1106" i="1"/>
  <c r="K1074" i="1"/>
  <c r="J1074" i="1"/>
  <c r="K1034" i="1"/>
  <c r="J1034" i="1"/>
  <c r="K994" i="1"/>
  <c r="J994" i="1"/>
  <c r="K954" i="1"/>
  <c r="J954" i="1"/>
  <c r="K922" i="1"/>
  <c r="J922" i="1"/>
  <c r="K890" i="1"/>
  <c r="J890" i="1"/>
  <c r="K858" i="1"/>
  <c r="J858" i="1"/>
  <c r="K834" i="1"/>
  <c r="J834" i="1"/>
  <c r="K818" i="1"/>
  <c r="J818" i="1"/>
  <c r="K786" i="1"/>
  <c r="J786" i="1"/>
  <c r="K730" i="1"/>
  <c r="J730" i="1"/>
  <c r="K642" i="1"/>
  <c r="J642" i="1"/>
  <c r="K2369" i="1"/>
  <c r="J2369" i="1"/>
  <c r="K2289" i="1"/>
  <c r="J2289" i="1"/>
  <c r="K2249" i="1"/>
  <c r="J2249" i="1"/>
  <c r="K2241" i="1"/>
  <c r="J2241" i="1"/>
  <c r="K2201" i="1"/>
  <c r="J2201" i="1"/>
  <c r="K2193" i="1"/>
  <c r="J2193" i="1"/>
  <c r="K2177" i="1"/>
  <c r="J2177" i="1"/>
  <c r="K2343" i="1"/>
  <c r="J2343" i="1"/>
  <c r="K2335" i="1"/>
  <c r="J2335" i="1"/>
  <c r="K2327" i="1"/>
  <c r="J2327" i="1"/>
  <c r="K2319" i="1"/>
  <c r="J2319" i="1"/>
  <c r="K2279" i="1"/>
  <c r="J2279" i="1"/>
  <c r="K2271" i="1"/>
  <c r="J2271" i="1"/>
  <c r="K2247" i="1"/>
  <c r="J2247" i="1"/>
  <c r="K2239" i="1"/>
  <c r="J2239" i="1"/>
  <c r="J2223" i="1"/>
  <c r="K2223" i="1"/>
  <c r="J2215" i="1"/>
  <c r="K2215" i="1"/>
  <c r="K2207" i="1"/>
  <c r="J2207" i="1"/>
  <c r="K2199" i="1"/>
  <c r="J2199" i="1"/>
  <c r="K2191" i="1"/>
  <c r="J2191" i="1"/>
  <c r="K2183" i="1"/>
  <c r="J2183" i="1"/>
  <c r="K2175" i="1"/>
  <c r="J2175" i="1"/>
  <c r="K2167" i="1"/>
  <c r="J2167" i="1"/>
  <c r="K2159" i="1"/>
  <c r="J2159" i="1"/>
  <c r="J2151" i="1"/>
  <c r="K2151" i="1"/>
  <c r="J2143" i="1"/>
  <c r="K2143" i="1"/>
  <c r="K2135" i="1"/>
  <c r="J2135" i="1"/>
  <c r="K2127" i="1"/>
  <c r="J2127" i="1"/>
  <c r="K2119" i="1"/>
  <c r="J2119" i="1"/>
  <c r="K2111" i="1"/>
  <c r="J2111" i="1"/>
  <c r="K2103" i="1"/>
  <c r="J2103" i="1"/>
  <c r="K2095" i="1"/>
  <c r="J2095" i="1"/>
  <c r="J2087" i="1"/>
  <c r="K2087" i="1"/>
  <c r="K2079" i="1"/>
  <c r="J2079" i="1"/>
  <c r="K2071" i="1"/>
  <c r="J2071" i="1"/>
  <c r="K2063" i="1"/>
  <c r="J2063" i="1"/>
  <c r="K2055" i="1"/>
  <c r="J2055" i="1"/>
  <c r="K2047" i="1"/>
  <c r="J2047" i="1"/>
  <c r="K2039" i="1"/>
  <c r="J2039" i="1"/>
  <c r="K2031" i="1"/>
  <c r="J2031" i="1"/>
  <c r="J2023" i="1"/>
  <c r="K2023" i="1"/>
  <c r="K2015" i="1"/>
  <c r="J2015" i="1"/>
  <c r="K2007" i="1"/>
  <c r="J2007" i="1"/>
  <c r="K1999" i="1"/>
  <c r="J1999" i="1"/>
  <c r="K1991" i="1"/>
  <c r="J1991" i="1"/>
  <c r="K1983" i="1"/>
  <c r="J1983" i="1"/>
  <c r="K1975" i="1"/>
  <c r="J1975" i="1"/>
  <c r="K1967" i="1"/>
  <c r="J1967" i="1"/>
  <c r="J1959" i="1"/>
  <c r="K1959" i="1"/>
  <c r="K1951" i="1"/>
  <c r="J1951" i="1"/>
  <c r="K1943" i="1"/>
  <c r="J1943" i="1"/>
  <c r="K1935" i="1"/>
  <c r="J1935" i="1"/>
  <c r="K1927" i="1"/>
  <c r="J1927" i="1"/>
  <c r="K1919" i="1"/>
  <c r="J1919" i="1"/>
  <c r="K1911" i="1"/>
  <c r="J1911" i="1"/>
  <c r="K1903" i="1"/>
  <c r="J1903" i="1"/>
  <c r="J1895" i="1"/>
  <c r="K1895" i="1"/>
  <c r="K1887" i="1"/>
  <c r="J1887" i="1"/>
  <c r="K1879" i="1"/>
  <c r="J1879" i="1"/>
  <c r="K1871" i="1"/>
  <c r="J1871" i="1"/>
  <c r="K1863" i="1"/>
  <c r="J1863" i="1"/>
  <c r="J1855" i="1"/>
  <c r="K1855" i="1"/>
  <c r="K1847" i="1"/>
  <c r="J1847" i="1"/>
  <c r="K1839" i="1"/>
  <c r="J1839" i="1"/>
  <c r="J1831" i="1"/>
  <c r="K1831" i="1"/>
  <c r="K1823" i="1"/>
  <c r="J1823" i="1"/>
  <c r="K1815" i="1"/>
  <c r="J1815" i="1"/>
  <c r="K1807" i="1"/>
  <c r="J1807" i="1"/>
  <c r="K1799" i="1"/>
  <c r="J1799" i="1"/>
  <c r="K1791" i="1"/>
  <c r="J1791" i="1"/>
  <c r="K1783" i="1"/>
  <c r="J1783" i="1"/>
  <c r="K1775" i="1"/>
  <c r="J1775" i="1"/>
  <c r="J1767" i="1"/>
  <c r="K1767" i="1"/>
  <c r="K1759" i="1"/>
  <c r="J1759" i="1"/>
  <c r="K1751" i="1"/>
  <c r="J1751" i="1"/>
  <c r="J1743" i="1"/>
  <c r="K1743" i="1"/>
  <c r="K1735" i="1"/>
  <c r="J1735" i="1"/>
  <c r="K1727" i="1"/>
  <c r="J1727" i="1"/>
  <c r="K1719" i="1"/>
  <c r="J1719" i="1"/>
  <c r="K1711" i="1"/>
  <c r="J1711" i="1"/>
  <c r="J1703" i="1"/>
  <c r="K1703" i="1"/>
  <c r="K1695" i="1"/>
  <c r="J1695" i="1"/>
  <c r="K1687" i="1"/>
  <c r="J1687" i="1"/>
  <c r="K1679" i="1"/>
  <c r="J1679" i="1"/>
  <c r="K1671" i="1"/>
  <c r="J1671" i="1"/>
  <c r="K1663" i="1"/>
  <c r="J1663" i="1"/>
  <c r="K1655" i="1"/>
  <c r="J1655" i="1"/>
  <c r="K1647" i="1"/>
  <c r="J1647" i="1"/>
  <c r="J1639" i="1"/>
  <c r="K1639" i="1"/>
  <c r="K1631" i="1"/>
  <c r="J1631" i="1"/>
  <c r="K1623" i="1"/>
  <c r="J1623" i="1"/>
  <c r="K1615" i="1"/>
  <c r="J1615" i="1"/>
  <c r="K1607" i="1"/>
  <c r="J1607" i="1"/>
  <c r="K1591" i="1"/>
  <c r="J1591" i="1"/>
  <c r="K1583" i="1"/>
  <c r="J1583" i="1"/>
  <c r="J1575" i="1"/>
  <c r="K1575" i="1"/>
  <c r="K1567" i="1"/>
  <c r="J1567" i="1"/>
  <c r="K1559" i="1"/>
  <c r="J1559" i="1"/>
  <c r="K1551" i="1"/>
  <c r="J1551" i="1"/>
  <c r="K1543" i="1"/>
  <c r="J1543" i="1"/>
  <c r="K1535" i="1"/>
  <c r="J1535" i="1"/>
  <c r="K1527" i="1"/>
  <c r="J1527" i="1"/>
  <c r="K1519" i="1"/>
  <c r="J1519" i="1"/>
  <c r="J1511" i="1"/>
  <c r="K1511" i="1"/>
  <c r="K1503" i="1"/>
  <c r="J1503" i="1"/>
  <c r="K1495" i="1"/>
  <c r="J1495" i="1"/>
  <c r="J1487" i="1"/>
  <c r="K1487" i="1"/>
  <c r="K1479" i="1"/>
  <c r="J1479" i="1"/>
  <c r="K1471" i="1"/>
  <c r="J1471" i="1"/>
  <c r="K1463" i="1"/>
  <c r="J1463" i="1"/>
  <c r="K1455" i="1"/>
  <c r="J1455" i="1"/>
  <c r="J1447" i="1"/>
  <c r="K1447" i="1"/>
  <c r="K1439" i="1"/>
  <c r="J1439" i="1"/>
  <c r="K1431" i="1"/>
  <c r="J1431" i="1"/>
  <c r="K1423" i="1"/>
  <c r="J1423" i="1"/>
  <c r="K1415" i="1"/>
  <c r="J1415" i="1"/>
  <c r="K1407" i="1"/>
  <c r="J1407" i="1"/>
  <c r="K1399" i="1"/>
  <c r="J1399" i="1"/>
  <c r="K1391" i="1"/>
  <c r="J1391" i="1"/>
  <c r="K1383" i="1"/>
  <c r="J1383" i="1"/>
  <c r="K1375" i="1"/>
  <c r="J1375" i="1"/>
  <c r="K1367" i="1"/>
  <c r="J1367" i="1"/>
  <c r="J1359" i="1"/>
  <c r="K1359" i="1"/>
  <c r="K1351" i="1"/>
  <c r="J1351" i="1"/>
  <c r="K1343" i="1"/>
  <c r="J1343" i="1"/>
  <c r="K1335" i="1"/>
  <c r="J1335" i="1"/>
  <c r="K1327" i="1"/>
  <c r="J1327" i="1"/>
  <c r="J1319" i="1"/>
  <c r="K1319" i="1"/>
  <c r="K1311" i="1"/>
  <c r="J1311" i="1"/>
  <c r="K1303" i="1"/>
  <c r="J1303" i="1"/>
  <c r="K1295" i="1"/>
  <c r="J1295" i="1"/>
  <c r="K1287" i="1"/>
  <c r="J1287" i="1"/>
  <c r="K1279" i="1"/>
  <c r="J1279" i="1"/>
  <c r="K1271" i="1"/>
  <c r="J1271" i="1"/>
  <c r="K1263" i="1"/>
  <c r="J1263" i="1"/>
  <c r="K1255" i="1"/>
  <c r="J1255" i="1"/>
  <c r="K1247" i="1"/>
  <c r="J1247" i="1"/>
  <c r="K1239" i="1"/>
  <c r="J1239" i="1"/>
  <c r="K1231" i="1"/>
  <c r="J1231" i="1"/>
  <c r="K1223" i="1"/>
  <c r="J1223" i="1"/>
  <c r="K1215" i="1"/>
  <c r="J1215" i="1"/>
  <c r="K1207" i="1"/>
  <c r="J1207" i="1"/>
  <c r="K1199" i="1"/>
  <c r="J1199" i="1"/>
  <c r="K1191" i="1"/>
  <c r="J1191" i="1"/>
  <c r="K1183" i="1"/>
  <c r="J1183" i="1"/>
  <c r="K1175" i="1"/>
  <c r="J1175" i="1"/>
  <c r="K1167" i="1"/>
  <c r="J1167" i="1"/>
  <c r="K1159" i="1"/>
  <c r="J1159" i="1"/>
  <c r="K1151" i="1"/>
  <c r="J1151" i="1"/>
  <c r="K1143" i="1"/>
  <c r="J1143" i="1"/>
  <c r="K1135" i="1"/>
  <c r="J1135" i="1"/>
  <c r="K1127" i="1"/>
  <c r="J1127" i="1"/>
  <c r="K1119" i="1"/>
  <c r="J1119" i="1"/>
  <c r="K1111" i="1"/>
  <c r="J1111" i="1"/>
  <c r="K1103" i="1"/>
  <c r="J1103" i="1"/>
  <c r="K1095" i="1"/>
  <c r="J1095" i="1"/>
  <c r="K1087" i="1"/>
  <c r="J1087" i="1"/>
  <c r="K1079" i="1"/>
  <c r="J1079" i="1"/>
  <c r="K1071" i="1"/>
  <c r="J1071" i="1"/>
  <c r="K1063" i="1"/>
  <c r="J1063" i="1"/>
  <c r="K1055" i="1"/>
  <c r="J1055" i="1"/>
  <c r="K1047" i="1"/>
  <c r="J1047" i="1"/>
  <c r="K1039" i="1"/>
  <c r="J1039" i="1"/>
  <c r="K1031" i="1"/>
  <c r="J1031" i="1"/>
  <c r="K1023" i="1"/>
  <c r="J1023" i="1"/>
  <c r="K1015" i="1"/>
  <c r="J1015" i="1"/>
  <c r="K1007" i="1"/>
  <c r="J1007" i="1"/>
  <c r="K999" i="1"/>
  <c r="J999" i="1"/>
  <c r="K983" i="1"/>
  <c r="J983" i="1"/>
  <c r="K975" i="1"/>
  <c r="J975" i="1"/>
  <c r="K967" i="1"/>
  <c r="J967" i="1"/>
  <c r="K959" i="1"/>
  <c r="J959" i="1"/>
  <c r="K951" i="1"/>
  <c r="J951" i="1"/>
  <c r="K943" i="1"/>
  <c r="J943" i="1"/>
  <c r="K935" i="1"/>
  <c r="J935" i="1"/>
  <c r="K927" i="1"/>
  <c r="J927" i="1"/>
  <c r="K919" i="1"/>
  <c r="J919" i="1"/>
  <c r="K911" i="1"/>
  <c r="J911" i="1"/>
  <c r="K903" i="1"/>
  <c r="J903" i="1"/>
  <c r="K895" i="1"/>
  <c r="J895" i="1"/>
  <c r="K887" i="1"/>
  <c r="J887" i="1"/>
  <c r="K879" i="1"/>
  <c r="J879" i="1"/>
  <c r="K871" i="1"/>
  <c r="J871" i="1"/>
  <c r="K855" i="1"/>
  <c r="J855" i="1"/>
  <c r="K847" i="1"/>
  <c r="J847" i="1"/>
  <c r="K839" i="1"/>
  <c r="J839" i="1"/>
  <c r="K831" i="1"/>
  <c r="J831" i="1"/>
  <c r="K823" i="1"/>
  <c r="J823" i="1"/>
  <c r="K815" i="1"/>
  <c r="J815" i="1"/>
  <c r="K807" i="1"/>
  <c r="J807" i="1"/>
  <c r="K799" i="1"/>
  <c r="J799" i="1"/>
  <c r="K791" i="1"/>
  <c r="J791" i="1"/>
  <c r="K783" i="1"/>
  <c r="J783" i="1"/>
  <c r="K775" i="1"/>
  <c r="J775" i="1"/>
  <c r="K767" i="1"/>
  <c r="J767" i="1"/>
  <c r="K759" i="1"/>
  <c r="J759" i="1"/>
  <c r="K751" i="1"/>
  <c r="J751" i="1"/>
  <c r="K743" i="1"/>
  <c r="J743" i="1"/>
  <c r="K735" i="1"/>
  <c r="J735" i="1"/>
  <c r="K727" i="1"/>
  <c r="J727" i="1"/>
  <c r="K719" i="1"/>
  <c r="J719" i="1"/>
  <c r="J711" i="1"/>
  <c r="K711" i="1"/>
  <c r="K703" i="1"/>
  <c r="J703" i="1"/>
  <c r="J2373" i="1"/>
  <c r="J2357" i="1"/>
  <c r="J2339" i="1"/>
  <c r="J2321" i="1"/>
  <c r="J2302" i="1"/>
  <c r="J2284" i="1"/>
  <c r="J2263" i="1"/>
  <c r="J2242" i="1"/>
  <c r="J2219" i="1"/>
  <c r="J2194" i="1"/>
  <c r="J2169" i="1"/>
  <c r="J2141" i="1"/>
  <c r="J2116" i="1"/>
  <c r="J2091" i="1"/>
  <c r="J2066" i="1"/>
  <c r="J2041" i="1"/>
  <c r="J2013" i="1"/>
  <c r="J1988" i="1"/>
  <c r="J1963" i="1"/>
  <c r="J1938" i="1"/>
  <c r="J1913" i="1"/>
  <c r="J1885" i="1"/>
  <c r="J1860" i="1"/>
  <c r="J1835" i="1"/>
  <c r="J1810" i="1"/>
  <c r="J1785" i="1"/>
  <c r="J1757" i="1"/>
  <c r="J1732" i="1"/>
  <c r="J1707" i="1"/>
  <c r="J1682" i="1"/>
  <c r="J1657" i="1"/>
  <c r="J1629" i="1"/>
  <c r="J1604" i="1"/>
  <c r="J1578" i="1"/>
  <c r="J1546" i="1"/>
  <c r="J1514" i="1"/>
  <c r="J1482" i="1"/>
  <c r="J1450" i="1"/>
  <c r="J1418" i="1"/>
  <c r="J1386" i="1"/>
  <c r="J1354" i="1"/>
  <c r="J1249" i="1"/>
  <c r="J1121" i="1"/>
  <c r="J991" i="1"/>
  <c r="J843" i="1"/>
  <c r="J638" i="1"/>
  <c r="J435" i="1"/>
  <c r="K1384" i="1"/>
  <c r="K695" i="1"/>
  <c r="J695" i="1"/>
  <c r="K687" i="1"/>
  <c r="J687" i="1"/>
  <c r="K679" i="1"/>
  <c r="J679" i="1"/>
  <c r="K671" i="1"/>
  <c r="J671" i="1"/>
  <c r="K663" i="1"/>
  <c r="J663" i="1"/>
  <c r="K655" i="1"/>
  <c r="J655" i="1"/>
  <c r="K647" i="1"/>
  <c r="J647" i="1"/>
  <c r="K639" i="1"/>
  <c r="J639" i="1"/>
  <c r="K631" i="1"/>
  <c r="J631" i="1"/>
  <c r="K623" i="1"/>
  <c r="J623" i="1"/>
  <c r="K615" i="1"/>
  <c r="J615" i="1"/>
  <c r="K607" i="1"/>
  <c r="J607" i="1"/>
  <c r="K599" i="1"/>
  <c r="J599" i="1"/>
  <c r="K591" i="1"/>
  <c r="J591" i="1"/>
  <c r="K583" i="1"/>
  <c r="J583" i="1"/>
  <c r="K575" i="1"/>
  <c r="J575" i="1"/>
  <c r="K567" i="1"/>
  <c r="J567" i="1"/>
  <c r="K559" i="1"/>
  <c r="J559" i="1"/>
  <c r="K551" i="1"/>
  <c r="J551" i="1"/>
  <c r="K543" i="1"/>
  <c r="J543" i="1"/>
  <c r="K535" i="1"/>
  <c r="J535" i="1"/>
  <c r="K527" i="1"/>
  <c r="J527" i="1"/>
  <c r="K519" i="1"/>
  <c r="J519" i="1"/>
  <c r="K511" i="1"/>
  <c r="J511" i="1"/>
  <c r="K503" i="1"/>
  <c r="J503" i="1"/>
  <c r="K495" i="1"/>
  <c r="J495" i="1"/>
  <c r="K487" i="1"/>
  <c r="J487" i="1"/>
  <c r="K479" i="1"/>
  <c r="J479" i="1"/>
  <c r="K471" i="1"/>
  <c r="J471" i="1"/>
  <c r="K463" i="1"/>
  <c r="J463" i="1"/>
  <c r="K455" i="1"/>
  <c r="J455" i="1"/>
  <c r="K447" i="1"/>
  <c r="J447" i="1"/>
  <c r="K439" i="1"/>
  <c r="J439" i="1"/>
  <c r="K431" i="1"/>
  <c r="J431" i="1"/>
  <c r="K423" i="1"/>
  <c r="J423" i="1"/>
  <c r="K415" i="1"/>
  <c r="J415" i="1"/>
  <c r="K407" i="1"/>
  <c r="J407" i="1"/>
  <c r="K399" i="1"/>
  <c r="J399" i="1"/>
  <c r="K391" i="1"/>
  <c r="J391" i="1"/>
  <c r="K383" i="1"/>
  <c r="J383" i="1"/>
  <c r="K375" i="1"/>
  <c r="J375" i="1"/>
  <c r="K367" i="1"/>
  <c r="J367" i="1"/>
  <c r="K359" i="1"/>
  <c r="J359" i="1"/>
  <c r="K351" i="1"/>
  <c r="J351" i="1"/>
  <c r="K343" i="1"/>
  <c r="J343" i="1"/>
  <c r="K335" i="1"/>
  <c r="J335" i="1"/>
  <c r="K327" i="1"/>
  <c r="J327" i="1"/>
  <c r="K311" i="1"/>
  <c r="J311" i="1"/>
  <c r="K303" i="1"/>
  <c r="J303" i="1"/>
  <c r="K295" i="1"/>
  <c r="J295" i="1"/>
  <c r="K287" i="1"/>
  <c r="J287" i="1"/>
  <c r="K279" i="1"/>
  <c r="J279" i="1"/>
  <c r="K271" i="1"/>
  <c r="J271" i="1"/>
  <c r="K255" i="1"/>
  <c r="J255" i="1"/>
  <c r="K247" i="1"/>
  <c r="J247" i="1"/>
  <c r="K231" i="1"/>
  <c r="J231" i="1"/>
  <c r="K223" i="1"/>
  <c r="J223" i="1"/>
  <c r="K215" i="1"/>
  <c r="J215" i="1"/>
  <c r="K207" i="1"/>
  <c r="J207" i="1"/>
  <c r="K183" i="1"/>
  <c r="J183" i="1"/>
  <c r="K175" i="1"/>
  <c r="J175" i="1"/>
  <c r="K167" i="1"/>
  <c r="J167" i="1"/>
  <c r="K159" i="1"/>
  <c r="J159" i="1"/>
  <c r="K151" i="1"/>
  <c r="J151" i="1"/>
  <c r="K143" i="1"/>
  <c r="J143" i="1"/>
  <c r="K127" i="1"/>
  <c r="J127" i="1"/>
  <c r="K119" i="1"/>
  <c r="J119" i="1"/>
  <c r="K103" i="1"/>
  <c r="J103" i="1"/>
  <c r="K95" i="1"/>
  <c r="J95" i="1"/>
  <c r="K87" i="1"/>
  <c r="J87" i="1"/>
  <c r="K79" i="1"/>
  <c r="J79" i="1"/>
  <c r="K55" i="1"/>
  <c r="J55" i="1"/>
  <c r="K47" i="1"/>
  <c r="J47" i="1"/>
  <c r="K39" i="1"/>
  <c r="J39" i="1"/>
  <c r="K31" i="1"/>
  <c r="J31" i="1"/>
  <c r="K23" i="1"/>
  <c r="J23" i="1"/>
  <c r="K15" i="1"/>
  <c r="J15" i="1"/>
  <c r="K7" i="1"/>
  <c r="J7" i="1"/>
  <c r="J865" i="1"/>
  <c r="J514" i="1"/>
  <c r="J386" i="1"/>
  <c r="J329" i="1"/>
  <c r="J239" i="1"/>
  <c r="J136" i="1"/>
  <c r="J506" i="1"/>
  <c r="J378" i="1"/>
  <c r="J319" i="1"/>
  <c r="J224" i="1"/>
  <c r="J71" i="1"/>
  <c r="J554" i="1"/>
  <c r="J426" i="1"/>
  <c r="J216" i="1"/>
  <c r="J63" i="1"/>
  <c r="J929" i="1"/>
  <c r="J578" i="1"/>
  <c r="J450" i="1"/>
  <c r="J346" i="1"/>
  <c r="J264" i="1"/>
  <c r="J111" i="1"/>
  <c r="K610" i="1"/>
  <c r="J610" i="1"/>
  <c r="K594" i="1"/>
  <c r="J594" i="1"/>
  <c r="K586" i="1"/>
  <c r="J586" i="1"/>
  <c r="K562" i="1"/>
  <c r="J562" i="1"/>
  <c r="K546" i="1"/>
  <c r="J546" i="1"/>
  <c r="K530" i="1"/>
  <c r="J530" i="1"/>
  <c r="K522" i="1"/>
  <c r="J522" i="1"/>
  <c r="K498" i="1"/>
  <c r="J498" i="1"/>
  <c r="K482" i="1"/>
  <c r="J482" i="1"/>
  <c r="K466" i="1"/>
  <c r="J466" i="1"/>
  <c r="K458" i="1"/>
  <c r="J458" i="1"/>
  <c r="K434" i="1"/>
  <c r="J434" i="1"/>
  <c r="K418" i="1"/>
  <c r="J418" i="1"/>
  <c r="K402" i="1"/>
  <c r="J402" i="1"/>
  <c r="K394" i="1"/>
  <c r="J394" i="1"/>
  <c r="K370" i="1"/>
  <c r="J370" i="1"/>
  <c r="K354" i="1"/>
  <c r="J354" i="1"/>
  <c r="K338" i="1"/>
  <c r="J338" i="1"/>
  <c r="K330" i="1"/>
  <c r="J330" i="1"/>
  <c r="K322" i="1"/>
  <c r="J322" i="1"/>
  <c r="K314" i="1"/>
  <c r="J314" i="1"/>
  <c r="K306" i="1"/>
  <c r="J306" i="1"/>
  <c r="K298" i="1"/>
  <c r="J298" i="1"/>
  <c r="K290" i="1"/>
  <c r="J290" i="1"/>
  <c r="K282" i="1"/>
  <c r="J282" i="1"/>
  <c r="K274" i="1"/>
  <c r="J274" i="1"/>
  <c r="K266" i="1"/>
  <c r="J266" i="1"/>
  <c r="K258" i="1"/>
  <c r="J258" i="1"/>
  <c r="K250" i="1"/>
  <c r="J250" i="1"/>
  <c r="K242" i="1"/>
  <c r="J242" i="1"/>
  <c r="K234" i="1"/>
  <c r="J234" i="1"/>
  <c r="K226" i="1"/>
  <c r="J226" i="1"/>
  <c r="K218" i="1"/>
  <c r="J218" i="1"/>
  <c r="K210" i="1"/>
  <c r="J210" i="1"/>
  <c r="K202" i="1"/>
  <c r="J202" i="1"/>
  <c r="K194" i="1"/>
  <c r="J194" i="1"/>
  <c r="K186" i="1"/>
  <c r="J186" i="1"/>
  <c r="K178" i="1"/>
  <c r="J178" i="1"/>
  <c r="K170" i="1"/>
  <c r="J170" i="1"/>
  <c r="K162" i="1"/>
  <c r="J162" i="1"/>
  <c r="K154" i="1"/>
  <c r="J154" i="1"/>
  <c r="K146" i="1"/>
  <c r="J146" i="1"/>
  <c r="K138" i="1"/>
  <c r="J138" i="1"/>
  <c r="K130" i="1"/>
  <c r="J130" i="1"/>
  <c r="K122" i="1"/>
  <c r="J122" i="1"/>
  <c r="K114" i="1"/>
  <c r="J114" i="1"/>
  <c r="K106" i="1"/>
  <c r="J106" i="1"/>
  <c r="K98" i="1"/>
  <c r="J98" i="1"/>
  <c r="K90" i="1"/>
  <c r="J90" i="1"/>
  <c r="K82" i="1"/>
  <c r="J82" i="1"/>
  <c r="K74" i="1"/>
  <c r="J74" i="1"/>
  <c r="K66" i="1"/>
  <c r="J66" i="1"/>
  <c r="K58" i="1"/>
  <c r="J58" i="1"/>
  <c r="K50" i="1"/>
  <c r="J50" i="1"/>
  <c r="K42" i="1"/>
  <c r="J42" i="1"/>
  <c r="K34" i="1"/>
  <c r="J34" i="1"/>
  <c r="K26" i="1"/>
  <c r="J26" i="1"/>
  <c r="K18" i="1"/>
  <c r="J18" i="1"/>
  <c r="K10" i="1"/>
  <c r="J10" i="1"/>
  <c r="J873" i="1"/>
  <c r="J602" i="1"/>
  <c r="J474" i="1"/>
  <c r="J345" i="1"/>
  <c r="J263" i="1"/>
  <c r="J160" i="1"/>
  <c r="K913" i="1"/>
  <c r="J913" i="1"/>
  <c r="K897" i="1"/>
  <c r="J897" i="1"/>
  <c r="K889" i="1"/>
  <c r="J889" i="1"/>
  <c r="K881" i="1"/>
  <c r="J881" i="1"/>
  <c r="K857" i="1"/>
  <c r="J857" i="1"/>
  <c r="K849" i="1"/>
  <c r="J849" i="1"/>
  <c r="K841" i="1"/>
  <c r="J841" i="1"/>
  <c r="K833" i="1"/>
  <c r="J833" i="1"/>
  <c r="K825" i="1"/>
  <c r="J825" i="1"/>
  <c r="K817" i="1"/>
  <c r="J817" i="1"/>
  <c r="K809" i="1"/>
  <c r="J809" i="1"/>
  <c r="K801" i="1"/>
  <c r="J801" i="1"/>
  <c r="K793" i="1"/>
  <c r="J793" i="1"/>
  <c r="K785" i="1"/>
  <c r="J785" i="1"/>
  <c r="K777" i="1"/>
  <c r="J777" i="1"/>
  <c r="K769" i="1"/>
  <c r="J769" i="1"/>
  <c r="K761" i="1"/>
  <c r="J761" i="1"/>
  <c r="K753" i="1"/>
  <c r="J753" i="1"/>
  <c r="K745" i="1"/>
  <c r="J745" i="1"/>
  <c r="K737" i="1"/>
  <c r="J737" i="1"/>
  <c r="K729" i="1"/>
  <c r="J729" i="1"/>
  <c r="K721" i="1"/>
  <c r="J721" i="1"/>
  <c r="K713" i="1"/>
  <c r="J713" i="1"/>
  <c r="K705" i="1"/>
  <c r="J705" i="1"/>
  <c r="K697" i="1"/>
  <c r="J697" i="1"/>
  <c r="K689" i="1"/>
  <c r="J689" i="1"/>
  <c r="K681" i="1"/>
  <c r="J681" i="1"/>
  <c r="K673" i="1"/>
  <c r="J673" i="1"/>
  <c r="K665" i="1"/>
  <c r="J665" i="1"/>
  <c r="K657" i="1"/>
  <c r="J657" i="1"/>
  <c r="K649" i="1"/>
  <c r="J649" i="1"/>
  <c r="K641" i="1"/>
  <c r="J641" i="1"/>
  <c r="K633" i="1"/>
  <c r="J633" i="1"/>
  <c r="K625" i="1"/>
  <c r="J625" i="1"/>
  <c r="K617" i="1"/>
  <c r="J617" i="1"/>
  <c r="K609" i="1"/>
  <c r="J609" i="1"/>
  <c r="K601" i="1"/>
  <c r="J601" i="1"/>
  <c r="K593" i="1"/>
  <c r="J593" i="1"/>
  <c r="K585" i="1"/>
  <c r="J585" i="1"/>
  <c r="K577" i="1"/>
  <c r="J577" i="1"/>
  <c r="K569" i="1"/>
  <c r="J569" i="1"/>
  <c r="K561" i="1"/>
  <c r="J561" i="1"/>
  <c r="K553" i="1"/>
  <c r="J553" i="1"/>
  <c r="K545" i="1"/>
  <c r="J545" i="1"/>
  <c r="K537" i="1"/>
  <c r="J537" i="1"/>
  <c r="K529" i="1"/>
  <c r="J529" i="1"/>
  <c r="K521" i="1"/>
  <c r="J521" i="1"/>
  <c r="K513" i="1"/>
  <c r="J513" i="1"/>
  <c r="K505" i="1"/>
  <c r="J505" i="1"/>
  <c r="K497" i="1"/>
  <c r="J497" i="1"/>
  <c r="K489" i="1"/>
  <c r="J489" i="1"/>
  <c r="K481" i="1"/>
  <c r="J481" i="1"/>
  <c r="K473" i="1"/>
  <c r="J473" i="1"/>
  <c r="K465" i="1"/>
  <c r="J465" i="1"/>
  <c r="K457" i="1"/>
  <c r="J457" i="1"/>
  <c r="K449" i="1"/>
  <c r="J449" i="1"/>
  <c r="K441" i="1"/>
  <c r="J441" i="1"/>
  <c r="K433" i="1"/>
  <c r="J433" i="1"/>
  <c r="K425" i="1"/>
  <c r="J425" i="1"/>
  <c r="K417" i="1"/>
  <c r="J417" i="1"/>
  <c r="K409" i="1"/>
  <c r="J409" i="1"/>
  <c r="K401" i="1"/>
  <c r="J401" i="1"/>
  <c r="K393" i="1"/>
  <c r="J393" i="1"/>
  <c r="K385" i="1"/>
  <c r="J385" i="1"/>
  <c r="K377" i="1"/>
  <c r="J377" i="1"/>
  <c r="K369" i="1"/>
  <c r="J369" i="1"/>
  <c r="K361" i="1"/>
  <c r="J361" i="1"/>
  <c r="K353" i="1"/>
  <c r="J353" i="1"/>
  <c r="K321" i="1"/>
  <c r="J321" i="1"/>
  <c r="K313" i="1"/>
  <c r="J313" i="1"/>
  <c r="K305" i="1"/>
  <c r="J305" i="1"/>
  <c r="K297" i="1"/>
  <c r="J297" i="1"/>
  <c r="K289" i="1"/>
  <c r="J289" i="1"/>
  <c r="K281" i="1"/>
  <c r="J281" i="1"/>
  <c r="K273" i="1"/>
  <c r="J273" i="1"/>
  <c r="K265" i="1"/>
  <c r="J265" i="1"/>
  <c r="K257" i="1"/>
  <c r="J257" i="1"/>
  <c r="K249" i="1"/>
  <c r="J249" i="1"/>
  <c r="K241" i="1"/>
  <c r="J241" i="1"/>
  <c r="K233" i="1"/>
  <c r="J233" i="1"/>
  <c r="K225" i="1"/>
  <c r="J225" i="1"/>
  <c r="K217" i="1"/>
  <c r="J217" i="1"/>
  <c r="K209" i="1"/>
  <c r="J209" i="1"/>
  <c r="K201" i="1"/>
  <c r="J201" i="1"/>
  <c r="K193" i="1"/>
  <c r="J193" i="1"/>
  <c r="K185" i="1"/>
  <c r="J185" i="1"/>
  <c r="K177" i="1"/>
  <c r="J177" i="1"/>
  <c r="K169" i="1"/>
  <c r="J169" i="1"/>
  <c r="K161" i="1"/>
  <c r="J161" i="1"/>
  <c r="K153" i="1"/>
  <c r="J153" i="1"/>
  <c r="K145" i="1"/>
  <c r="J145" i="1"/>
  <c r="K137" i="1"/>
  <c r="J137" i="1"/>
  <c r="K129" i="1"/>
  <c r="J129" i="1"/>
  <c r="K121" i="1"/>
  <c r="J121" i="1"/>
  <c r="K113" i="1"/>
  <c r="J113" i="1"/>
  <c r="K105" i="1"/>
  <c r="J105" i="1"/>
  <c r="K97" i="1"/>
  <c r="J97" i="1"/>
  <c r="K89" i="1"/>
  <c r="J89" i="1"/>
  <c r="K81" i="1"/>
  <c r="J81" i="1"/>
  <c r="K73" i="1"/>
  <c r="J73" i="1"/>
  <c r="K65" i="1"/>
  <c r="J65" i="1"/>
  <c r="K57" i="1"/>
  <c r="J57" i="1"/>
  <c r="K49" i="1"/>
  <c r="J49" i="1"/>
  <c r="K41" i="1"/>
  <c r="J41" i="1"/>
  <c r="K33" i="1"/>
  <c r="J33" i="1"/>
  <c r="K25" i="1"/>
  <c r="J25" i="1"/>
  <c r="K17" i="1"/>
  <c r="J17" i="1"/>
  <c r="K9" i="1"/>
  <c r="J9" i="1"/>
  <c r="J905" i="1"/>
  <c r="J570" i="1"/>
  <c r="J442" i="1"/>
  <c r="J337" i="1"/>
  <c r="J199" i="1"/>
  <c r="J96" i="1"/>
  <c r="K768" i="1"/>
  <c r="J768" i="1"/>
  <c r="K760" i="1"/>
  <c r="J760" i="1"/>
  <c r="K752" i="1"/>
  <c r="J752" i="1"/>
  <c r="K744" i="1"/>
  <c r="J744" i="1"/>
  <c r="K736" i="1"/>
  <c r="J736" i="1"/>
  <c r="K728" i="1"/>
  <c r="J728" i="1"/>
  <c r="K720" i="1"/>
  <c r="J720" i="1"/>
  <c r="K712" i="1"/>
  <c r="J712" i="1"/>
  <c r="K704" i="1"/>
  <c r="J704" i="1"/>
  <c r="K696" i="1"/>
  <c r="J696" i="1"/>
  <c r="K688" i="1"/>
  <c r="J688" i="1"/>
  <c r="K680" i="1"/>
  <c r="J680" i="1"/>
  <c r="K672" i="1"/>
  <c r="J672" i="1"/>
  <c r="K664" i="1"/>
  <c r="J664" i="1"/>
  <c r="K656" i="1"/>
  <c r="J656" i="1"/>
  <c r="K648" i="1"/>
  <c r="J648" i="1"/>
  <c r="K640" i="1"/>
  <c r="J640" i="1"/>
  <c r="K632" i="1"/>
  <c r="J632" i="1"/>
  <c r="K624" i="1"/>
  <c r="J624" i="1"/>
  <c r="K616" i="1"/>
  <c r="J616" i="1"/>
  <c r="K608" i="1"/>
  <c r="J608" i="1"/>
  <c r="K600" i="1"/>
  <c r="J600" i="1"/>
  <c r="K592" i="1"/>
  <c r="J592" i="1"/>
  <c r="K584" i="1"/>
  <c r="J584" i="1"/>
  <c r="K576" i="1"/>
  <c r="J576" i="1"/>
  <c r="K568" i="1"/>
  <c r="J568" i="1"/>
  <c r="K560" i="1"/>
  <c r="J560" i="1"/>
  <c r="K552" i="1"/>
  <c r="J552" i="1"/>
  <c r="K544" i="1"/>
  <c r="J544" i="1"/>
  <c r="K536" i="1"/>
  <c r="J536" i="1"/>
  <c r="K528" i="1"/>
  <c r="J528" i="1"/>
  <c r="K520" i="1"/>
  <c r="J520" i="1"/>
  <c r="K512" i="1"/>
  <c r="J512" i="1"/>
  <c r="K504" i="1"/>
  <c r="J504" i="1"/>
  <c r="K496" i="1"/>
  <c r="J496" i="1"/>
  <c r="K488" i="1"/>
  <c r="J488" i="1"/>
  <c r="K480" i="1"/>
  <c r="J480" i="1"/>
  <c r="K472" i="1"/>
  <c r="J472" i="1"/>
  <c r="K464" i="1"/>
  <c r="J464" i="1"/>
  <c r="K456" i="1"/>
  <c r="J456" i="1"/>
  <c r="K448" i="1"/>
  <c r="J448" i="1"/>
  <c r="K440" i="1"/>
  <c r="J440" i="1"/>
  <c r="K432" i="1"/>
  <c r="J432" i="1"/>
  <c r="K424" i="1"/>
  <c r="J424" i="1"/>
  <c r="K416" i="1"/>
  <c r="J416" i="1"/>
  <c r="K408" i="1"/>
  <c r="J408" i="1"/>
  <c r="K400" i="1"/>
  <c r="J400" i="1"/>
  <c r="K392" i="1"/>
  <c r="J392" i="1"/>
  <c r="K384" i="1"/>
  <c r="J384" i="1"/>
  <c r="K376" i="1"/>
  <c r="J376" i="1"/>
  <c r="K368" i="1"/>
  <c r="J368" i="1"/>
  <c r="K360" i="1"/>
  <c r="J360" i="1"/>
  <c r="K352" i="1"/>
  <c r="J352" i="1"/>
  <c r="K344" i="1"/>
  <c r="J344" i="1"/>
  <c r="K336" i="1"/>
  <c r="J336" i="1"/>
  <c r="K320" i="1"/>
  <c r="J320" i="1"/>
  <c r="K312" i="1"/>
  <c r="J312" i="1"/>
  <c r="K304" i="1"/>
  <c r="J304" i="1"/>
  <c r="K296" i="1"/>
  <c r="J296" i="1"/>
  <c r="K280" i="1"/>
  <c r="J280" i="1"/>
  <c r="K272" i="1"/>
  <c r="J272" i="1"/>
  <c r="K256" i="1"/>
  <c r="J256" i="1"/>
  <c r="K248" i="1"/>
  <c r="J248" i="1"/>
  <c r="K240" i="1"/>
  <c r="J240" i="1"/>
  <c r="K232" i="1"/>
  <c r="J232" i="1"/>
  <c r="K208" i="1"/>
  <c r="J208" i="1"/>
  <c r="K200" i="1"/>
  <c r="J200" i="1"/>
  <c r="K192" i="1"/>
  <c r="J192" i="1"/>
  <c r="K184" i="1"/>
  <c r="J184" i="1"/>
  <c r="K176" i="1"/>
  <c r="J176" i="1"/>
  <c r="K168" i="1"/>
  <c r="J168" i="1"/>
  <c r="K152" i="1"/>
  <c r="J152" i="1"/>
  <c r="K144" i="1"/>
  <c r="J144" i="1"/>
  <c r="K128" i="1"/>
  <c r="J128" i="1"/>
  <c r="K120" i="1"/>
  <c r="J120" i="1"/>
  <c r="K112" i="1"/>
  <c r="J112" i="1"/>
  <c r="K104" i="1"/>
  <c r="J104" i="1"/>
  <c r="K80" i="1"/>
  <c r="J80" i="1"/>
  <c r="K72" i="1"/>
  <c r="J72" i="1"/>
  <c r="K64" i="1"/>
  <c r="J64" i="1"/>
  <c r="K56" i="1"/>
  <c r="J56" i="1"/>
  <c r="K48" i="1"/>
  <c r="J48" i="1"/>
  <c r="K40" i="1"/>
  <c r="J40" i="1"/>
  <c r="K32" i="1"/>
  <c r="J32" i="1"/>
  <c r="K24" i="1"/>
  <c r="J24" i="1"/>
  <c r="K16" i="1"/>
  <c r="J16" i="1"/>
  <c r="K8" i="1"/>
  <c r="J8" i="1"/>
  <c r="J921" i="1"/>
  <c r="J618" i="1"/>
  <c r="J490" i="1"/>
  <c r="J362" i="1"/>
  <c r="J191" i="1"/>
  <c r="J8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0EDB4F-C5E9-D24B-BFDB-FECD44370DEB}" name="curadoria" type="6" refreshedVersion="8" background="1" saveData="1">
    <textPr codePage="10000" sourceFile="/Users/ern/legalwise-curadoria-modelos/curadoria.csv" decimal="," thousands=".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<sst xmlns="http://schemas.openxmlformats.org/spreadsheetml/2006/main" count="11410" uniqueCount="3862">
  <si>
    <t>documento_id</t>
  </si>
  <si>
    <t>tipo_documento</t>
  </si>
  <si>
    <t>area_direito</t>
  </si>
  <si>
    <t>modelo_ou_peca_real</t>
  </si>
  <si>
    <t>qualidade_clareza</t>
  </si>
  <si>
    <t>qualidade_estrutura</t>
  </si>
  <si>
    <t>risco</t>
  </si>
  <si>
    <t>resumo</t>
  </si>
  <si>
    <t>[2022] A√ß√£o de Exigir Contas - Sociedade em Conta de Participa√ß√£o.docx</t>
  </si>
  <si>
    <t>peticao_inicial</t>
  </si>
  <si>
    <t>civil</t>
  </si>
  <si>
    <t>modelo</t>
  </si>
  <si>
    <t>Modelo de peti√ß√£o inicial para a√ß√£o de exigir contas em sociedade em conta de participa√ß√£o, abordando diverg√™ncias na presta√ß√£o de contas e requerendo a cita√ß√£o do r√©u.</t>
  </si>
  <si>
    <t>contestacao</t>
  </si>
  <si>
    <t>peca_real</t>
  </si>
  <si>
    <t>Contesta√ß√£o em a√ß√£o de rescis√£o de contrato, abordando quest√µes de incompet√™ncia relativa e ilegitimidade passiva dos s√≥cios, com fundamenta√ß√£o jur√≠dica detalhada.</t>
  </si>
  <si>
    <t>empresarial</t>
  </si>
  <si>
    <t>A pe√ßa trata da apura√ß√£o de haveres em um processo empresarial, solicitando a homologa√ß√£o de laudo pericial e contestando pedidos de esclarecimentos adicionais.</t>
  </si>
  <si>
    <t>[2022] A√ß√£o de Exigir Contas - Sociedade em conta de Participa√ß√£o - Pool Hoteleiro.docx</t>
  </si>
  <si>
    <t>A√ß√£o de exigir contas em uma sociedade em conta de participa√ß√£o, onde os autores buscam a presta√ß√£o de contas da administra√ß√£o do pool hoteleiro pelo r√©u.</t>
  </si>
  <si>
    <t>recurso</t>
  </si>
  <si>
    <t>Recurso especial interposto contra decis√£o que decretou a desconsidera√ß√£o da personalidade jur√≠dica, alegando viola√ß√£o ao art. 50 do C√≥digo Civil e aus√™ncia de requisitos legais.</t>
  </si>
  <si>
    <t>outro</t>
  </si>
  <si>
    <t>Documento apresenta quesitos para per√≠cia cont√°bil em a√ß√£o de dissolu√ß√£o de sociedade e afastamento de s√≥cio administrador por m√°-gest√£o.</t>
  </si>
  <si>
    <t>ACÃßAÃÉO INDENIZATOÃÅRIA - DANOS MATERIAIS E MORAIS.docx</t>
  </si>
  <si>
    <t>consumidor</t>
  </si>
  <si>
    <t>A√ß√£o indenizat√≥ria por danos materiais e morais devido √† falha na presta√ß√£o de servi√ßos de telefonia, com pedidos de devolu√ß√£o de valores e compensa√ß√£o por danos morais.</t>
  </si>
  <si>
    <t>DeclaracÃßaÃÉo InexisteÃÇncia de DeÃÅbito cc danos morais e materiais com liminar.docx</t>
  </si>
  <si>
    <t>A√ß√£o de declara√ß√£o de inexist√™ncia de d√©bito com pedido de indeniza√ß√£o por danos morais e materiais, devido √† inclus√£o indevida do nome da autora em cadastros de inadimplentes.</t>
  </si>
  <si>
    <t>Recurso Inominado CiÃÅvel  - IndenizacÃßaÃÉo - Passagens AeÃÅreas.docx</t>
  </si>
  <si>
    <t>Recurso inominado visando a indeniza√ß√£o por danos materiais e morais devido ao cancelamento de passagens a√©reas em decorr√™ncia da pandemia, alegando descumprimento contratual pela companhia a√©rea.</t>
  </si>
  <si>
    <t>SuspensaÃÉo Indevida de Energia EleÃÅtrica com Tutela Antecipada.docx</t>
  </si>
  <si>
    <t>A√ß√£o de indeniza√ß√£o por danos morais devido √† suspens√£o indevida de energia el√©trica, com pedido de tutela antecipada, alegando hipossufici√™ncia e ilegalidade no corte do servi√ßo.</t>
  </si>
  <si>
    <t>ACÃßAÃÉO INDENIZATOÃÅRIA - ATRASSO VOO.docx</t>
  </si>
  <si>
    <t>A pe√ßa trata de uma a√ß√£o indenizat√≥ria por atraso de voo, buscando repara√ß√£o por danos materiais e morais sofridos pelo autor devido ao transtorno causado pela companhia a√©rea.</t>
  </si>
  <si>
    <t>A√ß√£o de repactua√ß√£o de d√≠vidas com base na Lei do Superendividamento, solicitando a cita√ß√£o de credores e a concess√£o de justi√ßa gratuita.</t>
  </si>
  <si>
    <t>A pe√ßa apresenta uma exce√ß√£o de pr√©-executividade fundamentada na nova Lei do Superendividamento, visando a repactua√ß√£o de d√≠vidas do executado, alegando sua condi√ß√£o de superendividado.</t>
  </si>
  <si>
    <t>IndenizacÃßaÃÉo - Passagens AeÃÅreas.docx</t>
  </si>
  <si>
    <t>A√ß√£o de indeniza√ß√£o por danos materiais e morais devido ao cancelamento de passagens a√©reas e negativa de reembolso pela companhia a√©rea.</t>
  </si>
  <si>
    <t>Consumidor - IndenizatoÃÅria - Produto com Defeito.docx</t>
  </si>
  <si>
    <t>A√ß√£o indenizat√≥ria por produto com defeito, pleiteando restitui√ß√£o de valores e danos morais devido √† falta de assist√™ncia do fornecedor.</t>
  </si>
  <si>
    <t>A√ß√£o de Limita√ß√£o de Descontos com base na Lei do Superendividamento, visando proteger o autor de descontos excessivos em sua renda, fundamentada no C√≥digo de Defesa do Consumidor.</t>
  </si>
  <si>
    <t>IndenizacÃßaÃÉo por Danos Morais - CartaÃÉo de creÃÅdito ou seguro sem ser solicitado.docx</t>
  </si>
  <si>
    <t>A√ß√£o de indeniza√ß√£o por danos morais devido ao envio de cart√£o de cr√©dito n√£o solicitado, configurando pr√°tica abusiva e viola√ß√£o dos direitos do consumidor.</t>
  </si>
  <si>
    <t>ACÃßAÃÉO INDENIZATOÃÅRIA - DANOS MATERIAIS E MORAIS (1).docx</t>
  </si>
  <si>
    <t>A√ß√£o indenizat√≥ria por danos materiais e morais contra a Nextel Telecomunica√ß√µes devido √† falha na presta√ß√£o de servi√ßos de internet e voz, com pedidos de devolu√ß√£o de valores e compensa√ß√£o por danos morais.</t>
  </si>
  <si>
    <t>Acao-de-superendividamento-com-prequestionamento.docx</t>
  </si>
  <si>
    <t>A√ß√£o revisional de contrato de empr√©stimo com pedido de tutela de urg√™ncia, visando a suspens√£o de descontos banc√°rios devido ao superendividamento dos autores.</t>
  </si>
  <si>
    <t>[2022] Nova Lei do Superendividamento.docx</t>
  </si>
  <si>
    <t>A pe√ßa trata da A√ß√£o de Pactua√ß√£o de D√≠vidas pela Lei do Superendividamento, solicitando a gratuidade de justi√ßa e a repactua√ß√£o de d√≠vidas da autora, que enfrenta dificuldades financeiras.</t>
  </si>
  <si>
    <t>A√ß√£o de superendividamento com pedido de gratuidade de justi√ßa, visando a revis√£o de contratos de empr√©stimo e suspens√£o de pagamentos devido √† hipossufici√™ncia financeira dos autores.</t>
  </si>
  <si>
    <t>Reembolso Pacote de Turismo - COVID.docx</t>
  </si>
  <si>
    <t>A√ß√£o de indeniza√ß√£o por danos materiais e morais devido ao cancelamento de pacote de turismo em raz√£o da pandemia de COVID-19, com base na rela√ß√£o de consumo e aplica√ß√£o do C√≥digo de Defesa do Consumidor.</t>
  </si>
  <si>
    <t>Recurso Inominado CiÃÅvel  - IndenizacÃßaÃÉo - Passagens AeÃÅreas - Cancelamento do voÃÇo - Pandemia.docx</t>
  </si>
  <si>
    <t>Recurso inominado visando a indeniza√ß√£o por danos materiais e morais devido ao cancelamento de voo em raz√£o da pandemia, alegando descumprimento contratual pela companhia a√©rea.</t>
  </si>
  <si>
    <t>Acao-indenizacao-plano-saude-se-negar-dar-cobertura.docx</t>
  </si>
  <si>
    <t>A√ß√£o indenizat√≥ria contra plano de sa√∫de por negativa de cobertura em emerg√™ncia, pleiteando danos materiais e morais.</t>
  </si>
  <si>
    <t>embargos_acao_monitoria_ausencia_documento_essencial_preliminar_cheque_especial_contrato_abertura_credito.docx</t>
  </si>
  <si>
    <t>A pe√ßa √© uma contesta√ß√£o em embargos √† a√ß√£o monit√≥ria, alegando a aus√™ncia de documentos essenciais para a comprova√ß√£o do d√©bito e requerendo a extin√ß√£o da a√ß√£o.</t>
  </si>
  <si>
    <t>Acao_repeticao_indebito_leasing_VRG_arrendamento_mercantil.docx</t>
  </si>
  <si>
    <t>A√ß√£o de repeti√ß√£o de ind√©bito em decorr√™ncia de contrato de arrendamento mercantil, pleiteando a devolu√ß√£o de valores pagos indevidamente ao banco.</t>
  </si>
  <si>
    <t>Acao-Cominatoria-Obrigacao-fazer-Pedido-liminar-autorizar-tratamento-parto-Danos-morais-Portabilidade-Plano-saude.docx</t>
  </si>
  <si>
    <t>A√ß√£o cominat√≥ria visando a autoriza√ß√£o de tratamento de sa√∫de e repara√ß√£o por danos morais, com base na portabilidade de plano de sa√∫de e direitos do consumidor.</t>
  </si>
  <si>
    <t>A pe√ßa trata de uma a√ß√£o indenizat√≥ria por danos materiais e morais devido ao atraso de um voo, destacando a responsabilidade da companhia a√©rea e a invers√£o do √¥nus da prova.</t>
  </si>
  <si>
    <t>Acao-Indenizatoria-cancelamento-programa-milhagem.docx</t>
  </si>
  <si>
    <t>A√ß√£o de indeniza√ß√£o por danos materiais e morais devido ao cancelamento indevido de pontos em programa de milhagem, alegando enriquecimento il√≠cito da empresa requerida.</t>
  </si>
  <si>
    <t>A√ß√£o indenizat√≥ria por danos materiais e morais devido √† falha na presta√ß√£o de servi√ßos de telefonia, onde o autor n√£o recebeu o servi√ßo contratado e foi indevidamente cobrado.</t>
  </si>
  <si>
    <t>Indenizatoria-Produto-servico-defeito-Vicio-redibitorio-Vicio-oculto.docx</t>
  </si>
  <si>
    <t>A√ß√£o indenizat√≥ria proposta por consumidor em face de fornecedores por v√≠cio oculto em produto, pleiteando repara√ß√£o por danos materiais e morais.</t>
  </si>
  <si>
    <t>Indenizatoria-Produto-nao-entregue-compra-internet.docx</t>
  </si>
  <si>
    <t>A√ß√£o indenizat√≥ria por n√£o entrega de produto adquirido pela internet, pleiteando restitui√ß√£o de valores e danos morais.</t>
  </si>
  <si>
    <t>ContestacÃßaÃÉo Erro MeÃÅdico - SUS .docx</t>
  </si>
  <si>
    <t>Contesta√ß√£o apresentada pelo Munic√≠pio em a√ß√£o de indeniza√ß√£o por erro m√©dico, defendendo a aus√™ncia de culpa e a improced√™ncia do pedido de danos morais.</t>
  </si>
  <si>
    <t>Acao_revisional_FIES.docx</t>
  </si>
  <si>
    <t>A√ß√£o revisional de contrato de financiamento do FIES, com pedido de tutela provis√≥ria de urg√™ncia, visando a revis√£o de encargos contratuais considerados ilegais.</t>
  </si>
  <si>
    <t>Pedido_principal_revisional_cartao_credito.docx</t>
  </si>
  <si>
    <t>A√ß√£o revisional de contrato de cart√£o de cr√©dito, visando a exclus√£o de encargos considerados abusivos e a regulariza√ß√£o de valores devidos.</t>
  </si>
  <si>
    <t>Acao-Revisional-bancaria-juros-abusivos-Anatocismo.docx</t>
  </si>
  <si>
    <t>A√ß√£o revisional de contrato com pedido de tutela de urg√™ncia, visando a revis√£o de cl√°usulas abusivas e a cessa√ß√£o de cobran√ßas indevidas de juros compostos por institui√ß√£o financeira.</t>
  </si>
  <si>
    <t>A√ß√£o de superendividamento com pedido de gratuidade de justi√ßa, visando a suspens√£o de descontos em conta e revis√£o de contratos de empr√©stimo devido √† hipossufici√™ncia financeira dos autores.</t>
  </si>
  <si>
    <t>Modelo - Acao de Indenizacao por Danos Morais e Materiais por Fraude em Emprestimo Consignado.docx</t>
  </si>
  <si>
    <t>A√ß√£o de indeniza√ß√£o por danos morais e materiais devido a fraude em empr√©stimo consignado, com pedido de tutela antecipada e justi√ßa gratuita.</t>
  </si>
  <si>
    <t>[2021] Modelo - AcÃßaÃÉo de RepeticÃßaÃÉo de Indebito Direito Tributario - TributaÃÅrio.docx</t>
  </si>
  <si>
    <t>tributario</t>
  </si>
  <si>
    <t>Modelo de a√ß√£o de repeti√ß√£o de ind√©bito tribut√°rio, visando a restitui√ß√£o de ICMS pago indevidamente sobre bens destinados √† exporta√ß√£o.</t>
  </si>
  <si>
    <t>A√ß√£o de repeti√ß√£o de ind√©bito tribut√°rio visando a restitui√ß√£o de valores pagos indevidamente em raz√£o de viola√ß√£o aos princ√≠pios da anterioridade anual e nonagesimal.</t>
  </si>
  <si>
    <t>Recurso administrativo tribut√°rio contestando auto de infra√ß√£o relacionado √† dedu√ß√£o de despesas m√©dicas no Imposto de Renda, alegando nulidades formais e falta de notifica√ß√£o.</t>
  </si>
  <si>
    <t>ANULATORIA_CREDITO_TRIBUTARIO.docx</t>
  </si>
  <si>
    <t>A√ß√£o anulat√≥ria de cr√©dito tribut√°rio de ICMS, argumentando a inexist√™ncia de fato gerador devido ao furto de mercadorias, e a ilegitimidade da empresa para ser responsabilizada pelo tributo.</t>
  </si>
  <si>
    <t>A√ß√£o declarat√≥ria de inexisteÃÇncia de relacÃßaÃÉo juriÃÅdica tributaÃÅria - IR.docx</t>
  </si>
  <si>
    <t>A pe√ßa trata de uma a√ß√£o declarat√≥ria de inexist√™ncia de rela√ß√£o jur√≠dica tribut√°ria, pleiteando a isen√ß√£o do Imposto de Renda devido a doen√ßa grave e a devolu√ß√£o de valores indevidamente retidos.</t>
  </si>
  <si>
    <t>ImpugnacÃßoÃÉes Diversas - Pessoa FiÃÅsica - JuriÃÅdica.docx</t>
  </si>
  <si>
    <t>modelo_generico</t>
  </si>
  <si>
    <t>Modelo de impugna√ß√£o a autos de infra√ß√£o da Receita Federal, aplic√°vel a pessoas f√≠sicas e jur√≠dicas, com estrutura para apresenta√ß√£o de fatos e direitos.</t>
  </si>
  <si>
    <t>ImpugnacÃßaÃÉo Administrativa Pessoa FiÃÅsica.docx</t>
  </si>
  <si>
    <t>Modelo de impugna√ß√£o administrativa a ser apresentada √† Receita Federal, abordando a contesta√ß√£o de autos de infra√ß√£o e notifica√ß√µes de lan√ßamento.</t>
  </si>
  <si>
    <t>Contesta√ß√£o apresentada pela Uni√£o Federal em a√ß√£o ordin√°ria, alegando prescri√ß√£o e decad√™ncia do direito de a√ß√£o da parte autora, al√©m de recha√ßar a tese com base em jurisprud√™ncia.</t>
  </si>
  <si>
    <t>Embargos aÃÄ execucÃßaÃÉo fiscal.docx</t>
  </si>
  <si>
    <t>A pe√ßa trata de embargos √† execu√ß√£o fiscal, questionando a validade da Certid√£o de D√≠vida Ativa e a falta de elementos essenciais na peti√ß√£o inicial.</t>
  </si>
  <si>
    <t>PrescricÃßaÃÉo CreÃÅdito TributaÃÅrio.docx</t>
  </si>
  <si>
    <t>A pe√ßa apresenta uma manifesta√ß√£o em embargos √† execu√ß√£o, discutindo a prescri√ß√£o de cr√©dito tribut√°rio e a aplica√ß√£o de normas pertinentes ao caso.</t>
  </si>
  <si>
    <t>imunidade tributaÃÅria.docx</t>
  </si>
  <si>
    <t>A pe√ßa √© um mandado de seguran√ßa preventivo que busca garantir a imunidade tribut√°ria de uma entidade sem fins lucrativos, contestando um auto de infra√ß√£o da Receita Federal.</t>
  </si>
  <si>
    <t>Inconstitucionalidade - BitributacÃßaÃÉo - Mandado de SegurancÃßa.docx</t>
  </si>
  <si>
    <t>A pe√ßa trata da impetra√ß√£o de um mandado de seguran√ßa contra a inconstitucionalidade da CPMF, argumentando sobre a bitributa√ß√£o e a viola√ß√£o de princ√≠pios constitucionais tribut√°rios.</t>
  </si>
  <si>
    <t>Cr√©dito Tribut√°rio - Antecipa√ß√£o de Tutela.docx</t>
  </si>
  <si>
    <t>A√ß√£o anulat√≥ria de cr√©dito tribut√°rio com pedido de antecipa√ß√£o de tutela contra a cobran√ßa de ISS, alegando a compet√™ncia do ICMS sobre servi√ßos de comunica√ß√£o.</t>
  </si>
  <si>
    <t>A√ß√£o declarat√≥ria visando a nulidade de cr√©ditos tribut√°rios referentes ao ICMS, argumentando a falta de base de c√°lculo na legisla√ß√£o estadual.</t>
  </si>
  <si>
    <t>Defesa contra auto de infra√ß√£o referente √† cobran√ßa de ISS sobre servi√ßos banc√°rios, alegando nulidade pela falta de indica√ß√£o do fato gerador e fundamenta√ß√£o legal insuficiente.</t>
  </si>
  <si>
    <t>A√ß√£o Anulat√≥ria de D√©bito Fiscal visando a declara√ß√£o de decad√™ncia do cr√©dito tribut√°rio referente ao ICMS, com base na omiss√£o de lan√ßamentos fiscais.</t>
  </si>
  <si>
    <t>A√ß√£o de Execu√ß√£o Fiscal.docx</t>
  </si>
  <si>
    <t>A pe√ßa √© uma exce√ß√£o de pr√©-executividade em uma a√ß√£o de execu√ß√£o fiscal, questionando a nulidade da cita√ß√£o por edital e a origem do cr√©dito executado.</t>
  </si>
  <si>
    <t>Bloqueio - BacenJud - Pedido de reducÃßaÃÉo a termo penhora.docx</t>
  </si>
  <si>
    <t>A pe√ßa √© uma contesta√ß√£o ao cumprimento de senten√ßa, onde a R√© argumenta sobre a aus√™ncia de penhora e requer a convers√£o do bloqueio em penhora formal.</t>
  </si>
  <si>
    <t>[2022] ContestacÃßaÃÉo AdjudicacÃßaÃÉo CompulsoÃÅria.docx</t>
  </si>
  <si>
    <t>Contesta√ß√£o em a√ß√£o de adjudica√ß√£o compuls√≥ria, abordando preliminares de impugna√ß√£o ao valor da causa e ilegitimidade ativa dos autores, al√©m de argumenta√ß√£o sobre a improced√™ncia da a√ß√£o.</t>
  </si>
  <si>
    <t>MODELO DE ACÃßAÃÉO DE REPETICÃßAÃÉO DE INDEÃÅBITO.docx</t>
  </si>
  <si>
    <t>A√ß√£o de repeti√ß√£o de ind√©bito e pedido de indeniza√ß√£o por danos morais devido √† cobran√ßa indevida em compra realizada pelo autor.</t>
  </si>
  <si>
    <t>Contesta√ß√£o em a√ß√£o de resolu√ß√£o contratual e reintegra√ß√£o de posse, alegando inadimplemento da autora e irregularidades na cobran√ßa de juros.</t>
  </si>
  <si>
    <t>administrativo</t>
  </si>
  <si>
    <t>A√ß√£o de cobran√ßa de adicional de insalubridade proposta por servidora p√∫blica estadual, solicitando justi√ßa gratuita e pagamento retroativo do adicional devido.</t>
  </si>
  <si>
    <t>MODELO DE RESCISAÃÉO DE CONTRATO - REINTEGRACÃßAÃÉO DE POSSE.docx</t>
  </si>
  <si>
    <t>A√ß√£o de rescis√£o contratual com pedido de reintegra√ß√£o de posse, fundamentada no inadimplemento de contrato de compra e venda de im√≥vel, com prioridade de tramita√ß√£o devido √† idade da autora.</t>
  </si>
  <si>
    <t>MODELO DE ACÃßAÃÉO DECLARATOÃÅRIA DE INEXISTEÃÇNCIA DE DEÃÅBITO.docx</t>
  </si>
  <si>
    <t>A√ß√£o declarat√≥ria de inexist√™ncia de d√©bito com pedido de danos morais e tutela de urg√™ncia para evitar corte de energia el√©trica devido a cobran√ßa indevida.</t>
  </si>
  <si>
    <t>MODELO DE ACÃßAÃÉO DE OBRIGACÃßAÃÉO DE FAZER - PLANO DE SAUÃÅDE.docx</t>
  </si>
  <si>
    <t>A√ß√£o de obriga√ß√£o de fazer para o fornecimento de medicamento por plano de sa√∫de, com pedido de antecipa√ß√£o de tutela devido √† gravidade da doen√ßa do autor.</t>
  </si>
  <si>
    <t>Modelo de contesta√ß√£o em a√ß√£o de resolu√ß√£o contratual e reintegra√ß√£o de posse, abordando a defesa da r√© e preliminares como ilegitimidade e incompet√™ncia.</t>
  </si>
  <si>
    <t>MODELO DE ACÃßAÃÉO DE CUMPRIMENTO FORCÃßADO DE OFERTA PROMOCIONAL.docx</t>
  </si>
  <si>
    <t>A√ß√£o de cumprimento for√ßado de oferta promocional com pedido de indeniza√ß√£o por danos morais, em raz√£o do descumprimento de uma promo√ß√£o por parte da r√©.</t>
  </si>
  <si>
    <t>MODELO DE ACÃßAÃÉO DE CUMPRIMENTO DE OFERTA.docx</t>
  </si>
  <si>
    <t>A√ß√£o de obriga√ß√£o de fazer com pedido de repara√ß√£o de danos morais devido a falhas na presta√ß√£o de servi√ßos de telefonia.</t>
  </si>
  <si>
    <t>MODELO DE ACÃßAÃÉO DE COBRANCÃßA DE HONORAÃÅRIOS ADVOCATIÃÅCIOS.docx</t>
  </si>
  <si>
    <t>A pe√ßa √© uma a√ß√£o de cobran√ßa de honor√°rios advocat√≠cios, detalhando a rela√ß√£o contratual entre advogado e cliente, e a negativa de pagamento por parte do cliente ap√≥s acordo judicial.</t>
  </si>
  <si>
    <t>[2022] Segundos - Embargos de DeclaraaÃÉo - OmissaÃÉo - ContradicÃßaÃÉo - Enfrentamento dos Temas.docx</t>
  </si>
  <si>
    <t>Modelo de embargos de declara√ß√£o visando corrigir omiss√µes e contradi√ß√µes em decis√£o judicial, com pedido de efeito modificativo.</t>
  </si>
  <si>
    <t>MODELO DE AUTORIZACÃßAÃÉO JUDICIAL - VIAGEM.docx</t>
  </si>
  <si>
    <t>familia</t>
  </si>
  <si>
    <t>Modelo de autoriza√ß√£o judicial para viagem de menor, destacando a necessidade de autoriza√ß√£o paterna e os direitos √† educa√ß√£o.</t>
  </si>
  <si>
    <t>MODELO DE RESPONSABILIDADE CIVIL - ERRO MEÃÅDICO - DANOS MORAIS.docx</t>
  </si>
  <si>
    <t>A pe√ßa √© uma peti√ß√£o inicial de a√ß√£o ordin√°ria de indeniza√ß√£o por danos morais devido a erro m√©dico, abordando a legitimidade ativa e os fatos que levaram ao falecimento do paciente.</t>
  </si>
  <si>
    <t>[2022] Embargos DeclaracÃßaÃÉo com Pedido de Efeito Modificativo-Infringente.docx</t>
  </si>
  <si>
    <t>Modelo de embargos de declara√ß√£o com pedido de efeito modificativo/infringente, abordando quest√µes de ilegitimidade ativa e extin√ß√£o de invent√°rio sem resolu√ß√£o do m√©rito.</t>
  </si>
  <si>
    <t>MODELO DE VENDA CASA.docx</t>
  </si>
  <si>
    <t>A pe√ßa √© uma a√ß√£o de obriga√ß√£o de n√£o fazer contra uma empresa de internet, alegando descumprimento de contrato de servi√ßo de internet ilimitada.</t>
  </si>
  <si>
    <t>MODELO DE CONTESTACÃßAÃÉO - USUCAPIAÃÉO.docx</t>
  </si>
  <si>
    <t>Pe√ßa de contesta√ß√£o em a√ß√£o de usucapi√£o, onde o r√©u argumenta a m√°-f√© da autora e a legitimidade de sua posse sobre o im√≥vel.</t>
  </si>
  <si>
    <t>MODELO DE ACÃßAÃÉO DE DESPEJO.docx</t>
  </si>
  <si>
    <t>Modelo de a√ß√£o de despejo por falta de pagamento de alugu√©is, incluindo pedidos de cobran√ßa e exibi√ß√£o de documentos.</t>
  </si>
  <si>
    <t>[2022] AcÃßaÃÉo de Retificacao de Registro Civil - Civil.docx</t>
  </si>
  <si>
    <t>A√ß√£o de retifica√ß√£o de registro civil para alterar o nome da genitora do requerente em documentos oficiais, fundamentada na Lei 6.015/73.</t>
  </si>
  <si>
    <t>Agravo de instrumento interposto contra o indeferimento de gratuidade de justi√ßa, argumentando a hipossufici√™ncia do requerente e a necessidade de reforma da decis√£o.</t>
  </si>
  <si>
    <t>MODELO DE ARROLAMENTO CIÃÅVEL.docx</t>
  </si>
  <si>
    <t>Modelo de peti√ß√£o inicial para arrolamento de bens deixados por falecimento, incluindo informa√ß√µes sobre herdeiros e bens a serem partilhados.</t>
  </si>
  <si>
    <t>MODELO DE ACÃßAÃÉO DE DANOS MORAIS E MATERIAIS - FURTO EM ESTACIONAMENTO.docx</t>
  </si>
  <si>
    <t>A√ß√£o de indeniza√ß√£o por danos materiais e morais devido ao furto de uma bicicleta em estacionamento de estabelecimento comercial, com fundamenta√ß√£o em responsabilidade civil e C√≥digo de Defesa do Consumidor.</t>
  </si>
  <si>
    <t>MODELO DE ACÃßAÃÉO DE NEGATIVACÃßAÃÉO INDEVIDA.docx</t>
  </si>
  <si>
    <t>A pe√ßa √© uma a√ß√£o de indeniza√ß√£o por negativa√ß√£o indevida, com pedido liminar para exclus√£o de apontamentos e danos morais, fundamentada em ato il√≠cito e responsabilidade objetiva do r√©u.</t>
  </si>
  <si>
    <t>MODELO DE ACÃßAÃÉO NEGATOÃÅRIA DE DEÃÅBITOS.docx</t>
  </si>
  <si>
    <t>A√ß√£o declarat√≥ria de inexist√™ncia de d√©bito e danos morais, com pedido de tutela antecipada, em face de cobran√ßa indevida por parte de institui√ß√£o de ensino.</t>
  </si>
  <si>
    <t>MODELO DE ACÃßAÃÉO DE REPARACÃßAÃÉO POR DANOS MORAIS.docx</t>
  </si>
  <si>
    <t>Modelo de a√ß√£o de repara√ß√£o por danos morais devido ao atraso na entrega de produto adquirido em pr√©-venda, fundamentado no C√≥digo de Defesa do Consumidor.</t>
  </si>
  <si>
    <t>Recurso de apela√ß√£o interposto pelo Munic√≠pio contra decis√£o que o condenou a fornecer medicamentos especiais, argumentando ilegitimidade passiva e aus√™ncia de resist√™ncia na solicita√ß√£o dos f√°rmacos.</t>
  </si>
  <si>
    <t>MODELO DE COBRANCÃßA INDEVIDA - EXCESSO DE BAGAGEM.docx</t>
  </si>
  <si>
    <t>A√ß√£o de repeti√ß√£o de ind√©bito e indeniza√ß√£o por danos morais devido √† cobran√ßa indevida de excesso de bagagem por companhia a√©rea.</t>
  </si>
  <si>
    <t>MODELO DE ACAÃÉO DE DEFESA DO CONSUMIDOR - ESPECIÃÅFICA.docx</t>
  </si>
  <si>
    <t>Modelo de a√ß√£o de defesa do consumidor, onde a autora busca repara√ß√£o por n√£o entrega de produto adquirido, incluindo pedido de indeniza√ß√£o por danos morais.</t>
  </si>
  <si>
    <t>MODELO DE ACÃßAÃÉO DE MANUTENCÃßAÃÉO DE POSSE DO IMOÃÅVEL.docx</t>
  </si>
  <si>
    <t>A√ß√£o de manuten√ß√£o de posse de im√≥vel, com pedido de medida liminar, em face de invas√£o por parte do r√©u, apresentando fundamentos f√°ticos e jur√≠dicos para a prote√ß√£o da posse da autora.</t>
  </si>
  <si>
    <t>[2022] Modelo - ExtincÃßaÃÉo de Condominio - Venda de QuinhaÃÉo - Civil.docx</t>
  </si>
  <si>
    <t>A√ß√£o de dissolu√ß√£o de condom√≠nio com pedido de venda de quinh√£o, devido √† falta de acordo entre os cond√¥minos.</t>
  </si>
  <si>
    <t>A√ß√£o de indeniza√ß√£o por danos materiais e morais decorrentes de erro m√©dico, com fundamenta√ß√£o em legisla√ß√£o e jurisprud√™ncia pertinentes.</t>
  </si>
  <si>
    <t>A√ß√£o de restitui√ß√£o de valores e revis√£o de d√≠vida de financiamento, com pedido de antecipa√ß√£o de tutela, alegando abusividade nas cl√°usulas contratuais e cobran√ßa de juros excessivos.</t>
  </si>
  <si>
    <t>[2022] Prova Pericial - Engenharia - IndenizacÃßaÃÉo - Sociedade de Fato - Investimento - ContrucÃßaÃÉo de PreÃÅdio - Quesitos - Assistente TeÃÅcnico.docx</t>
  </si>
  <si>
    <t>Apresenta√ß√£o de quesitos e indica√ß√£o de assistente t√©cnico para prova pericial em a√ß√£o de indeniza√ß√£o relacionada √† constru√ß√£o de pr√©dio.</t>
  </si>
  <si>
    <t>MODELO DE ACÃßAÃÉO REVISIONAL DE VEIÃÅCULOS.docx</t>
  </si>
  <si>
    <t>A pe√ßa √© uma a√ß√£o revisional de contrato de financiamento de ve√≠culo, alegando cl√°usulas abusivas e a aplica√ß√£o indevida de juros, com pedido de assist√™ncia judici√°ria gratuita.</t>
  </si>
  <si>
    <t>A√ß√£o indenizat√≥ria por abandono afetivo, visando repara√ß√£o por danos morais devido √† neglig√™ncia do pai em rela√ß√£o ao filho.</t>
  </si>
  <si>
    <t>[2022] Modelo ImpugnacÃßaÃÉo a ContestacÃßaÃÉo da Re.docx</t>
  </si>
  <si>
    <t>A pe√ßa √© uma impugna√ß√£o √† contesta√ß√£o em um processo civil, abordando quest√µes de litig√¢ncia de m√°-f√© e a validade de contratos de empr√©stimo consignado.</t>
  </si>
  <si>
    <t>-[2022] ImpugnacÃßaÃÉo a ContestacÃßaÃÉo - Juizado.docx</t>
  </si>
  <si>
    <t>Pe√ßa de impugna√ß√£o √† contesta√ß√£o em processo civil, abordando quest√µes de boa-f√©, danos morais e invers√£o do √¥nus da prova.</t>
  </si>
  <si>
    <t>MODELO DE EXCECÃßAÃÉO DE PREÃÅ-EXECUTIVIDADE.docx</t>
  </si>
  <si>
    <t>Modelo de exce√ß√£o de pr√©-executividade alegando ilegitimidade passiva em execu√ß√£o fiscal, com base em jurisprud√™ncia do STJ.</t>
  </si>
  <si>
    <t>A√ß√£o de retifica√ß√£o de registro civil para altera√ß√£o de sobrenome ap√≥s div√≥rcio, com pedido de gratuidade de justi√ßa.</t>
  </si>
  <si>
    <t>MODELO DE DECLARATOÃÅRIA DE INEXISTEÃÇNCIA DE DEÃÅBITO.docx</t>
  </si>
  <si>
    <t>A pe√ßa √© uma a√ß√£o declarat√≥ria de inexist√™ncia de d√©bito e danos morais, onde a autora contesta cobran√ßas indevidas feitas por uma institui√ß√£o financeira.</t>
  </si>
  <si>
    <t>A contesta√ß√£o aborda a a√ß√£o de reintegra√ß√£o de posse, argumentando que a autora possui acesso √† sua resid√™ncia por vias p√∫blicas, refutando a alega√ß√£o de esbulho possess√≥rio e a necessidade de servid√£o de passagem.</t>
  </si>
  <si>
    <t>MODELO DE ACÃßAÃÉO DE REPARACÃßAÃÉO POR DANOS MORAIS - SERASA.docx</t>
  </si>
  <si>
    <t>A√ß√£o de repara√ß√£o por danos morais devido √† negativa√ß√£o indevida do nome do autor em cadastro de prote√ß√£o ao cr√©dito, sem notifica√ß√£o pr√©via.</t>
  </si>
  <si>
    <t>MODELO DE ACÃßAÃÉO DE DEFESA DO CONSUMIDOR.docx</t>
  </si>
  <si>
    <t>Modelo de a√ß√£o de defesa do consumidor, onde a autora busca repara√ß√£o por n√£o entrega de produto adquirido e danos morais.</t>
  </si>
  <si>
    <t>MODELO DE ACÃßAÃÉO DE REPETICÃßAÃÉO DE INDEÃÅBITO - DANO MORAL.docx</t>
  </si>
  <si>
    <t>A√ß√£o de repeti√ß√£o de ind√©bito e danos morais devido √† cobran√ßa indevida e negativa√ß√£o do nome do autor.</t>
  </si>
  <si>
    <t>MODELO DE ACÃßAÃÉO DE INDENIZACÃßAÃÉO POR DANO MORAL.docx</t>
  </si>
  <si>
    <t>A√ß√£o de indeniza√ß√£o por dano moral devido a erro na emiss√£o de passagens rodovi√°rias, causando constrangimento e preju√≠zos √† autora, que √© portadora de necessidade especial.</t>
  </si>
  <si>
    <t>A√ß√£o de retifica√ß√£o de registro civil solicitando a corre√ß√£o do nome no registro de nascimento devido a erro no ato do registro.</t>
  </si>
  <si>
    <t>Contesta√ß√£o apresentada por Clodoaldo Silva em resposta a a√ß√£o condenat√≥ria por danos materiais e morais, alegando ilegitimidade passiva e responsabilidade de terceiro pelo acidente.</t>
  </si>
  <si>
    <t>MODELO DE ACÃßAÃÉO DE REPARACÃßAÃÉO DE DANOS MATERIAIS E MORAIS POR ATRASO DE VOO.docx</t>
  </si>
  <si>
    <t>A√ß√£o de repara√ß√£o de danos materiais e morais devido ao atraso de voo, com pedido de indeniza√ß√£o e cita√ß√£o da r√©.</t>
  </si>
  <si>
    <t>[2022] ImpugnacÃßaÃÉo  a contestacÃßaÃÉo - NCPC.docx</t>
  </si>
  <si>
    <t>Impugna√ß√£o √† contesta√ß√£o em a√ß√£o de repeti√ß√£o de ind√©bito e indeniza√ß√£o por danos morais, alegando a aplica√ß√£o indevida de multa condominial.</t>
  </si>
  <si>
    <t>MODELO DE ACÃßAÃÉO DE COBRANCÃßA - DPVAT.docx</t>
  </si>
  <si>
    <t>Modelo de a√ß√£o de cobran√ßa de seguro DPVAT, abordando a gratuidade de justi√ßa e a necessidade de ingresso judicial devido a irregularidades na via administrativa.</t>
  </si>
  <si>
    <t>Modelo de reconven√ß√£o em a√ß√£o de alimentos, abordando a contesta√ß√£o e pedido de tutela provis√≥ria de urg√™ncia, com argumenta√ß√£o sobre a situa√ß√£o financeira do r√©u e a necessidade de revis√£o do valor da pens√£o aliment√≠cia.</t>
  </si>
  <si>
    <t>PeticÃßaÃÉo inicial - complemento do seguro DPVAT..docx</t>
  </si>
  <si>
    <t>A√ß√£o de cobran√ßa de complemento de seguro DPVAT, com pedido de assist√™ncia judici√°ria gratuita e cita√ß√£o da r√© para pagamento da indeniza√ß√£o de R$ 13.500,00.</t>
  </si>
  <si>
    <t>PeticÃßaÃÉo inicial - modelo - renovatoÃÅria contrato de locacÃßaÃÉo..docx</t>
  </si>
  <si>
    <t>A pe√ßa √© uma peti√ß√£o inicial para a a√ß√£o renovat√≥ria de contrato de loca√ß√£o comercial, fundamentada na Lei do Inquilinato, solicitando a renova√ß√£o do contrato devido ao n√£o cumprimento de tentativas administrativas.</t>
  </si>
  <si>
    <t>PeticÃßaÃÉo inicial - modelo - acÃßaÃÉo monitoÃÅria - cheque..docx</t>
  </si>
  <si>
    <t>Modelo de peti√ß√£o inicial para a√ß√£o monit√≥ria visando a cobran√ßa de valor devido representado por cheque, com fundamentos legais e pedidos espec√≠ficos.</t>
  </si>
  <si>
    <t>ContrarrazoÃÉes aos embargos de execucÃßaÃÉo em sede de Juizado Especial..docx</t>
  </si>
  <si>
    <t>Contrarraz√µes apresentadas em resposta a embargos √† execu√ß√£o, argumentando pela improced√™ncia dos pedidos e manuten√ß√£o da penhora dos bens.</t>
  </si>
  <si>
    <t>InventaÃÅrio pelo Rito de Arrolamento Comum..docx</t>
  </si>
  <si>
    <t>Peti√ß√£o inicial para abertura de invent√°rio pelo rito de arrolamento comum, requerendo a nomea√ß√£o de inventariante e expedi√ß√£o de carta de adjudica√ß√£o.</t>
  </si>
  <si>
    <t>Modelo de A√ß√£o Civil P√∫blica proposta pelo Minist√©rio P√∫blico do Estado de Goi√°s, visando a implementa√ß√£o de pol√≠ticas p√∫blicas para a prote√ß√£o de crian√ßas e adolescentes, destacando a omiss√£o do Munic√≠pio em cumprir suas obriga√ß√µes legais.</t>
  </si>
  <si>
    <t>Modelo de raz√µes de apela√ß√£o em a√ß√£o de responsabilidade civil, abordando a improced√™ncia da senten√ßa e fundamentando o pedido de reforma.</t>
  </si>
  <si>
    <t>ExecucÃßaÃÉo de Cheque - Juizado Especial CiÃÅvel..docx</t>
  </si>
  <si>
    <t>A√ß√£o de execu√ß√£o de t√≠tulo extrajudicial (cheque) proposta por credor contra devedor, visando o recebimento de valores devidos e a penhora de bens em caso de inadimpl√™ncia.</t>
  </si>
  <si>
    <t>PeticÃßaÃÉo inicial - indenizatoÃÅria - negativacÃßaÃÉo indevida..docx</t>
  </si>
  <si>
    <t>A√ß√£o de indeniza√ß√£o por danos morais devido √† negativa√ß√£o indevida do nome do autor em √≥rg√£os de prote√ß√£o ao cr√©dito.</t>
  </si>
  <si>
    <t>PeticÃßaÃÉo inicial - mandado de segurancÃßa - concurso puÃÅblico  -reprovacÃßaÃÉo exame psicoteÃÅcnico,.docx</t>
  </si>
  <si>
    <t>A pe√ßa √© uma peti√ß√£o inicial de mandado de seguran√ßa visando a anula√ß√£o da exclus√£o de um candidato de concurso p√∫blico por reprova√ß√£o em exame psicot√©cnico, alegando ilegalidade e falta de motiva√ß√£o.</t>
  </si>
  <si>
    <t>A√ß√£o de dissolu√ß√£o parcial de sociedade..docx</t>
  </si>
  <si>
    <t>A√ß√£o de dissolu√ß√£o parcial de sociedade com apura√ß√£o de haveres, incluindo pedido de tutela provis√≥ria de urg√™ncia para proteger os interesses do autor.</t>
  </si>
  <si>
    <t>PeticÃßaÃÉo inicial - despejo cumulado com cobrancÃßa..docx</t>
  </si>
  <si>
    <t>A√ß√£o de despejo cumulada com cobran√ßa de alugu√©is e taxas de condom√≠nio, com pedido de tutela provis√≥ria de urg√™ncia devido √† inadimpl√™ncia da locat√°ria.</t>
  </si>
  <si>
    <t>A√ß√£o ordin√°ria de obriga√ß√£o de fazer com pedido liminar contra negativa de cobertura de procedimento cir√∫rgico por plano de sa√∫de, destacando abusividade contratual e direitos do consumidor.</t>
  </si>
  <si>
    <t>Emenda da PeticÃßaÃÉo Inicial - art. 321..docx</t>
  </si>
  <si>
    <t>Emenda √† peti√ß√£o inicial em a√ß√£o revisional, solicitando a revis√£o de cl√°usulas contratuais e a autoriza√ß√£o para dep√≥sito de parcelas incontroversas.</t>
  </si>
  <si>
    <t>Incidente de suspeicÃßaÃÉo por amizade de juiz - art 146..docx</t>
  </si>
  <si>
    <t>A pe√ßa trata de um incidente de suspei√ß√£o contra um juiz, fundamentado em amizade com a parte adversa, solicitando que o magistrado se declare suspeito para conduzir o processo.</t>
  </si>
  <si>
    <t>Embargos de DeclaracÃßaÃÉo de revel com arguicÃßaÃÉo de preliminares anterior aÃÄ sentencÃßa..docx</t>
  </si>
  <si>
    <t>Embargos de declara√ß√£o opostos em face de senten√ßa, alegando omiss√£o e ilegitimidade passiva da locadora em a√ß√£o de danos decorrentes de acidente de tr√¢nsito.</t>
  </si>
  <si>
    <t>A√ß√£o de restauracÃßaÃÉo de autos..docx</t>
  </si>
  <si>
    <t>A pe√ßa trata da A√ß√£o de Restaura√ß√£o de Autos, solicitando a recupera√ß√£o de documentos processuais extraviados e a reabertura do prazo para apela√ß√£o em um processo de repara√ß√£o de danos.</t>
  </si>
  <si>
    <t>PeticÃßaÃÉo inicial - instalacÃßaÃÉo de piso - maÃÅ prestacÃßaÃÉo do servicÃßo - indenizatoÃÅria..docx</t>
  </si>
  <si>
    <t>A√ß√£o de repara√ß√£o por danos morais e materiais devido √† m√° presta√ß√£o de servi√ßo na instala√ß√£o de piso, com base no C√≥digo de Defesa do Consumidor.</t>
  </si>
  <si>
    <t>Recurso especial interposto em raz√£o de decis√£o que reduziu indeniza√ß√£o por danos morais, buscando a majora√ß√£o do valor fixado pelo tribunal inferior.</t>
  </si>
  <si>
    <t>PeticÃßaÃÉo inicial - modelo - monitoÃÅria - notas fiscais..docx</t>
  </si>
  <si>
    <t>A pe√ßa √© uma peti√ß√£o inicial de a√ß√£o monit√≥ria, visando o recebimento de valores devidos por servi√ßos prestados, com base em provas documentais como notas fiscais e e-mails.</t>
  </si>
  <si>
    <t>PeticÃßaÃÉo inicial - indenizatoÃÅria - carro - garantia..docx</t>
  </si>
  <si>
    <t>A autora prop√µe a√ß√£o de obriga√ß√£o de fazer e repara√ß√£o de danos contra a montadora e concession√°ria por n√£o honrar a garantia de um ve√≠culo, ap√≥s problemas mec√¢nicos e negativa de cobertura.</t>
  </si>
  <si>
    <t>PeticÃßaÃÉo inicial - modelo - acÃßaÃÉo monitoÃÅria..docx</t>
  </si>
  <si>
    <t>Modelo de peti√ß√£o inicial para a√ß√£o monit√≥ria, visando a cobran√ßa de d√≠vida n√£o paga, com base em contrato de abertura de cr√©dito.</t>
  </si>
  <si>
    <t>PeticÃßaÃÉo inicial - concessionaÃÅria rodoviaÃÅria - indenizatoÃÅria..docx</t>
  </si>
  <si>
    <t>A√ß√£o de repara√ß√£o de danos materiais e lucros cessantes em decorr√™ncia de acidente de tr√¢nsito causado por objeto na pista, responsabilizando a concession√°ria da rodovia.</t>
  </si>
  <si>
    <t>Contesta√ß√£o em a√ß√£o de indeniza√ß√£o, com pedido de chamamento ao processo do devedor principal, fundamentada na responsabilidade civil e no C√≥digo de Processo Civil.</t>
  </si>
  <si>
    <t>A√ß√£o cautelar para suspens√£o da negativa√ß√£o do autor em √≥rg√£os de prote√ß√£o ao cr√©dito, alegando quita√ß√£o de d√≠vida e m√°-f√© do banco requerido.</t>
  </si>
  <si>
    <t>AcÃßaÃÉo de Embargos de Terceiro..docx</t>
  </si>
  <si>
    <t>A pe√ßa trata da A√ß√£o de Embargos de Terceiro, visando proteger a posse de bens amea√ßados por constri√ß√£o judicial, com base na legitimidade da embargante e tempestividade da a√ß√£o.</t>
  </si>
  <si>
    <t>PeticÃßaÃÉo inicial - inclusaÃÉo SPC - fraude..docx</t>
  </si>
  <si>
    <t>A√ß√£o de indeniza√ß√£o por danos morais devido √† inclus√£o indevida do nome do autor em cadastros de inadimplentes, solicitando tutela provis√≥ria e gratuidade de justi√ßa.</t>
  </si>
  <si>
    <t>A√ß√£o de obriga√ß√£o de fazer visando garantir vaga em creche para menor, fundamentada em direitos constitucionais e necessidade urgente da genitora.</t>
  </si>
  <si>
    <t>PeticÃßaÃÉo inicial - indenizatoÃÅria - DPVAT - politraumatismo..docx</t>
  </si>
  <si>
    <t>A√ß√£o de cobran√ßa securit√°ria DPVAT por politraumatismo decorrente de acidente de tr√¢nsito, requerendo indeniza√ß√£o e per√≠cia judicial.</t>
  </si>
  <si>
    <t>PeticÃßaÃÉo inicial - cobrancÃßa de taxas - rateio - loteamento..docx</t>
  </si>
  <si>
    <t>A√ß√£o de cobran√ßa de taxas associativas de um loteamento, com pedido de cita√ß√£o da parte demandada e requerimento de audi√™ncia de concilia√ß√£o.</t>
  </si>
  <si>
    <t>Contesta√ß√£o apresentada pelo Munic√≠pio em a√ß√£o de indeniza√ß√£o por erro m√©dico, argumentando a aus√™ncia de culpa e a improced√™ncia do pedido de danos morais.</t>
  </si>
  <si>
    <t>PeticÃßaÃÉo inicial - contra pessoa juriÃÅdica-  maÃÅ prestacÃßaÃÉo de servicÃßos - conserto carro..docx</t>
  </si>
  <si>
    <t>A√ß√£o de obriga√ß√£o de fazer e danos morais contra empresa por m√° presta√ß√£o de servi√ßos de conserto de ve√≠culo, com pedido de tutela provis√≥ria de urg√™ncia.</t>
  </si>
  <si>
    <t>PeticÃßaÃÉo inicial - concessionaÃÅria de servicÃßos puÃÅblicos - abastecimento de aÃÅgua..docx</t>
  </si>
  <si>
    <t>A√ß√£o judicial para declarar a inexist√™ncia de d√©bito e revisar cobran√ßas abusivas de √°gua por concession√°ria, com pedido de indeniza√ß√£o por danos morais.</t>
  </si>
  <si>
    <t>PeticÃßaÃÉo inicial - modelo - acÃßaÃÉo de imissaÃÉo na posse - espoÃÅlio..docx</t>
  </si>
  <si>
    <t>A pe√ßa √© uma peti√ß√£o inicial para a√ß√£o de imiss√£o na posse, pleiteando a concess√£o de tutela cautelar para reaver a posse de um im√≥vel pertencente a um esp√≥lio.</t>
  </si>
  <si>
    <t>PeticÃßaÃÉo inicial - modelo - acÃßaÃÉo de prestacÃßaÃÉo de contas..docx</t>
  </si>
  <si>
    <t>Modelo de peti√ß√£o inicial para a√ß√£o de presta√ß√£o de contas entre s√≥cios de uma sociedade empres√°ria, abordando a falta de presta√ß√£o de contas e os direitos da parte autora.</t>
  </si>
  <si>
    <t>PeticÃßaÃÉo inicial - modelo - acÃßaÃÉo monitoÃÅria - contrato de financiamento..docx</t>
  </si>
  <si>
    <t>A pe√ßa √© uma peti√ß√£o inicial de a√ß√£o monit√≥ria para cobran√ßa de saldo devedor de contrato de financiamento, com fundamentos legais e pedidos espec√≠ficos ao juiz.</t>
  </si>
  <si>
    <t>PeticÃßaÃÉo inicial - modelo - seguro dpvat..docx</t>
  </si>
  <si>
    <t>A√ß√£o de cobran√ßa para complementa√ß√£o do seguro DPVAT devido a invalidez permanente, com fundamenta√ß√£o legal e apresenta√ß√£o de documentos m√©dicos.</t>
  </si>
  <si>
    <t>CobrancÃßa de autos de advogado - art 234..docx</t>
  </si>
  <si>
    <t>A pe√ßa trata de uma solicita√ß√£o ao juiz para a devolu√ß√£o de autos retidos indevidamente por um advogado, com base no art. 234 do NCPC.</t>
  </si>
  <si>
    <t>A√ß√£o ordin√°ria de obriga√ß√£o de fazer com pedido de tutela de urg√™ncia para garantir interna√ß√£o em UTI, alegando omiss√£o do Estado em fornecer atendimento m√©dico necess√°rio.</t>
  </si>
  <si>
    <t>PeticÃßaÃÉo inicial - pedido de cancelamento de descontos em folha de pagamento..docx</t>
  </si>
  <si>
    <t>A√ß√£o de cancelamento de autoriza√ß√£o de desconto em folha de pagamento, com pedido de tutela provis√≥ria de urg√™ncia, alegando ilegalidade nos descontos realizados por institui√ß√µes financeiras.</t>
  </si>
  <si>
    <t>PeticÃßaÃÉo inicial - indenizatoÃÅria contra pessoa juriÃÅdica-  declaratoÃÅria de inexisteÃÇncia de deÃÅbito e indenizacÃßaÃÉo por danos morais..docx</t>
  </si>
  <si>
    <t>A√ß√£o declarat√≥ria de inexist√™ncia de d√©bito e indeniza√ß√£o por danos morais contra empresa por inclus√£o indevida em cadastros de prote√ß√£o ao cr√©dito.</t>
  </si>
  <si>
    <t>PeticÃßaÃÉo inicial - modelo - acÃßaÃÉo de complementacÃßaÃÉo de aposentadoria..docx</t>
  </si>
  <si>
    <t>previdenciario</t>
  </si>
  <si>
    <t>A peti√ß√£o inicial trata da a√ß√£o de complementa√ß√£o de aposentadoria, solicitando justi√ßa gratuita e a exibi√ß√£o de documentos necess√°rios para comprova√ß√£o dos direitos do autor.</t>
  </si>
  <si>
    <t>ApelacÃßaÃÉo..docx</t>
  </si>
  <si>
    <t>Recurso de apela√ß√£o contra senten√ßa que indeferiu a peti√ß√£o inicial em a√ß√£o de resolu√ß√£o contratual por inadimplemento, argumentando sobre a regularidade do loteamento e a responsabilidade da loteadora.</t>
  </si>
  <si>
    <t>Intempestividade de recurso de agravo de instrumento..docx</t>
  </si>
  <si>
    <t>A pe√ßa trata da intempestividade de um agravo de instrumento interposto pela Executada, argumentando que o recurso √© extempor√¢neo devido √† pend√™ncia de embargos de declara√ß√£o.</t>
  </si>
  <si>
    <t>A√ß√£o de protesto judicial com prop√≥sito de prevenir responsabilidade..docx</t>
  </si>
  <si>
    <t>A pe√ßa trata de uma a√ß√£o de protesto judicial para prevenir responsabilidades decorrentes do furto de documentos da autora, solicitando a intima√ß√£o de terceiros por meio de editais.</t>
  </si>
  <si>
    <t>A√ß√£o indenizat√≥ria por danos materiais e morais contra plano de sa√∫de devido √† negativa de cobertura de procedimentos m√©dicos.</t>
  </si>
  <si>
    <t>Pedido adiamento de audieÃÇncia NCPC art 362..docx</t>
  </si>
  <si>
    <t>Pedido de adiamento de audi√™ncia de instru√ß√£o devido √† enfermidade do autor, com fundamenta√ß√£o legal e doutrin√°ria.</t>
  </si>
  <si>
    <t>Recurso inominado - danos morais - cancelamento de cartaÃÉo e negativa de creÃÅdito imotivados..docx</t>
  </si>
  <si>
    <t>Recurso inominado interposto por consumidora em face de senten√ßa que indeferiu pedido de indeniza√ß√£o por danos morais devido ao bloqueio indevido de seu cart√£o de cr√©dito.</t>
  </si>
  <si>
    <t>PeticÃßaÃÉo inicial - modelo - indenizacÃßaÃÉo - descumprimento contratual - demora na entrega de imoÃÅvel..docx</t>
  </si>
  <si>
    <t>A√ß√£o de indeniza√ß√£o por descumprimento contratual devido √† demora na entrega de im√≥vel, incluindo pedidos de danos morais e gratuidade da justi√ßa.</t>
  </si>
  <si>
    <t>PeticÃßaÃÉo inicial - modelo -  seguro - dpvat 2..docx</t>
  </si>
  <si>
    <t>A√ß√£o reivindicat√≥ria complementar de cobertura securit√°ria DPVAT, visando a corre√ß√£o do valor da indeniza√ß√£o recebida pela autora ap√≥s acidente de tr√¢nsito.</t>
  </si>
  <si>
    <t>PeticÃßaÃÉo inicial - contra fabricante e concessionaÃÅria de veiÃÅculo - viÃÅcio do produto - carro 0 km..docx</t>
  </si>
  <si>
    <t>A√ß√£o redibit√≥ria e indeniza√ß√£o por danos morais e materiais contra fabricante e concession√°ria de ve√≠culo por v√≠cios ocultos em carro 0 km, com diversas tentativas de conserto sem sucesso.</t>
  </si>
  <si>
    <t>PeticÃßaÃÉo inicial - acÃßaÃÉo de execucÃßaÃÉo de tiÃÅtulo extrajudicial..docx</t>
  </si>
  <si>
    <t>A√ß√£o de execu√ß√£o de t√≠tulo executivo extrajudicial, visando a cobran√ßa de d√≠vida oriunda de contrato de confiss√£o de d√≠vida.</t>
  </si>
  <si>
    <t>Contesta√ß√£o apresentada pelo Munic√≠pio em a√ß√£o de indeniza√ß√£o por erro m√©dico, defendendo a aus√™ncia de responsabilidade civil e a improced√™ncia do pedido do autor.</t>
  </si>
  <si>
    <t>Incidente de desconsideracÃßaÃÉo de PJ com pedido de tutela provisoÃÅria de urgeÃÇncia..docx</t>
  </si>
  <si>
    <t>A pe√ßa trata do incidente de desconsidera√ß√£o da personalidade jur√≠dica, com pedido de tutela provis√≥ria de urg√™ncia, visando responsabilizar os s√≥cios por d√≠vidas da empresa executada.</t>
  </si>
  <si>
    <t>Pedido de juntada de rol de testemunhas..docx</t>
  </si>
  <si>
    <t>Peti√ß√£o para juntada de rol de testemunhas em a√ß√£o de repara√ß√£o de danos, solicitando intima√ß√£o das mesmas para audi√™ncia.</t>
  </si>
  <si>
    <t>PeticÃßaÃÉo inicial - acÃßaÃÉo para revisaÃÉo de benefiÃÅcio previdenciaÃÅrio..docx</t>
  </si>
  <si>
    <t>A√ß√£o judicial para revis√£o de benef√≠cio previdenci√°rio de pens√£o por morte, visando a corre√ß√£o da data de in√≠cio do benef√≠cio e o pagamento das parcelas devidas.</t>
  </si>
  <si>
    <t>NotificacÃßaÃÉo judicial..docx</t>
  </si>
  <si>
    <t>A pe√ßa trata de uma notifica√ß√£o judicial para cobran√ßa de d√©bito em contrato de compra e venda de im√≥vel, solicitando a cita√ß√£o do requerido.</t>
  </si>
  <si>
    <t>Modelo de contrato de honoraÃÅrios advocatiÃÅcios..docx</t>
  </si>
  <si>
    <t>contrato</t>
  </si>
  <si>
    <t>Contrato de honor√°rios advocat√≠cios entre um advogado e um cliente, detalhando servi√ßos, honor√°rios e condi√ß√µes de rescis√£o.</t>
  </si>
  <si>
    <t>A√ß√£o de indeniza√ß√£o por v√≠cios construtivos em um condom√≠nio, com pedido de antecipa√ß√£o de tutela para produ√ß√£o de prova pericial, devido a irregularidades e problemas t√©cnicos na obra.</t>
  </si>
  <si>
    <t>PeticÃßaÃÉo inicial - telefonia - corte de linha..docx</t>
  </si>
  <si>
    <t>A autora prop√µe a√ß√£o de indeniza√ß√£o por danos morais e materiais devido ao corte indevido de sua linha telef√¥nica, alegando adimpl√™ncia e viola√ß√£o de direitos do consumidor.</t>
  </si>
  <si>
    <t>PeticÃßaÃÉo inicial - telefonia - declaratoÃÅria de inexisteÃÇncia de diÃÅvida - dano moral..docx</t>
  </si>
  <si>
    <t>A√ß√£o declarat√≥ria de inexist√™ncia de d√≠vida e pedido de indeniza√ß√£o por danos morais devido a negativa√ß√£o indevida em cadastro de cr√©dito.</t>
  </si>
  <si>
    <t>PeticÃßaÃÉo inicial - Modelo - IndenizacÃßaÃÉo - Telefonia - Cadastro Indevido - SPC - Nome proÃÅprio..docx</t>
  </si>
  <si>
    <t>A√ß√£o declarat√≥ria de inexist√™ncia de d√©bito e indeniza√ß√£o por danos morais devido a negativa√ß√£o indevida do nome do autor em √≥rg√£os de prote√ß√£o ao cr√©dito.</t>
  </si>
  <si>
    <t>PETICÃßAÃÉO REQUERENDO O CUMPRIMENTO DE SENTEN CÃßA (OU DECISAÃÉO INTERLOCUTOÃÅRIA)   QUE RECONHECE EXIGIBILIDADE DE OBRIGACÃßAÃÉO DE PRESTAR ALIMENTOS.docx</t>
  </si>
  <si>
    <t>Peti√ß√£o requerendo o cumprimento de senten√ßa que reconhece a obriga√ß√£o de prestar alimentos, solicitando a intima√ß√£o do executado para pagamento.</t>
  </si>
  <si>
    <t>PETICÃßAÃÉO REQUERENDO O CUMPRIMENTO DEFINITIVO DE SENTENCÃßA QUE RECONHECE EXIGIBILIDADE DE OBRIGACÃßAÃÉO DE PAGAR QUANTIA CERTA.docx</t>
  </si>
  <si>
    <t>Peti√ß√£o requerendo o cumprimento definitivo de senten√ßa que reconhece a exigibilidade de obriga√ß√£o de pagar quantia certa, com base no C√≥digo de Processo Civil.</t>
  </si>
  <si>
    <t>ExecucÃßaÃÉo_-_intimacÃßaÃÉo_da_sentencÃßa_no_enderecÃßo_informado_no_processo_de_conhecimento_-_art._274__pu.docx</t>
  </si>
  <si>
    <t>Peti√ß√£o requerendo a intima√ß√£o do executado com base no artigo 274 do C√≥digo de Processo Civil, devido √† n√£o atualiza√ß√£o de endere√ßo.</t>
  </si>
  <si>
    <t>Incidente_de_desconsideracÃßaÃÉo_da_personalidade_juriÃÅdica.docx</t>
  </si>
  <si>
    <t>A pe√ßa requer a desconsidera√ß√£o da personalidade jur√≠dica de uma sociedade, visando a satisfa√ß√£o de cr√©dito devido por seus s√≥cios, alegando oculta√ß√£o de patrim√¥nio e desvio de finalidade.</t>
  </si>
  <si>
    <t>PETICÃßAÃÉO REQUERENDO O CUMPRIMENTO PROVISOÃÅRIO DE SENTENCÃßA QUE RECONHECE EXIGIBILIDADE DE OBRIGACÃßAÃÉO DE PAGAR QUANTIA CERTA.docx</t>
  </si>
  <si>
    <t>Peti√ß√£o requerendo o cumprimento provis√≥rio de senten√ßa que reconhece a exigibilidade de obriga√ß√£o de pagar quantia certa, com base no C√≥digo de Processo Civil.</t>
  </si>
  <si>
    <t>Pedido_de_desbloqueio_de_penhora_de_verba_salarial.docx</t>
  </si>
  <si>
    <t>A pe√ßa requer o desbloqueio de valores penhorados de conta sal√°rio, argumentando a impenhorabilidade de verbas alimentares conforme a legisla√ß√£o vigente.</t>
  </si>
  <si>
    <t>PETICÃßAÃÉO REQUERENDO CONSTRICÃßAÃÉO DE BENS EM RAZAÃÉO DA FRUSTRACÃßAÃÉO DA PENHORA INICIAL.docx</t>
  </si>
  <si>
    <t>Peti√ß√£o requerendo a constri√ß√£o de bens devido √† frustra√ß√£o da penhora inicial, com pedidos de pesquisa e bloqueio de ativos financeiros e im√≥veis.</t>
  </si>
  <si>
    <t>PETICÃßAÃÉO REQUERENDO O CUMPRIMENTO DEFINITIVO DE SENTENCÃßA QUE RECONHECE EXIGIBILIDADE DE OBRIGACÃßAÃÉO DE FAZER.docx</t>
  </si>
  <si>
    <t>Peti√ß√£o requerendo o cumprimento de senten√ßa que reconhece a exigibilidade de obriga√ß√£o de fazer, com pedidos de intima√ß√£o e poss√≠veis multas.</t>
  </si>
  <si>
    <t>A√ß√£o de repara√ß√£o de danos morais e est√©ticos decorrente de erro m√©dico, com pedido de justi√ßa gratuita e audi√™ncia de concilia√ß√£o.</t>
  </si>
  <si>
    <t>peticÃßaÃÉo inicial - concessionaÃÅria - energia eleÃÅtrica. - ressarcimento de danos.docx</t>
  </si>
  <si>
    <t>A autora prop√µe a√ß√£o contra concession√°ria de energia el√©trica visando ressarcimento por danos causados por falhas no fornecimento de energia, alegando omiss√£o e responsabilidade da r√©.</t>
  </si>
  <si>
    <t>A√ß√£o de indeniza√ß√£o por erro m√©dico, pleiteando danos morais e est√©ticos, com base na responsabilidade civil e no C√≥digo de Defesa do Consumidor.</t>
  </si>
  <si>
    <t>A√ß√£o revisional de contrato banc√°rio de empr√©stimo consignado visando a redu√ß√£o dos descontos em folha, que ultrapassam o limite legal de 30% do sal√°rio da autora.</t>
  </si>
  <si>
    <t>A√ß√£o cautelar para suspens√£o da negativa√ß√£o do autor em √≥rg√£os de prote√ß√£o ao cr√©dito, com pedido de tutela antecipada.</t>
  </si>
  <si>
    <t>A√ß√£o de indeniza√ß√£o por danos morais e materiais decorrente de fraude em empr√©stimo consignado, com pedido de tutela antecipada e justi√ßa gratuita.</t>
  </si>
  <si>
    <t>PeticÃßaÃÉo inicial - concessionaÃÅria de servicÃßos puÃÅblicos. - energia eleÃÅtrica.docx</t>
  </si>
  <si>
    <t>A√ß√£o declarat√≥ria de nulidade de obriga√ß√£o de pagar, com pedido de tutela provis√≥ria de urg√™ncia, contra a concession√°ria de energia el√©trica por corte indevido de fornecimento, alegando abusos e danos morais e materiais.</t>
  </si>
  <si>
    <t>51 - Responsabilidade Civil -  ObrigacÃßaÃÉo de Fazer - Liminar.docx</t>
  </si>
  <si>
    <t>PeticÃßaÃÉo inicial - modelo - acÃßaÃÉo de busca e apreensaÃÉo de carro. - inadimpleÃÇncia - modelo.docx</t>
  </si>
  <si>
    <t>A√ß√£o de busca e apreens√£o de ve√≠culo por inadimplemento de contrato de financiamento, com pedido de liminar e detalhamento das obriga√ß√µes do requerido.</t>
  </si>
  <si>
    <t>peticÃßaÃÉo inicial - corte de energia eleÃÅtrica. - indenizatoÃÅria.docx</t>
  </si>
  <si>
    <t>A√ß√£o de indeniza√ß√£o por danos morais e materiais devido ao corte indevido de energia el√©trica, com pedidos de gratuidade de justi√ßa e invers√£o do √¥nus da prova.</t>
  </si>
  <si>
    <t>PeticÃßaÃÉo inicial - modelo.- acÃßaÃÉo de busca e apreensaÃÉo.docx</t>
  </si>
  <si>
    <t>A pe√ßa √© uma peti√ß√£o inicial para a√ß√£o de busca e apreens√£o de ve√≠culo, fundamentada em inadimplemento de contrato de financiamento, com pedido de liminar e detalhamento das garantias e procedimentos legais.</t>
  </si>
  <si>
    <t>Modelo de recurso de apela√ß√£o em uma a√ß√£o de cobran√ßa, apresentando raz√µes para a reforma da senten√ßa proferida.</t>
  </si>
  <si>
    <t>PeticÃßaÃÉo inicial - indenizatoÃÅria contra banco - repeticÃßaÃÉo de indeÃÅbito - danos morais - pedido liminar..docx</t>
  </si>
  <si>
    <t>A√ß√£o de repeti√ß√£o de ind√©bito e danos morais contra banco por descontos indevidos em conta corrente, com pedido de tutela antecipada.</t>
  </si>
  <si>
    <t>PeticÃßaÃÉo inicial - modelo - declaratoÃÅria de inexisteÃÇncia de diÃÅvida - sem viÃÅnculo contratual com o banco reÃÅu..docx</t>
  </si>
  <si>
    <t>A√ß√£o declarat√≥ria de inexist√™ncia de d√≠vida e pedido de danos morais devido √† inscri√ß√£o indevida do CPF do autor em cadastro de inadimplentes, sem v√≠nculo contratual com o r√©u.</t>
  </si>
  <si>
    <t>Embargos_acao_monitoria_cheque_prescrito_agiotagem.docx</t>
  </si>
  <si>
    <t>Embargos √† a√ß√£o monit√≥ria alegando litig√¢ncia de m√°-f√© e origem il√≠cita do cr√©dito, com foco na pr√°tica de agiotagem e necessidade de dila√ß√£o probat√≥ria.</t>
  </si>
  <si>
    <t>PeticÃßaÃÉo inicial - modelo - indenizacÃßaÃÉo - contra banco - envelope - erro..docx</t>
  </si>
  <si>
    <t>A pe√ßa √© uma peti√ß√£o inicial de a√ß√£o de danos morais e materiais contra um banco, devido a um erro no dep√≥sito de valores em envelope, solicitando repara√ß√£o.</t>
  </si>
  <si>
    <t>A√ß√£o Revisional de Contrato de Financiamento Imobili√°rio..docx</t>
  </si>
  <si>
    <t>A pe√ßa trata de uma a√ß√£o revisional de contrato de financiamento imobili√°rio, solicitando a revis√£o de cl√°usulas contratuais consideradas abusivas e a concess√£o de gratuidade de justi√ßa.</t>
  </si>
  <si>
    <t>PeticÃßaÃÉo inicial - AcÃßaÃÉo de IndenizacÃßaÃÉo por Danos Morais - NegativacÃßaÃÉo Indevida - Encerramento Conta BancaÃÅria..docx</t>
  </si>
  <si>
    <t>A√ß√£o de indeniza√ß√£o por danos morais devido √† negativa√ß√£o indevida de nome em cadastro de prote√ß√£o ao cr√©dito, ap√≥s n√£o encerramento de conta banc√°ria solicitada pelo autor.</t>
  </si>
  <si>
    <t>PeticÃßaÃÉo inicial - atraso de voo..docx</t>
  </si>
  <si>
    <t>A autora prop√µe a√ß√£o de indeniza√ß√£o por danos morais e materiais devido ao atraso de voo, relatando experi√™ncias de estresse e humilha√ß√£o enfrentadas durante a viagem.</t>
  </si>
  <si>
    <t>PeticÃßaÃÉo inicial - extravio de malas - viagem..docx</t>
  </si>
  <si>
    <t>A√ß√£o de indeniza√ß√£o por danos materiais e morais devido ao extravio de bagagem durante viagem, com base na rela√ß√£o de consumo entre os autores e a companhia a√©rea.</t>
  </si>
  <si>
    <t>PeticÃßaÃÉo Inicial Atraso de Voo Danos Morais..docx</t>
  </si>
  <si>
    <t>A√ß√£o ordin√°ria de indeniza√ß√£o por danos morais devido ao atraso de voo, com base na rela√ß√£o de consumo e na falta de assist√™ncia da companhia a√©rea.</t>
  </si>
  <si>
    <t>PeticÃßaÃÉo inicial - contra empresa aeÃÅrea - remarcacÃßaÃÉo de voo - indenizatoÃÅria..docx</t>
  </si>
  <si>
    <t>A autora prop√µe a√ß√£o de repara√ß√£o de danos morais e materiais contra uma companhia a√©rea devido a cobran√ßas abusivas na remarca√ß√£o de passagem a√©rea, alegando viola√ß√£o de direitos do consumidor.</t>
  </si>
  <si>
    <t>A pe√ßa trata da abertura de invent√°rio por legat√°rio, abordando aspectos do novo CPC e requerendo a cita√ß√£o de herdeiros e testamenteiro.</t>
  </si>
  <si>
    <t>Modelo de peti√ß√£o inicial para abertura de invent√°rio proposta por credor do herdeiro, com coment√°rios sobre as altera√ß√µes do Novo CPC.</t>
  </si>
  <si>
    <t>A√ß√£o de venda de bem comum proposta por vi√∫va meeira e herdeiro contra r√©us, visando a extin√ß√£o do condom√≠nio e a venda judicial do im√≥vel.</t>
  </si>
  <si>
    <t>Modelo de peti√ß√£o para partilha de bens em caso de falecimento, considerando o regime de comunh√£o universal de bens entre c√¥njuges.</t>
  </si>
  <si>
    <t>A√ß√£o de investiga√ß√£o de paternidade cumulada com pedido de heran√ßa, visando o reconhecimento da paternidade e habilita√ß√£o como herdeiro no invent√°rio.</t>
  </si>
  <si>
    <t>Peti√ß√£o inicial para a abertura de invent√°rio proposta por um credor do herdeiro, com base nas altera√ß√µes do Novo CPC.</t>
  </si>
  <si>
    <t>Modelo de peti√ß√£o para partilha de bens em caso de falecimento de c√¥njuge, abordando a divis√£o de bens sob o regime de comunh√£o parcial.</t>
  </si>
  <si>
    <t>A√ß√£o de Prefer√™ncia visando o reconhecimento do direito do requerente sobre a quota cedida a terceiro, em raz√£o de n√£o ter sido informado sobre a cess√£o de direitos heredit√°rios.</t>
  </si>
  <si>
    <t>Peti√ß√£o inicial para requerer a sobrepartilha de bens descobertos ap√≥s o invent√°rio, com base no novo C√≥digo de Processo Civil.</t>
  </si>
  <si>
    <t>A√ß√£o de anula√ß√£o de partilha com base em v√≠cios que invalidam neg√≥cios jur√≠dicos, conforme o novo CPC.</t>
  </si>
  <si>
    <t>Modelo de embargos de terceiros, abordando a prote√ß√£o da posse e propriedade, com base nas altera√ß√µes do Novo CPC.</t>
  </si>
  <si>
    <t>Modelo de A√ß√£o Rescis√≥ria de Partilha, abordando as altera√ß√µes do Novo CPC/15 e os procedimentos necess√°rios para sua propositura.</t>
  </si>
  <si>
    <t>Modelo de testamento militar que estabelece disposi√ß√µes sobre bens e cuidados familiares em caso de falecimento do militar.</t>
  </si>
  <si>
    <t>A pe√ßa trata da habilita√ß√£o de herdeiro em processo judicial, conforme as disposi√ß√µes do CPC/73 e NCPC/15, ap√≥s o falecimento da parte autora.</t>
  </si>
  <si>
    <t>Peti√ß√£o para homologa√ß√£o de esbo√ßo de formal de partilha em processo de invent√°rio, com detalhamento dos bens e quinh√µes dos herdeiros.</t>
  </si>
  <si>
    <t>A pe√ßa requer a cita√ß√£o de um herdeiro para a cola√ß√£o de bens no invent√°rio, conforme as disposi√ß√µes do novo CPC.</t>
  </si>
  <si>
    <t>Modelo de escritura p√∫blica de procura√ß√£o para invent√°rio ou arrolamento, com coment√°rios sobre as altera√ß√µes do Novo CPC/15.</t>
  </si>
  <si>
    <t>Modelo de peti√ß√£o inicial para partilha de bens entre c√¥njuge e av√≥s do falecido, detalhando percentuais e valores a serem pagos.</t>
  </si>
  <si>
    <t>Peti√ß√£o para adjudica√ß√£o de bens do invent√°rio em favor do credor, com base no novo CPC, visando a satisfa√ß√£o de d√≠vidas do esp√≥lio.</t>
  </si>
  <si>
    <t>Modelo de peti√ß√£o inicial para invent√°rio e partilha judicial, abordando herdeiros capazes e disposi√ß√µes do novo CPC.</t>
  </si>
  <si>
    <t>Pedido de remo√ß√£o do inventariante em um processo de invent√°rio, fundamentado em falta de andamento regular e atos protelat√≥rios.</t>
  </si>
  <si>
    <t>Peti√ß√£o inicial para a abertura, registro e cumprimento de testamento cerrado, com base nas disposi√ß√µes do novo CPC.</t>
  </si>
  <si>
    <t>75 Sonegados(1).docx</t>
  </si>
  <si>
    <t>A pe√ßa trata da A√ß√£o de Sonegados, onde herdeiros buscam a declara√ß√£o de bens sonegados pelo inventariante no processo de invent√°rio.</t>
  </si>
  <si>
    <t>Peti√ß√£o inicial para abertura de invent√°rio e partilha de bens deixados por falecido, com base no novo C√≥digo de Processo Civil.</t>
  </si>
  <si>
    <t>10 A+¬∫+uÃÅo de Prefer+¬¨ncia.docx</t>
  </si>
  <si>
    <t>A pe√ßa trata de uma a√ß√£o de prefer√™ncia em um invent√°rio, onde o requerente busca garantir seu direito sobre a quota cedida a um terceiro sem seu conhecimento.</t>
  </si>
  <si>
    <t>Modelo de peti√ß√£o para habilita√ß√£o de herdeiro em processo judicial, com base nas altera√ß√µes do CPC.</t>
  </si>
  <si>
    <t>Pedido de alvar√° judicial para levantamento de valores de caderneta de poupan√ßa em favor de menor herdeiro, com solicita√ß√£o de justi√ßa gratuita.</t>
  </si>
  <si>
    <t>A pe√ßa trata de uma a√ß√£o ordin√°ria para anular uma doa√ß√£o de im√≥vel, alegando que a doadora n√£o reservou bens suficientes para sua subsist√™ncia.</t>
  </si>
  <si>
    <t>Pe√ßa inicial para a abertura de invent√°rio conjunto, abordando as altera√ß√µes do novo CPC e a justificativa para a cumula√ß√£o de heran√ßas.</t>
  </si>
  <si>
    <t>Peti√ß√£o inicial para a a√ß√£o de heran√ßa, onde o requerente busca ser reconhecido como herdeiro e imitir-se na posse dos bens deixados pelo falecido.</t>
  </si>
  <si>
    <t>Peti√ß√£o inicial para concess√£o de alvar√° judicial visando o levantamento de valores do PIS n√£o recebidos em vida pelo falecido.</t>
  </si>
  <si>
    <t>Peti√ß√£o inicial para abertura de invent√°rio pelo cession√°rio de um herdeiro, com base nas disposi√ß√µes do novo CPC.</t>
  </si>
  <si>
    <t>A pe√ßa √© uma A√ß√£o Rescis√≥ria de Partilha, abordando aspectos do Novo CPC/15 e solicitando a rescis√£o de decis√£o de m√©rito transitada em julgado.</t>
  </si>
  <si>
    <t>A pe√ßa trata da anula√ß√£o de um testamento, alegando que o testador n√£o tinha plena capacidade para testar, com base em documentos m√©dicos e legisla√ß√£o pertinente.</t>
  </si>
  <si>
    <t>A√ß√£o de peti√ß√£o de heran√ßa visando o reconhecimento do direito sucess√≥rio do requerente, exclu√≠do da partilha de bens do pai falecido.</t>
  </si>
  <si>
    <t>Peti√ß√£o inicial para abertura de invent√°rio visando outorgar escritura a terceiro, com qualifica√ß√£o dos herdeiros e pedido de alvar√° judicial.</t>
  </si>
  <si>
    <t>A pe√ßa √© uma impugna√ß√£o ao laudo de avalia√ß√£o em um processo de invent√°rio, contestando o valor atribu√≠do ao im√≥vel.</t>
  </si>
  <si>
    <t>Modelo de primeiras declara√ß√µes em processo de invent√°rio, apresentando informa√ß√µes sobre o de cujus, herdeiros, bens, partilha e d√≠vidas.</t>
  </si>
  <si>
    <t>Requerimento de abertura de sucess√£o provis√≥ria para bens de ausente, com base no novo C√≥digo de Processo Civil.</t>
  </si>
  <si>
    <t>A pe√ßa trata da solicita√ß√£o de invent√°rio negativo, declarando a aus√™ncia de bens e d√≠vidas do falecido, com pedido de nomea√ß√£o de inventariante.</t>
  </si>
  <si>
    <t>Modelo de contrato de doa√ß√£o de bem im√≥vel com reserva de usufruto, incluindo cl√°usulas sobre as partes, descri√ß√£o do im√≥vel e declara√ß√µes necess√°rias.</t>
  </si>
  <si>
    <t>A√ß√£o ordin√°ria visando a anula√ß√£o de doa√ß√£o de im√≥vel, alegando que a doadora n√£o reservou bens suficientes para sua subsist√™ncia.</t>
  </si>
  <si>
    <t>Peti√ß√£o inicial para arrolamento comum de bens deixados por falecimento, com informa√ß√µes sobre herdeiros e d√≠vidas.</t>
  </si>
  <si>
    <t>A√ß√£o de venda de bem comum proposta por vi√∫va meeira e herdeiro contra r√©us, visando a extin√ß√£o de condom√≠nio e venda judicial do im√≥vel.</t>
  </si>
  <si>
    <t>Peti√ß√£o inicial para abertura de invent√°rio, incluindo informa√ß√µes sobre o falecido, bens deixados e cession√°rio de direitos heredit√°rios.</t>
  </si>
  <si>
    <t>Peti√ß√£o inicial para a abertura de invent√°rio, apresentando a qualifica√ß√£o do herdeiro e os fundamentos legais para o pedido.</t>
  </si>
  <si>
    <t>Pedido de alvar√° judicial para levantamento de valores relacionados ao pagamento de funeral e rescis√£o de contrato de trabalho do falecido.</t>
  </si>
  <si>
    <t>Modelo de invent√°rio administrativo e plano de partilha de bens deixados por falecimento, incluindo informa√ß√µes sobre herdeiros e divis√£o de bens.</t>
  </si>
  <si>
    <t>Pedido de alvar√° judicial para levantamento de valores relacionados ao pagamento de funeral e rescis√£o de contrato de trabalho ap√≥s falecimento do c√¥njuge.</t>
  </si>
  <si>
    <t>Modelo de testamento militar que estabelece disposi√ß√µes sobre a heran√ßa e a destina√ß√£o de bens em caso de falecimento do militar.</t>
  </si>
  <si>
    <t>A√ß√£o ordin√°ria de cumprimento de cl√°usula contratual e obriga√ß√£o de fazer, visando a transfer√™ncia de direitos de mea√ß√£o e regulariza√ß√£o de escritura de im√≥vel.</t>
  </si>
  <si>
    <t>A pe√ßa trata da abertura de invent√°rio por legat√°rio, com base nas altera√ß√µes do Novo CPC, solicitando a intima√ß√£o de herdeiros e cumprimento de testamento.</t>
  </si>
  <si>
    <t>Peti√ß√£o inicial para abertura de arrolamento sum√°rio de bens deixados por falecimento, com solicita√ß√£o de inventariante e homologa√ß√£o de plano de partilha.</t>
  </si>
  <si>
    <t>Peti√ß√£o inicial para a abertura de invent√°rio, abordando aspectos do novo CPC e a legitimidade do herdeiro.</t>
  </si>
  <si>
    <t>Modelo de peti√ß√£o inicial para abertura de invent√°rio proposta pelo c√¥njuge sup√©rstite, com coment√°rios sobre altera√ß√µes do novo CPC.</t>
  </si>
  <si>
    <t>Peti√ß√£o inicial para abertura de arrolamento sum√°rio de bens deixados por falecimento, com pedidos de inventariante e homologa√ß√£o de plano de partilha.</t>
  </si>
  <si>
    <t>Pe√ßa de presta√ß√£o de contas da inventarian√ßa, abordando altera√ß√µes do novo CPC e solicitando a homologa√ß√£o das contas apresentadas.</t>
  </si>
  <si>
    <t>A pe√ßa √© uma peti√ß√£o inicial de invent√°rio com testamento, abordando a distribui√ß√£o de bens e a nomea√ß√£o de testamenteiro, conforme o novo C√≥digo de Processo Civil.</t>
  </si>
  <si>
    <t>Modelo de declara√ß√£o de bens e herdeiros para a partilha amig√°vel em invent√°rio, incluindo informa√ß√µes sobre o falecido e os herdeiros.</t>
  </si>
  <si>
    <t>Modelo de peti√ß√£o para adjudica√ß√£o de bens do invent√°rio em favor de credor, com base nas altera√ß√µes do Novo CPC.</t>
  </si>
  <si>
    <t>Peti√ß√£o inicial para habilita√ß√£o de credor em invent√°rio, onde o herdeiro renunciou √† heran√ßa de m√°-f√©, visando garantir o recebimento de cr√©dito.</t>
  </si>
  <si>
    <t>Peti√ß√£o inicial para a abertura de sucess√£o provis√≥ria de bens de ausente, com fundamenta√ß√£o no novo C√≥digo de Processo Civil.</t>
  </si>
  <si>
    <t>Peti√ß√£o inicial de habilita√ß√£o de cr√©dito em processo de invent√°rio, solicitando o reconhecimento de d√≠vida do falecido e a reserva de bens para pagamento.</t>
  </si>
  <si>
    <t>Pedido de invent√°rio pelo rito de arrolamento sum√°rio, com informa√ß√µes sobre herdeiros, bens, partilha e tributos.</t>
  </si>
  <si>
    <t>Modelo de peti√ß√£o para a abertura, registro e cumprimento de testamento cerrado, com base nas disposi√ß√µes do novo C√≥digo de Processo Civil.</t>
  </si>
  <si>
    <t>Modelo de peti√ß√£o para admiss√£o de herdeiro preterido em invent√°rio, com base nas altera√ß√µes do Novo CPC.</t>
  </si>
  <si>
    <t>A pe√ßa √© uma peti√ß√£o inicial para A√ß√£o de Presta√ß√£o de Contas, onde o autor busca responsabilizar o inventariante por aliena√ß√£o de bens do esp√≥lio sem a devida presta√ß√£o de contas.</t>
  </si>
  <si>
    <t>Pedido de alvar√° judicial para transfer√™ncia de ve√≠culo em raz√£o de falecimento, com solicita√ß√£o de justi√ßa gratuita.</t>
  </si>
  <si>
    <t>75 Sonegados.docx</t>
  </si>
  <si>
    <t>A pe√ßa trata de uma a√ß√£o de sonega√ß√£o de bens em um invent√°rio, fundamentando-se no C√≥digo Civil e no novo C√≥digo de Processo Civil.</t>
  </si>
  <si>
    <t>Modelo de embargos de terceiros, abordando a prote√ß√£o da posse e propriedade em face de constri√ß√£o judicial, com base no novo C√≥digo de Processo Civil.</t>
  </si>
  <si>
    <t>A pe√ßa √© um pedido de abertura de invent√°rio judicial, incluindo informa√ß√µes sobre herdeiros, bens e plano de partilha, com base no novo C√≥digo de Processo Civil.</t>
  </si>
  <si>
    <t>Peti√ß√£o inicial para habilita√ß√£o de herdeiro em heran√ßa jacente, com base nas altera√ß√µes do Novo CPC/15.</t>
  </si>
  <si>
    <t>A pe√ßa √© uma a√ß√£o de presta√ß√£o de contas relacionada √† aliena√ß√£o de bens do esp√≥lio, fundamentada no Novo C√≥digo de Processo Civil.</t>
  </si>
  <si>
    <t>Modelo de peti√ß√£o para a admiss√£o de herdeiro preterido em invent√°rio, com base nas altera√ß√µes do Novo CPC.</t>
  </si>
  <si>
    <t>Modelo de revoga√ß√£o de testamento p√∫blico, detalhando o procedimento e as partes envolvidas.</t>
  </si>
  <si>
    <t>A pe√ßa √© uma peti√ß√£o inicial para a a√ß√£o de invent√°rio com testamento, abordando a legisla√ß√£o pertinente e os herdeiros envolvidos.</t>
  </si>
  <si>
    <t>Peti√ß√£o inicial para a abertura de invent√°rio, incluindo informa√ß√µes sobre o falecido, bens deixados e cess√£o de direitos heredit√°rios.</t>
  </si>
  <si>
    <t>29 Cola+¬∫+uÃÅo de Bens do Herdeiro no Invent+iÃÅrio - Cita+¬∫+uÃÅo.docx</t>
  </si>
  <si>
    <t>Modelo de peti√ß√£o inicial para cita√ß√£o de herdeiro em processo de invent√°rio, abordando a cola√ß√£o de bens do herdeiro.</t>
  </si>
  <si>
    <t>Modelo de peti√ß√£o para abertura de invent√°rio proposta pelo c√¥njuge sup√©rstite, com refer√™ncias ao novo CPC e jurisprud√™ncia pertinente.</t>
  </si>
  <si>
    <t>Peti√ß√£o inicial de habilita√ß√£o de credor em raz√£o da ren√∫ncia de heran√ßa por parte do devedor, visando garantir o recebimento de cr√©dito n√£o quitado.</t>
  </si>
  <si>
    <t>A pe√ßa trata da solicita√ß√£o de partilha amig√°vel de bens em um invent√°rio cumulativo, com base nas altera√ß√µes do Novo CPC/15.</t>
  </si>
  <si>
    <t>Peti√ß√£o de habilita√ß√£o em processo civil, solicitando a inclus√£o de herdeiro ap√≥s o falecimento da parte autora, com base no novo CPC.</t>
  </si>
  <si>
    <t>A pe√ßa trata da habilita√ß√£o de herdeiro em heran√ßa jacente, solicitando a suspens√£o da arrecada√ß√£o de bens e a intima√ß√£o dos interessados.</t>
  </si>
  <si>
    <t>Peti+¬∫+uÃÅo inicial - plano de sa+¬¶de - obrigac+uÃÅo de fazer - pedido liminar - injec+AÃÅes intrav+¬°treas - reembolso - danos morais.docx</t>
  </si>
  <si>
    <t>A√ß√£o de obriga√ß√£o de fazer contra plano de sa√∫de, com pedido de liminar para tratamento m√©dico e reembolso de despesas, fundamentada em direitos do consumidor e prote√ß√£o √† sa√∫de.</t>
  </si>
  <si>
    <t>agravo nos proÃÅprios autos - contra o Estado - para admitir recurso especial - danos morais e honoraÃÅrios.docx</t>
  </si>
  <si>
    <t>Agravo contra decis√£o que negou seguimento a Recurso Especial, pleiteando indeniza√ß√£o por danos morais e honor√°rios advocat√≠cios em face do Estado.</t>
  </si>
  <si>
    <t>Apela+¬∫+uÃÅo x Plano de sa+¬¶de - reembolso de valores em dobro.docx</t>
  </si>
  <si>
    <t>Recurso de apela√ß√£o interposto contra senten√ßa que julgou parcialmente procedente a√ß√£o de reembolso de valores pagos a maior em plano de sa√∫de, com fundamentos no C√≥digo de Defesa do Consumidor.</t>
  </si>
  <si>
    <t>PeticÃßaÃÉo inicial - plano de sauÃÅde - reembolso de internamento - danos morais - nulidade de claÃÅusula abusiva.docx</t>
  </si>
  <si>
    <t>A√ß√£o de reembolso de despesas m√©dicas e nulidade de cl√°usula abusiva em contrato de plano de sa√∫de, com pedido de indeniza√ß√£o por danos morais.</t>
  </si>
  <si>
    <t>contrarrazoÃÉes de apelacÃßaÃÉo - x Estado - UTI.docx</t>
  </si>
  <si>
    <t>Contrarraz√µes ao recurso de apela√ß√£o interposto pelo Estado, defendendo a manuten√ß√£o da decis√£o que obriga a administra√ß√£o p√∫blica a fornecer leito de UTI √† autora, em raz√£o de sua condi√ß√£o de sa√∫de.</t>
  </si>
  <si>
    <t>contrarrazoÃÉes aos embargos de declaracÃßaÃÉo - protelatoÃÅrios - x Estado.docx</t>
  </si>
  <si>
    <t>Contrarraz√µes apresentadas em embargos de declara√ß√£o, argumentando que s√£o protelat√≥rios e pedindo a manuten√ß√£o da decis√£o anterior.</t>
  </si>
  <si>
    <t>Acao_de_Deserdacao.docx</t>
  </si>
  <si>
    <t>A√ß√£o de deserda√ß√£o promovida por herdeiro contra outro herdeiro, fundamentada em testamento que declara a deserda√ß√£o por tentativa de homic√≠dio.</t>
  </si>
  <si>
    <t>apelacÃßaÃÉo  - x plano de sauÃÅde - reembolso e danos morais.docx</t>
  </si>
  <si>
    <t>Recurso de apela√ß√£o interposto contra senten√ßa que julgou parcialmente procedente pedido de reembolso de despesas m√©dicas e indeniza√ß√£o por danos morais, com argumenta√ß√£o sobre a prote√ß√£o ao consumidor e a aplica√ß√£o do C√≥digo de Defesa do Consumidor.</t>
  </si>
  <si>
    <t>Agravo de instrumento - plano de sa+¬¶de - reajuste idoso.docx</t>
  </si>
  <si>
    <t>Agravo de instrumento interposto por idosa contra decis√£o que n√£o concedeu liminar para redu√ß√£o de reajustes abusivos em plano de sa√∫de.</t>
  </si>
  <si>
    <t>agravo nos proprios autos - plano de saude - para admitir recurso especial - multa.docx</t>
  </si>
  <si>
    <t>Agravo contra decis√£o que negou seguimento a Recurso Especial em caso de descumprimento de tutela em plano de sa√∫de, buscando a reforma da decis√£o e a aplica√ß√£o de multa.</t>
  </si>
  <si>
    <t>PeticÃßaÃÉo inicial - plano de sauÃÅde - obrigacaÃÉo de fazer - pedido liminar - injecoÃÉes intraviÃÅtreas - reembolso - danos morais.docx</t>
  </si>
  <si>
    <t>A√ß√£o judicial para garantir tratamento m√©dico e reembolso de despesas em raz√£o da negativa de cobertura por plano de sa√∫de, com pedido de tutela de urg√™ncia.</t>
  </si>
  <si>
    <t>Contrarraz+AÃÅes aos embargos de declara+¬∫+uÃÅo - protelat+¬¶rios x Estado.docx</t>
  </si>
  <si>
    <t>As contrarraz√µes apresentadas visam refutar embargos de declara√ß√£o, argumentando que s√£o protelat√≥rios e sem amparo legal, solicitando a manuten√ß√£o da decis√£o anterior.</t>
  </si>
  <si>
    <t>Peti+¬∫+uÃÅo inicial - plano de sa+¬¶de - reembolso de internamento - danos morais - nulidade de cl+iÃÅusula abusiva.docx</t>
  </si>
  <si>
    <t>Peti+¬∫+uÃÅo inicial - exibi+¬∫+uÃÅo de documento - contrato.docx</t>
  </si>
  <si>
    <t>A√ß√£o de exibi√ß√£o de documentos com pedido de gratuidade de justi√ßa, visando obter c√≥pia de contrato de presta√ß√£o de servi√ßos m√©dicos n√£o fornecido pela parte r√©.</t>
  </si>
  <si>
    <t>Apela+¬∫+uÃÅo x Estado - danos morais e honorarios advocat+¬°cios.docx</t>
  </si>
  <si>
    <t>Recurso de apela√ß√£o interposto contra senten√ßa que julgou parcialmente procedente pedido de fornecimento de medicamentos, pleiteando indeniza√ß√£o por danos morais e honor√°rios advocat√≠cios.</t>
  </si>
  <si>
    <t>Peti+¬∫+uÃÅo  - Reconsidera+¬∫+uÃÅo de liminar - Lentes intraoculares.docx</t>
  </si>
  <si>
    <t>Pedido de reconsidera√ß√£o de liminar para autoriza√ß√£o de fornecimento de lente intraocular, destacando a urg√™ncia devido √† sa√∫de do autor.</t>
  </si>
  <si>
    <t>PeticÃßaÃÉo descumprimento - Medicamento Ocular.docx</t>
  </si>
  <si>
    <t>A autora requer o cumprimento de tutela provis√≥ria de urg√™ncia para a realiza√ß√£o de aplica√ß√µes de medicamento Lucentis, alegando descumprimento pela parte r√© e risco √† sa√∫de.</t>
  </si>
  <si>
    <t>Peti+¬∫+uÃÅo descumprimento - Medicamento Ocular.docx</t>
  </si>
  <si>
    <t>A autora requer a execu√ß√£o de tutela provis√≥ria de urg√™ncia para que a operadora de sa√∫de cumpra a obriga√ß√£o de custear aplica√ß√µes de medicamento ocular, alegando descumprimento da decis√£o judicial.</t>
  </si>
  <si>
    <t>Peti+¬∫+uÃÅo inicial - contra o Estado - obrigac+uÃÅo de fazer - pedido de UTI.docx</t>
  </si>
  <si>
    <t>A√ß√£o ordin√°ria contra o Estado para garantir interna√ß√£o em UTI, com pedido de gratuidade da justi√ßa e tutela provis√≥ria de urg√™ncia devido √† gravidade do estado de sa√∫de da autora.</t>
  </si>
  <si>
    <t>Peti+¬∫+uÃÅo inicial drogas.docx</t>
  </si>
  <si>
    <t>A√ß√£o ordin√°ria de obriga√ß√£o de fazer contra plano de sa√∫de, visando a interna√ß√£o involunt√°ria de dependente qu√≠mico, com pedido de tutela de urg√™ncia e assist√™ncia judici√°ria gratuita.</t>
  </si>
  <si>
    <t>apelacÃßaÃÉo  - x plano de sauÃÅde - nulidade de claÃÅusula.docx</t>
  </si>
  <si>
    <t>Recurso de apela√ß√£o visando a nulidade de cl√°usula contratual que nega internamento em regime domiciliar, com base em abusividade e viola√ß√£o ao C√≥digo de Defesa do Consumidor.</t>
  </si>
  <si>
    <t>PeticÃßaÃÉo  inicial - plano de sauÃÅde - consignacao em pagamento - distribuicÃßao por dependencia.docx</t>
  </si>
  <si>
    <t>A√ß√£o de consigna√ß√£o em pagamento referente a mensalidades de plano de sa√∫de, devido a reajustes abusivos e descumprimento de ordem judicial pela operadora.</t>
  </si>
  <si>
    <t>PeticÃßaÃÉo inicial - plano de sauÃÅde - home care.docx</t>
  </si>
  <si>
    <t>A√ß√£o de obriga√ß√£o de fazer com pedido de tutela provis√≥ria de urg√™ncia para garantir a interna√ß√£o domiciliar de alta complexidade, negada pelo plano de sa√∫de, em raz√£o da condi√ß√£o de sa√∫de da autora.</t>
  </si>
  <si>
    <t>Contrarraz+AÃÅes de apela+¬∫+uÃÅo x Estado - pr+¬¶tese.docx</t>
  </si>
  <si>
    <t>Apresenta√ß√£o de contrarraz√µes ao recurso de apela√ß√£o interposto pelo Estado, defendendo a manuten√ß√£o da senten√ßa que garante tratamento m√©dico ao autor.</t>
  </si>
  <si>
    <t>PeticÃßaÃÉo inicial - plano de sauÃÅde - catarata - lentes.docx</t>
  </si>
  <si>
    <t>A√ß√£o ordin√°ria de obriga√ß√£o de fazer com pedido liminar contra plano de sa√∫de, visando a autoriza√ß√£o de cirurgia de catarata e fornecimento de lentes espec√≠ficas, alegando negativa indevida da seguradora.</t>
  </si>
  <si>
    <t>Peti+¬∫+uÃÅo  inicial - plano de sa+¬¶de - reembolso e nulidade de cl+iÃÅusula.docx</t>
  </si>
  <si>
    <t>A√ß√£o de reembolso e nulidade de cl√°usula de contrato de plano de sa√∫de, com pedido de prioridade de tramita√ß√£o devido √† idade avan√ßada da autora e urg√™ncia do procedimento cir√∫rgico.</t>
  </si>
  <si>
    <t>Peti+¬∫+uÃÅo inicial - plano de sa+¬¶de - home care.docx</t>
  </si>
  <si>
    <t>A√ß√£o de obriga√ß√£o de fazer com pedido de tutela provis√≥ria de urg√™ncia para garantir interna√ß√£o domiciliar de alta complexidade, negada pelo plano de sa√∫de.</t>
  </si>
  <si>
    <t>Apela+¬∫+uÃÅo x Plano de sa+¬¶de - reembolso e danos morais.docx</t>
  </si>
  <si>
    <t>Recurso de apela√ß√£o interposto contra senten√ßa que julgou parcialmente procedente a√ß√£o de reembolso de despesas m√©dicas, com pedido de reforma para inclus√£o de danos morais e reembolso em dobro.</t>
  </si>
  <si>
    <t>Peti+¬∫+uÃÅo inicial - pagamento indevido - repeti+¬∫+uÃÅbito - plano de sa+¬¶de j+iÃÅ cancelado.docx</t>
  </si>
  <si>
    <t>A√ß√£o de repeti√ß√£o de ind√©bito e indeniza√ß√£o por danos morais devido ao cancelamento indevido de plano de sa√∫de, com pedido de gratuidade judici√°ria.</t>
  </si>
  <si>
    <t>Peti+¬∫+uÃÅo  inicial - plano de sa+¬¶de - consignacao em pagamento - distribui+¬∫ao por dependencia.docx</t>
  </si>
  <si>
    <t>A√ß√£o de consigna√ß√£o em pagamento proposta por autora contra operadora de plano de sa√∫de, visando garantir o pagamento de mensalidades com valores corretos, devido a reajustes abusivos e descumprimento de ordem judicial.</t>
  </si>
  <si>
    <t>agravo nos proprios autos - plano de saude - para admitir recurso especial - reembolso.docx</t>
  </si>
  <si>
    <t>Agravo contra decis√£o que negou seguimento a Recurso Especial em caso de reembolso de plano de sa√∫de, alegando abusividade e les√£o aos direitos do consumidor.</t>
  </si>
  <si>
    <t>Peti+¬∫+uÃÅo  - Revelia por n+uÃÅo contestar alguns pedidos.docx</t>
  </si>
  <si>
    <t>Pe√ßa de contesta√ß√£o que aborda a revelia em rela√ß√£o a pedidos de dano moral e nulidade de cl√°usulas contratuais, fundamentada no Novo C√≥digo de Processo Civil.</t>
  </si>
  <si>
    <t>Agravo nos pr+¬¶prios autos - contra o Estado - para admitir recurso especial - danos morais e honor+iÃÅrios.docx</t>
  </si>
  <si>
    <t>apelacÃßaÃÉo  - x Estado - danos morais e honorarios advocatiÃÅcios.docx</t>
  </si>
  <si>
    <t>Recurso de apela√ß√£o interposto contra senten√ßa que julgou parcialmente procedente pedido de fornecimento de medicamentos, sem condena√ß√£o em danos morais e honor√°rios advocat√≠cios.</t>
  </si>
  <si>
    <t>peticÃßaÃÉo inicial drogas.docx</t>
  </si>
  <si>
    <t>A√ß√£o ordin√°ria de obriga√ß√£o de fazer contra plano de sa√∫de, visando a interna√ß√£o de dependente qu√≠mico, com pedido de tutela de urg√™ncia devido √† gravidade do estado de sa√∫de da autora.</t>
  </si>
  <si>
    <t>Apela+¬∫+uÃÅo x Plano de sa+¬¶de - nulidade de cl+iÃÅusula.docx</t>
  </si>
  <si>
    <t>Recurso de apela√ß√£o interposto contra senten√ßa que julgou parcialmente procedente a√ß√£o ordin√°ria, visando a nulidade de cl√°usula contratual que nega internamento domiciliar em plano de sa√∫de.</t>
  </si>
  <si>
    <t>PeticÃßaÃÉo  inicial - plano de sauÃÅde - reembolso e nulidade de claÃÅusula.docx</t>
  </si>
  <si>
    <t>A√ß√£o de reembolso e nulidade de cl√°usula de plano de sa√∫de, com pedido de prioridade de tramita√ß√£o devido √† idade avan√ßada da autora e urg√™ncia m√©dica.</t>
  </si>
  <si>
    <t>PeticÃßaÃÉo  - ReconsideracÃßaÃÉo de liminar - Lentes intraoculares.docx</t>
  </si>
  <si>
    <t>Pedido de reconsidera√ß√£o de liminar para a concess√£o de tutela provis√≥ria de urg√™ncia visando a libera√ß√£o de lente intraocular necess√°ria para procedimento cir√∫rgico, em raz√£o da sa√∫de do autor.</t>
  </si>
  <si>
    <t>PeticÃßaÃÉo inicial - contra o Estado - obrigacaÃÉo de fazer - pedido de UTI.docx</t>
  </si>
  <si>
    <t>PeticÃßaÃÉo inicial - pagamento indevido - repeticÃßaÃÉo de indeÃÅbito - plano de sauÃÅde jaÃÅ cancelado.docx</t>
  </si>
  <si>
    <t>apelacÃßaÃÉo - x Estado - danos morais.docx</t>
  </si>
  <si>
    <t>Recurso de apela√ß√£o interposto contra senten√ßa que julgou parcialmente procedente a√ß√£o ordin√°ria, discutindo a necessidade de indeniza√ß√£o por danos morais devido √† negativa de tratamento m√©dico pelo Estado.</t>
  </si>
  <si>
    <t>Peti+¬∫+uÃÅo  inicial - plano de sa+¬¶de -cautelar - exibicao de documentos -  prontu+iÃÅrios - contra o Estado.docx</t>
  </si>
  <si>
    <t>A√ß√£o de exibi√ß√£o de documentos com pedido de tutela provis√≥ria de urg√™ncia contra o Estado e operadoras de sa√∫de, visando garantir o acesso a prontu√°rios m√©dicos e contrato de assist√™ncia m√©dica.</t>
  </si>
  <si>
    <t>PeticÃßaÃÉo  - Revelia por naÃÉo contestar alguns pedidos.docx</t>
  </si>
  <si>
    <t>A pe√ßa trata da revelia em um processo civil, argumentando a presun√ß√£o de veracidade dos fatos alegados pelo autor devido √† falta de contesta√ß√£o do r√©u, e requer o julgamento antecipado da lide.</t>
  </si>
  <si>
    <t>Contrarraz+AÃÅes de apela+¬∫+uÃÅo x Estado - UTI.docx</t>
  </si>
  <si>
    <t>Contrarraz√µes ao recurso de apela√ß√£o interposto pelo Estado, defendendo a manuten√ß√£o da decis√£o que garantiu a interna√ß√£o em UTI para a autora, destacando a responsabilidade do Estado na sa√∫de p√∫blica.</t>
  </si>
  <si>
    <t>agravo de instrumento - plano de sauÃÅde - reajuste idoso.docx</t>
  </si>
  <si>
    <t>PeticÃßaÃÉo inicial - exibicÃßaÃÉo de documento - contrato.docx</t>
  </si>
  <si>
    <t>Peti+¬∫+uÃÅo inicial - plano de sa+¬¶de - catarata - lentes.docx</t>
  </si>
  <si>
    <t>A√ß√£o ordin√°ria de obriga√ß√£o de fazer com pedido liminar contra plano de sa√∫de, visando a autoriza√ß√£o de cirurgia de catarata com lente espec√≠fica, negada pela seguradora.</t>
  </si>
  <si>
    <t>PeticÃßaÃÉo  inicial - plano de sauÃÅde -cautelar - exibicao de documentos -  prontuaÃÅrios - contra o Estado.docx</t>
  </si>
  <si>
    <t>A√ß√£o de exibi√ß√£o de documentos e tutela provis√≥ria de urg√™ncia contra plano de sa√∫de e Estado, visando acesso a prontu√°rios m√©dicos e contrato de assist√™ncia m√©dica.</t>
  </si>
  <si>
    <t>Apela+¬∫+uÃÅo x Estado - danos morais.docx</t>
  </si>
  <si>
    <t>contrarrazoÃÉes de apelacÃßaÃÉo  - x Estado - proÃÅtese.docx</t>
  </si>
  <si>
    <t>Contrarraz√µes ao recurso de apela√ß√£o interposto pelo Estado, defendendo a manuten√ß√£o da senten√ßa que obriga o fornecimento de tratamento m√©dico ao autor.</t>
  </si>
  <si>
    <t>apelacÃßaÃÉo  - x plano de sauÃÅde - reembolso de valores em dobro.docx</t>
  </si>
  <si>
    <t>Recurso de apela√ß√£o interposto contra senten√ßa que julgou parcialmente procedente a√ß√£o de reembolso de valores pagos a maior em plano de sa√∫de, com argumenta√ß√£o sobre a aplica√ß√£o do C√≥digo de Defesa do Consumidor.</t>
  </si>
  <si>
    <t>Embargos de declara√ß√£o com pedido de efeito modificativo, visando sanar omiss√µes e discutir a ilegitimidade ativa do esp√≥lio em a√ß√£o de adjudica√ß√£o.</t>
  </si>
  <si>
    <t>ACÃßAÃÉO DE DESPEJO POR FALTA DE PAGAMENTO COMPEDIDO DE DESOCUPACÃßAÃÉO LIMINAR NA HIPOÃÅTESE DE AUSEÃÇNCIA DE GARANTIAS.docx</t>
  </si>
  <si>
    <t>A√ß√£o de despejo por falta de pagamento de aluguel, com pedido de liminar para desocupa√ß√£o do im√≥vel, fundamentada na aus√™ncia de garantias e inadimpl√™ncia do r√©u.</t>
  </si>
  <si>
    <t>A+¬∫+uÃÅo de indeniza+¬∫+uÃÅo em face de construtora com pedido de tutela provis+¬¶ria para realiza+¬∫+uÃÅo de prova pericial antecipada - irregularidades na constru+¬∫+uÃÅo do condom+¬°nio..docx</t>
  </si>
  <si>
    <t>A√ß√£o de indeniza√ß√£o por v√≠cios construtivos em condom√≠nio, com pedido de tutela provis√≥ria para produ√ß√£o antecipada de prova pericial devido a irregularidades na constru√ß√£o.</t>
  </si>
  <si>
    <t>ACÃßAÃÉO DE CONSIGNACÃßAÃÉO DE CHAVES (ARTS. 4¬∫  E 6¬∫).docx</t>
  </si>
  <si>
    <t>A pe√ßa trata de uma a√ß√£o de consigna√ß√£o em pagamento para devolu√ß√£o de chaves e quita√ß√£o de aluguel, fundamentada no C√≥digo de Processo Civil.</t>
  </si>
  <si>
    <t>ACÃßAÃÉO DE DESPEJO EM VIRTUDE DA PERMANEÃÇNCIA DE PESSOAS NAÃÉO AUTORIZADAS APOÃÅS A MORTE DOLOCATAÃÅRIO.docx</t>
  </si>
  <si>
    <t>A√ß√£o de despejo com pedido liminar devido √† perman√™ncia de pessoa n√£o autorizada no im√≥vel ap√≥s a morte da locat√°ria, fundamentada na Lei 8.245/1991.</t>
  </si>
  <si>
    <t>DESPEJO POR EXTINCÃßAÃÉO DO CONTRATO DE TRABALHO.docx</t>
  </si>
  <si>
    <t>trabalhista</t>
  </si>
  <si>
    <t>A√ß√£o de despejo com pedido liminar devido √† extin√ß√£o do contrato de trabalho, solicitando a desocupa√ß√£o do im√≥vel locado.</t>
  </si>
  <si>
    <t>DESPEJO POR EXTINCÃßAÃÉO DA SUB LOCACÃßAÃÉO COM PEDIDO DE LIMINAR.docx</t>
  </si>
  <si>
    <t>A√ß√£o de despejo com pedido liminar para desocupa√ß√£o de im√≥vel, fundamentada na resili√ß√£o do contrato de loca√ß√£o e falta de devolu√ß√£o das chaves.</t>
  </si>
  <si>
    <t>ACÃßAÃÉO DE DESPEJO POR DENUÃÅNCIA VAZIA NAS LOCACÃßOÃÉES DE IMOÃÅVEIS RESIDENCIAIS.docx</t>
  </si>
  <si>
    <t>A√ß√£o de despejo por den√∫ncia vazia, solicitando a desocupa√ß√£o de im√≥vel residencial e apresentando fundamentos legais e pedidos ao juiz.</t>
  </si>
  <si>
    <t>ACÃßAÃÉO DE DESPEJO POR FALTA DE PAGAMENTO CUMULADA COM COBRANCÃßA DE ALUGUEÃÅIS SOMENTE CONTRA O LOCATAÃÅRIO.docx</t>
  </si>
  <si>
    <t>A√ß√£o de despejo por falta de pagamento de aluguel e encargos, com pedido de cita√ß√£o do r√©u e requerimento de provas.</t>
  </si>
  <si>
    <t>A√ß√£o de Desapropria√ß√£o..docx</t>
  </si>
  <si>
    <t>A√ß√£o de desapropria√ß√£o proposta pelo autor em face da propriet√°ria do im√≥vel, fundamentada na necessidade p√∫blica para a manuten√ß√£o de uma escola em funcionamento.</t>
  </si>
  <si>
    <t>ACÃßAÃÉO DE DESPEJO POR DESVIO DE USO DO IMOÃÅVEL.docx</t>
  </si>
  <si>
    <t>A√ß√£o de despejo por desvio de uso do im√≥vel, onde o locat√°rio utilizou o im√≥vel residencial para fins comerciais, solicitando a cita√ß√£o do r√©u e o julgamento procedente da a√ß√£o.</t>
  </si>
  <si>
    <t>ACÃßAÃÉO REVISIONAL.docx</t>
  </si>
  <si>
    <t>A√ß√£o revisional de aluguel visando a revis√£o do valor do aluguel pago, com base na Lei do Inquilinato, devido √† recusa do locador em aceitar a revis√£o amig√°vel.</t>
  </si>
  <si>
    <t>ACÃßAÃÉO DE DESPEJO NAS LOCACÃßOÃÉES DE HOSPITAIS, ESCOLAS, ASILOS E ENTIDADES RELIGIOSAS.docx</t>
  </si>
  <si>
    <t>A pe√ßa trata de uma a√ß√£o de despejo fundamentada na necessidade de reforma do im√≥vel locado, com base na Lei 8.245/1991, solicitando a cita√ß√£o do r√©u e a declara√ß√£o de extin√ß√£o da rela√ß√£o locat√≠cia.</t>
  </si>
  <si>
    <t>A+¬∫+uÃÅo de Manuten+¬∫+uÃÅo de Posse, cumulada com pleito cominat+¬¶rio e pedido de liminar..docx</t>
  </si>
  <si>
    <t>A√ß√£o de manuten√ß√£o de posse com pedido liminar, onde a parte autora busca proteger seu im√≥vel de invas√µes e turba√ß√µes praticadas pela parte r√©.</t>
  </si>
  <si>
    <t>A+¬∫+uÃÅo anulat+¬¶ria de execu+¬∫+uÃÅo de im+¬¶vel extrajudicial -  anula+¬∫+uÃÅo de procedimento cartorial para retomada de im+¬¶vel de acordo com a lei de aliena+¬∫+uÃÅo fiduci+iÃÅria..docx</t>
  </si>
  <si>
    <t>A√ß√£o anulat√≥ria de execu√ß√£o extrajudicial de im√≥vel, alegando irregularidades no procedimento de retomada e falta de notifica√ß√£o da autora para participa√ß√£o em leil√µes.</t>
  </si>
  <si>
    <t>A+¬∫+uÃÅo Pauliana - Nulidade de doa+¬∫+uÃÅo de im+¬¶vel..docx</t>
  </si>
  <si>
    <t>A√ß√£o pauliana proposta para anular doa√ß√£o de im√≥vel realizada por devedor insolvente, visando garantir o cr√©dito do autor.</t>
  </si>
  <si>
    <t>ADJUDICACÃßAÃÉO DO IMOÃÅVEL POR AFRONTA AO DIREITO DE PREFEREÃÇNCIA.docx</t>
  </si>
  <si>
    <t>A√ß√£o de adjudica√ß√£o de im√≥vel por viola√ß√£o do direito de prefer√™ncia da locat√°ria, com pedidos de cita√ß√£o e produ√ß√£o de provas.</t>
  </si>
  <si>
    <t>Pedido de julgamento antecipado parcial de meÃÅrito - DevolucÃßaÃÉo de Corretagem e SAT..docx</t>
  </si>
  <si>
    <t>A pe√ßa requer o julgamento antecipado parcial de m√©rito para rescis√£o de contrato de compra e venda de im√≥vel, com devolu√ß√£o de valores pagos e nulidade de cobran√ßas indevidas.</t>
  </si>
  <si>
    <t>A+¬∫+uÃÅo de Desapropria+¬∫+uÃÅo..docx</t>
  </si>
  <si>
    <t>A√ß√£o de desapropria√ß√£o proposta pelo autor em face da propriet√°ria do im√≥vel, fundamentada na necessidade p√∫blica para a manuten√ß√£o de uma escola.</t>
  </si>
  <si>
    <t>A√ß√£o de Despejo por falta de pagamento cumulada com cobran√ßa de alugueis e acess√≥rios da loca√ß√£o..docx</t>
  </si>
  <si>
    <t>A√ß√£o de despejo por falta de pagamento de alugu√©is, com pedido de liminar para desocupa√ß√£o do im√≥vel e detalhamento dos d√©bitos do locat√°rio.</t>
  </si>
  <si>
    <t>CONTESTACÃßAÃÉO EM ACÃßAÃÉO DE DESPEJO COM MODELO REFERENTE AÃÄ PRESCRICÃßAÃÉO DA PRETENSAÃÉO DA COBRANCÃßA DOS ALUGUEÃÅIS E ENCARGOS.docx</t>
  </si>
  <si>
    <t>Contesta√ß√£o em a√ß√£o de despejo, abordando a prescri√ß√£o da cobran√ßa de alugu√©is e a reconven√ß√£o por reparos no im√≥vel locado.</t>
  </si>
  <si>
    <t>PETICÃßAÃÉO INICIAL DE ACÃßAÃÉO DE DESPEJO EM FACE DA NAÃÉO APRESENTACÃßAÃÉO DE NOVO FIADOR EM RAZAÃÉO DA EXONERACÃßAÃÉO DO ORIGINAL.docx</t>
  </si>
  <si>
    <t>A pe√ßa √© uma peti√ß√£o inicial de a√ß√£o de despejo, solicitando a desocupa√ß√£o de im√≥vel devido √† n√£o apresenta√ß√£o de novo fiador ap√≥s exonera√ß√£o do original.</t>
  </si>
  <si>
    <t>A+¬∫+uÃÅo de Manuten+¬∫+uÃÅo de Posse cumulada com pedido de Medida Liminar..docx</t>
  </si>
  <si>
    <t>A√ß√£o de manuten√ß√£o de posse com pedido de medida liminar, onde a autora busca proteger seu im√≥vel de invas√µes por parte do r√©u.</t>
  </si>
  <si>
    <t>ACÃßAÃÉO DE DESPEJO POR EXTINCÃßAÃÉO DO USU FRUTO.docx</t>
  </si>
  <si>
    <t>A√ß√£o de despejo fundamentada na extin√ß√£o do usufruto, com pedido de cita√ß√£o do r√©u e requerimento de provas.</t>
  </si>
  <si>
    <t>ACÃßAÃÉO DE DESPEJO POR FALTA DE PAGAMENTO, CUMULADA COM COBRANCÃßA EM FACE DO FIADOR.docx</t>
  </si>
  <si>
    <t>A√ß√£o de despejo por falta de pagamento de aluguel e encargos, cumulada com cobran√ßa ao fiador, solicitando cita√ß√£o e julgamento procedente da a√ß√£o.</t>
  </si>
  <si>
    <t>ACÃßAÃÉO RENOVATOÃÅRIA.docx</t>
  </si>
  <si>
    <t>A pe√ßa trata de uma a√ß√£o renovat√≥ria de contrato de loca√ß√£o, fundamentada na Lei 8.245/1991, solicitando a renova√ß√£o do contrato por mais cinco anos e a cita√ß√£o do r√©u.</t>
  </si>
  <si>
    <t>A√ß√£o de Manuten√ß√£o de Posse, cumulada com pleito cominat√≥rio e pedido de liminar..docx</t>
  </si>
  <si>
    <t>ACÃßAÃÉO DE EXONERACÃßAÃÉO DO FIADOR PELA ALTERACÃßAÃÉO DO QUADRO SOCIAL DA PESSOA JURIÃÅDICA AFIANCÃßADA.docx</t>
  </si>
  <si>
    <t>A√ß√£o declarat√≥ria de exonera√ß√£o de fian√ßa devido √† altera√ß√£o do quadro social da empresa locat√°ria, com pedido de cita√ß√£o e produ√ß√£o de provas.</t>
  </si>
  <si>
    <t>A+¬∫+uÃÅo indenizat+¬¶ria por dano material decorrente de reforma no im+¬¶vel vizinho..docx</t>
  </si>
  <si>
    <t>A√ß√£o de indeniza√ß√£o por danos materiais decorrentes de reforma em im√≥vel vizinho que causou danos √† piscina da parte autora.</t>
  </si>
  <si>
    <t>A+¬∫+uÃÅo de Anula+¬∫+uÃÅo de contrato - venda de im+¬¶vel de ascendente a descendente..docx</t>
  </si>
  <si>
    <t>A√ß√£o de anula√ß√£o de contrato de compra e venda de im√≥vel entre ascendentes e descendentes, alegando falta de consentimento dos demais descendentes e suspeita de fraude.</t>
  </si>
  <si>
    <t>DESPEJO PARA USO PROÃÅPRIO.docx</t>
  </si>
  <si>
    <t>A pe√ßa √© uma a√ß√£o de despejo por uso pr√≥prio, fundamentada na Lei 8.245/1991, solicitando a desocupa√ß√£o do im√≥vel pelo r√©u.</t>
  </si>
  <si>
    <t>DESPEJO NAS LOCACÃßOÃÉES PARA TEMPORADA.docx</t>
  </si>
  <si>
    <t>A√ß√£o de despejo com pedido liminar em loca√ß√£o para temporada, solicitando desocupa√ß√£o do im√≥vel e cita√ß√£o do r√©u.</t>
  </si>
  <si>
    <t>DESPEJO NAS LOCACÃßOÃÉES RESIDENCIAIS POR CONTRATO ININTERRUPTO DE CINCO ANOS ‚Äì  DENUÃÅNCIA VAZIA.docx</t>
  </si>
  <si>
    <t>A√ß√£o de despejo por den√∫ncia vazia ap√≥s contrato de loca√ß√£o residencial de cinco anos, com pedido de cita√ß√£o do r√©u e julgamento procedente da a√ß√£o.</t>
  </si>
  <si>
    <t>ACÃßAÃÉO DE DESPEJO EM VIRTUDE DE CONTRATO DE LOCACÃßAÃÉO SEM VEÃÇNIA CONJUGAL,   POR PRAZO SUPERIOR A DEZ ANOS.docx</t>
  </si>
  <si>
    <t>A autora ingressa com a√ß√£o de despejo em raz√£o de loca√ß√£o realizada sem a v√™nia conjugal, solicitando a desocupa√ß√£o do im√≥vel e a declara√ß√£o de extin√ß√£o da rela√ß√£o locat√≠cia.</t>
  </si>
  <si>
    <t>ACÃßAÃÉO RENOVATOÃÅRIA ALUGUEL..docx</t>
  </si>
  <si>
    <t>A pe√ßa trata da A√ß√£o Renovat√≥ria do Contrato de Loca√ß√£o, buscando a renova√ß√£o do contrato por mais 10 anos, com base na legisla√ß√£o pertinente e comprovando a regularidade da loca√ß√£o.</t>
  </si>
  <si>
    <t>DESPEJO PARA USO PROÃÅPRIO NO JUIZADO ESPECIAL.docx</t>
  </si>
  <si>
    <t>A√ß√£o de despejo por uso pr√≥prio, fundamentada na Lei do Inquilinato, solicitando a desocupa√ß√£o do im√≥vel pelo r√©u.</t>
  </si>
  <si>
    <t>A√ß√£o indenizat√≥ria por dano material decorrente de reforma no im√≥vel vizinho..docx</t>
  </si>
  <si>
    <t>A√ß√£o de indeniza√ß√£o por danos materiais decorrentes de reforma em im√≥vel vizinho, alegando responsabilidade civil da parte r√© pelos danos causados.</t>
  </si>
  <si>
    <t>EXECUCÃßAÃÉO DE ALUGUEÃÅIS E ENCARGOS EM FACE DO FIADOR.docx</t>
  </si>
  <si>
    <t>A√ß√£o de execu√ß√£o por quantia certa contra devedor solvente, visando o recebimento de alugu√©is e encargos n√£o pagos, com pedidos de cita√ß√£o e penhora de bens.</t>
  </si>
  <si>
    <t>DESPEJO PARA REPARO SURGENTES.docx</t>
  </si>
  <si>
    <t>A√ß√£o de despejo com pedido de liminar para desocupa√ß√£o de im√≥vel devido a obras urgentes, com fundamenta√ß√£o legal e pedidos espec√≠ficos ao juiz.</t>
  </si>
  <si>
    <t>ACÃßAÃÉO DE PRECEITO COMINATOÃÅRIO PARA PERMITIR A VISTORIA DO IMOÃÅVEL.docx</t>
  </si>
  <si>
    <t>A√ß√£o de preceito cominat√≥rio para permitir a vistoria de im√≥vel locado, com pedido de tutela antecipada devido a risco de desabamento.</t>
  </si>
  <si>
    <t>ACÃßAÃÉO DE DESPEJO NA LOCACÃßAÃÉO NAÃÉO RESIDENCIAL COM PEDIDO DE LIMINAR.docx</t>
  </si>
  <si>
    <t>A√ß√£o de despejo de im√≥vel n√£o residencial com pedido de liminar para desocupa√ß√£o, fundamentada na Lei do Inquilinato.</t>
  </si>
  <si>
    <t>A√ß√£o de Manuten√ß√£o de Posse cumulada com pedido de Medida Liminar..docx</t>
  </si>
  <si>
    <t>A pe√ßa trata de uma a√ß√£o de manuten√ß√£o de posse com pedido de medida liminar, onde a autora busca proteger seu im√≥vel de invas√µes por parte do r√©u.</t>
  </si>
  <si>
    <t>ContestacÃßaÃÉo em acÃßaÃÉo de imissaÃÉo de posse..docx</t>
  </si>
  <si>
    <t>Contesta√ß√£o em a√ß√£o de imiss√£o de posse, argumentando a boa-f√© da parte r√© e a exist√™ncia de a√ß√£o de usucapi√£o j√° ajuizada.</t>
  </si>
  <si>
    <t>Revisional de aluguel e RenovatoÃÅria - reduzir para 80_..docx</t>
  </si>
  <si>
    <t>A√ß√£o renovat√≥ria de contrato de loca√ß√£o n√£o residencial cumulada com revisional de aluguel, visando a renova√ß√£o do contrato e a redu√ß√£o do valor do aluguel.</t>
  </si>
  <si>
    <t>A√ß√£o indenizat√≥ria por danos materiais cominada com ressarcimento de valores - Taxa SATI..docx</t>
  </si>
  <si>
    <t>A√ß√£o indenizat√≥ria por danos materiais e ressarcimento de valores, envolvendo cobran√ßas indevidas em rela√ß√£o a taxa de corretagem e taxa SATI, com pedido de justi√ßa gratuita e invers√£o do √¥nus da prova.</t>
  </si>
  <si>
    <t>A+¬∫+uÃÅo de Despejo..docx</t>
  </si>
  <si>
    <t>A√ß√£o de despejo proposta pelo autor em face do r√©u por inadimpl√™ncia em contrato de loca√ß√£o, solicitando liminar de despejo e assist√™ncia judici√°ria gratuita.</t>
  </si>
  <si>
    <t>ACÃßAÃÉO DE DESPEJO PARA DEMOLICÃßAÃÉO OU EDIFICACÃßAÃÉO LICENCIADA.docx</t>
  </si>
  <si>
    <t>A√ß√£o de despejo fundamentada na necessidade de realiza√ß√£o de obras no im√≥vel locado, com pedido de cita√ß√£o do r√©u e declara√ß√£o de extin√ß√£o da rela√ß√£o locat√≠cia.</t>
  </si>
  <si>
    <t>A√ß√£o de Anula√ß√£o de contrato - venda de im√≥vel de ascendente a descendente..docx</t>
  </si>
  <si>
    <t>Pedido de julgamento antecipado parcial de m+¬Ærito - Devolu+¬∫+uÃÅo de Corretagem e SAT..docx</t>
  </si>
  <si>
    <t>A pe√ßa requer o julgamento antecipado parcial de m√©rito em a√ß√£o de rescis√£o de contrato de compra e venda de im√≥vel, com devolu√ß√£o de valores pagos e nulidade de cobran√ßas indevidas.</t>
  </si>
  <si>
    <t>A√ß√£o Pauliana - Nulidade de doacÃßaÃÉo de imoÃÅvel..docx</t>
  </si>
  <si>
    <t>A pe√ßa trata da propositura de uma a√ß√£o pauliana visando anular a doa√ß√£o de um im√≥vel realizada por um devedor, alegando fraude √† execu√ß√£o em favor do autor.</t>
  </si>
  <si>
    <t>A+¬∫+uÃÅo de Despejo por falta de pagamento cumulada com cobran+¬∫a de alugu+¬Æis e acess+¬¶rios da loca+¬∫+uÃÅo..docx</t>
  </si>
  <si>
    <t>A√ß√£o de despejo por falta de pagamento de alugu√©is, com pedido de liminar para desocupa√ß√£o e cita√ß√£o do r√©u para contestar a a√ß√£o.</t>
  </si>
  <si>
    <t>ACÃßAÃÉO DE DESPEJO POR CESSAÃÉO DA LOCACÃßAÃÉO EM RAZAÃÉO DA CESSAÃÉO DAS QUOTAS SOCIAIS.docx</t>
  </si>
  <si>
    <t>A pe√ßa √© uma a√ß√£o de despejo fundamentada na infra√ß√£o contratual por cess√£o de quotas sociais, solicitando a cita√ß√£o da r√© e o julgamento procedente da a√ß√£o.</t>
  </si>
  <si>
    <t>A√ß√£o Renovat√≥ria de Aluguel.docx</t>
  </si>
  <si>
    <t>A√ß√£o renovat√≥ria de contrato de loca√ß√£o, visando a prorroga√ß√£o do contrato por mais 10 anos, com fundamenta√ß√£o legal e comprova√ß√£o de cumprimento das obriga√ß√µes contratuais.</t>
  </si>
  <si>
    <t>A+¬∫+uÃÅo de reintegra+¬∫+uÃÅo de posse cumulada com indeniza+¬∫+uÃÅo e pedido de liminar..docx</t>
  </si>
  <si>
    <t>A√ß√£o de reintegra√ß√£o de posse cumulada com indeniza√ß√£o e pedido de liminar, fundamentada na n√£o entrega de im√≥vel adquirido pela parte autora.</t>
  </si>
  <si>
    <t>A+¬∫+uÃÅo declarat+¬¶ria de inexigibilidade de d+¬Æbitos com pedido de tutela provis+¬¶ria..docx</t>
  </si>
  <si>
    <t>A√ß√£o declarat√≥ria de inexigibilidade de d√©bitos com pedido de tutela provis√≥ria, visando o restabelecimento do fornecimento de energia el√©trica ao autor, que n√£o √© respons√°vel por d√©bitos de locat√°rios anteriores.</t>
  </si>
  <si>
    <t>A√ß√£o de Adjudica√ß√£o Compuls√≥ria em contrato de promessa de compra e venda..docx</t>
  </si>
  <si>
    <t>A√ß√£o de adjudica√ß√£o compuls√≥ria visando a transfer√™ncia de propriedade de im√≥vel, ap√≥s descumprimento contratual por parte do r√©u.</t>
  </si>
  <si>
    <t>CONTESTACÃßAÃÉO BASEADA NA ACÃßAÃÉO DE EXONERACÃßAÃÉO FUNDAMENTADA NA MORTE DO MARIDO DA FIADORA.docx</t>
  </si>
  <si>
    <t>Contesta√ß√£o apresentada em a√ß√£o de exonera√ß√£o de fian√ßa, argumentando sobre a legitimidade passiva e a responsabilidade solid√°ria dos fiadores, al√©m de requerer a extin√ß√£o do processo.</t>
  </si>
  <si>
    <t>A√ß√£o declarat√≥ria de resciss√£o contratual cumulada com devolu√ß√£o de valores pagos e pedido indenizat√≥rio por danos morais e materiais com pedido de tutela de urg√™ncia.docx</t>
  </si>
  <si>
    <t>A√ß√£o declarat√≥ria de rescis√£o contratual com devolu√ß√£o de valores e indeniza√ß√£o por danos morais, devido ao n√£o cumprimento de contrato de compra de im√≥vel.</t>
  </si>
  <si>
    <t>A+¬∫+uÃÅo Revisional de Contrato de Financiamento Imobili+iÃÅrio..docx</t>
  </si>
  <si>
    <t>A√ß√£o revisional de contrato de financiamento imobili√°rio, com pedido de gratuidade de justi√ßa e alega√ß√µes sobre cl√°usulas abusivas e anatocismo na Tabela Price.</t>
  </si>
  <si>
    <t>ACÃßAÃÉO DE CONSIGNACÃßAÃÉO DE ALUGUEÃÅIS E ACESS√ìRIOS.docx</t>
  </si>
  <si>
    <t>A√ß√£o de consigna√ß√£o de alugu√©is proposta por autor sub-rogat√≥rio em face do Estado de S√£o Paulo, visando a quita√ß√£o de alugu√©is e demais encargos ap√≥s recusa do administrador do im√≥vel em receber os valores.</t>
  </si>
  <si>
    <t>A+cÃß+aÃÇO RENOVAT+oÃÇRIA ALUGUEL..docx</t>
  </si>
  <si>
    <t>A√ß√£o renovat√≥ria de contrato de loca√ß√£o, visando a prorroga√ß√£o do contrato por mais 10 anos, com base na Lei n¬∫ 8.245/1991.</t>
  </si>
  <si>
    <t>Contrato Particular de Compra e Venda de ImoÃÅvel.docx</t>
  </si>
  <si>
    <t>Modelo de contrato de compra e venda de im√≥vel entre pessoas f√≠sicas e jur√≠dicas, detalhando obriga√ß√µes, pagamento e condi√ß√µes gerais.</t>
  </si>
  <si>
    <t>A+¬∫+uÃÅo de execu+¬∫+uÃÅo de cotas condominiais..docx</t>
  </si>
  <si>
    <t>A pe√ßa trata da execu√ß√£o de t√≠tulo extrajudicial referente a cotas condominiais em atraso, solicitando a cita√ß√£o do executado e a penhora do im√≥vel.</t>
  </si>
  <si>
    <t>ACÃßAÃÉO DE DESPEJO POR INFRACÃßAÃÉO DE MUÃÅTUO ACORDO COM PEDIDO DE DESOCUPACÃßAÃÉO LIMINAR.docx</t>
  </si>
  <si>
    <t>A√ß√£o de despejo com pedido de desocupa√ß√£o liminar, fundamentada em acordo de resili√ß√£o de contrato de loca√ß√£o n√£o cumprido pelo r√©u.</t>
  </si>
  <si>
    <t>A√ß√£o de consigna√ß√£o de chaves e presta√ß√£o de contas.docx</t>
  </si>
  <si>
    <t>A autora prop√µe a√ß√£o de consigna√ß√£o de chaves e presta√ß√£o de contas contra o r√©u, alegando recusa em receber as chaves e prestar contas ap√≥s o t√©rmino do contrato de loca√ß√£o.</t>
  </si>
  <si>
    <t>Atraso na entrega de imoÃÅvel - Atraso na entrega de imoÃÅvel - Dano moral, Dano material lucro cessante.pagamento de alugueis, dano reverso e etc - MRV.docx</t>
  </si>
  <si>
    <t>A√ß√£o de indeniza√ß√£o por danos morais e materiais devido ao atraso na entrega de im√≥vel pela construtora MRV, com base em contrato de compra e venda.</t>
  </si>
  <si>
    <t>A√ß√£o de Despejo..docx</t>
  </si>
  <si>
    <t>A+¬∫+uÃÅo indenizat+¬¶ria por danos materiais cominada com ressarcimento de valores - Taxa SATI..docx</t>
  </si>
  <si>
    <t>DESPEJO EM VIRTUDE DA ALIENACÃßAÃÉO DO IMOÃÅVEL DURANTE A LOCACÃßAÃÉO.docx</t>
  </si>
  <si>
    <t>A√ß√£o de despejo fundamentada na aliena√ß√£o do im√≥vel durante a loca√ß√£o, com pedido de cita√ß√£o do r√©u e requerimento de provas.</t>
  </si>
  <si>
    <t>Contesta+¬∫+uÃÅo em a+¬∫+uÃÅo de imiss+uÃÅo de posse..docx</t>
  </si>
  <si>
    <t>Contesta√ß√£o √† a√ß√£o de imiss√£o de posse, argumentando a boa-f√© da Requerida e a exist√™ncia de a√ß√£o de usucapi√£o em andamento.</t>
  </si>
  <si>
    <t>ACÃßAÃÉO DE CONSIGNACÃßAÃÉO EM PAGAMENTO HAVENDO FUNDADA DUÃÅVIDA SOBRE QUEM DEVA RECEBER.docx</t>
  </si>
  <si>
    <t>A pe√ßa trata de uma a√ß√£o de consigna√ß√£o em pagamento, onde o autor busca se liberar da obriga√ß√£o locat√≠cia devido a d√∫vidas sobre quem deve receber os alugu√©is.</t>
  </si>
  <si>
    <t>A√ß√£o declarat√≥ria de inexigibilidade de d√©bitos com pedido de tutela provis√≥ria..docx</t>
  </si>
  <si>
    <t>A√ß√£o declarat√≥ria visando a inexigibilidade de d√©bitos de energia el√©trica, com pedido de tutela provis√≥ria para restabelecimento do fornecimento ao im√≥vel do autor, que n√£o √© respons√°vel pelos d√©bitos.</t>
  </si>
  <si>
    <t>A√ß√£o de reintegra√ß√£o de posse cumulada com indeniza√ß√£o e pedido de liminar..docx</t>
  </si>
  <si>
    <t>A pe√ßa trata de uma a√ß√£o de reintegra√ß√£o de posse com pedido de indeniza√ß√£o, fundamentada na n√£o entrega de im√≥vel adquirido, apresentando argumentos f√°ticos e jur√≠dicos para a solicita√ß√£o de liminar.</t>
  </si>
  <si>
    <t>A+¬∫+uÃÅo de Adjudica+¬∫+uÃÅo Compuls+¬¶ria em contrato de promessa de compra e venda..docx</t>
  </si>
  <si>
    <t>A√ß√£o de adjudica√ß√£o compuls√≥ria em face de r√©u que n√£o cumpriu contrato de compra e venda de im√≥vel, solicitando a cita√ß√£o e a adjudica√ß√£o do bem.</t>
  </si>
  <si>
    <t>Contrato de locacÃßaÃÉo de imoÃÅvel para temporada..docx</t>
  </si>
  <si>
    <t>Contrato de loca√ß√£o de im√≥vel para temporada, detalhando obriga√ß√µes da locadora e locat√°ria, condi√ß√µes de uso e penalidades.</t>
  </si>
  <si>
    <t>PETICÃßAÃÉO PARA EXECUCÃßAÃÉO PROVISOÃÅRIA DO DESPEJO.docx</t>
  </si>
  <si>
    <t>Peti√ß√£o para execu√ß√£o provis√≥ria de despejo, requerendo cau√ß√£o e intima√ß√£o do r√©u para desocupar o im√≥vel.</t>
  </si>
  <si>
    <t>ACÃßAÃÉO DE DESPEJO POR FALTA DE PAGAMENTOS EM CUMULACÃßAÃÉO DE COBRANCÃßA DE ALUGUEÃÅIS.docx</t>
  </si>
  <si>
    <t>PeticÃßaÃÉo de UsucapiaÃÉo Extrajudicial..docx</t>
  </si>
  <si>
    <t>Peti√ß√£o inicial para requerer usucapi√£o extrajudicial de um im√≥vel, apresentando a posse e a documenta√ß√£o necess√°ria para comprovar o direito dos requerentes.</t>
  </si>
  <si>
    <t>ACÃßAÃÉO DE EXONERACÃßAÃÉO DO FIADOR EM RAZAÃÉO DA NOVACÃßAÃÉO.docx</t>
  </si>
  <si>
    <t>A√ß√£o declarat√≥ria de exonera√ß√£o de fian√ßa devido √† nova√ß√£o de contrato de loca√ß√£o sem o consentimento da fiadora.</t>
  </si>
  <si>
    <t>ACÃßAÃÉO DE DESPEJO POR SUBLOCACÃßAÃÉO, CESSAÃÉO OU EMPREÃÅSTIMO NAÃÉO CONSENTIDO.docx</t>
  </si>
  <si>
    <t>A√ß√£o de despejo por subloca√ß√£o n√£o consentida, com fundamenta√ß√£o legal e pedidos de cita√ß√£o e julgamento.</t>
  </si>
  <si>
    <t>A√ß√£o de execu√ß√£o de cotas condominiais..docx</t>
  </si>
  <si>
    <t>A pe√ßa trata da execu√ß√£o de cotas condominiais em atraso, fundamentando-se no Novo C√≥digo de Processo Civil e apresentando pedidos de cita√ß√£o e penhora do im√≥vel do devedor.</t>
  </si>
  <si>
    <t>A√ß√£o Revisional de Contrato de Financiamento ImobiliaÃÅrio..docx</t>
  </si>
  <si>
    <t>A pe√ßa trata de uma a√ß√£o revisional de contrato de financiamento imobili√°rio, solicitando a revis√£o de cl√°usulas contratuais consideradas abusivas e a concess√£o de gratuidade de justi√ßa ao autor.</t>
  </si>
  <si>
    <t>A√ß√£o de DESPEJO cc pedido de cobran√ßa e liminar - desnecessidade de caucÃßaÃÉo do art. 59Lei de LocacÃßoÃÉes.docx</t>
  </si>
  <si>
    <t>A√ß√£o de despejo com pedido de cobran√ßa de alugu√©is em atraso, incluindo solicita√ß√£o de liminar sem cau√ß√£o, fundamentada na legisla√ß√£o e jurisprud√™ncia pertinentes.</t>
  </si>
  <si>
    <t>Contrato de loca+¬∫+uÃÅo de im+¬¶vel para temporada..docx</t>
  </si>
  <si>
    <t>Contrato de loca√ß√£o de im√≥vel para temporada, estabelecendo direitos e deveres da locadora e locat√°ria.</t>
  </si>
  <si>
    <t>Revisional de aluguel e Renovat+¬¶ria - reduzir para 80_..docx</t>
  </si>
  <si>
    <t>Peti+¬∫+uÃÅo de Usucapi+uÃÅo Extrajudicial..docx</t>
  </si>
  <si>
    <t>Peti√ß√£o inicial para requerer usucapi√£o extrajudicial de um im√≥vel, apresentando a posse e a documenta√ß√£o necess√°ria para o reconhecimento do direito.</t>
  </si>
  <si>
    <t>Modelo - A__o de Indeniza__o por Danos Morais e Materiais por Fraude em Empr_stimo Consignado.docx</t>
  </si>
  <si>
    <t>A√ß√£o de repeti√ß√£o de ind√©bito em decorr√™ncia de valores pagos indevidamente em contrato de arrendamento mercantil, com pedido de gratuidade da justi√ßa e audi√™ncia de concilia√ß√£o.</t>
  </si>
  <si>
    <t>PeticÃßaÃÉo inicial - modelo - revisaÃÉo de contrato - consignacÃßaÃÉo em pagamento - carro..docx</t>
  </si>
  <si>
    <t>A√ß√£o ordin√°ria de revis√£o de contrato e consigna√ß√£o em pagamento, abordando abusividades em contrato de financiamento de ve√≠culo.</t>
  </si>
  <si>
    <t>APELACÃßAÃÉO REVISIONAL.docx</t>
  </si>
  <si>
    <t>A pe√ßa √© um recurso de apela√ß√£o em uma a√ß√£o revisional de contrato de financiamento de ve√≠culo, contestando a decis√£o de primeira inst√¢ncia que indeferiu pedidos do apelante relacionados √† revis√£o de cl√°usulas contratuais e √† devolu√ß√£o de ve√≠culo apreendido.</t>
  </si>
  <si>
    <t>Agravo de Instrumento contra decisaÃÉo interlocutoÃÅria em acÃßaÃÉo de impugnacÃßaÃÉo ao valor da causa 2.docx</t>
  </si>
  <si>
    <t>Agravo de Instrumento interposto contra decis√£o interlocut√≥ria em a√ß√£o revisional de contrato, questionando o valor da causa e a capitaliza√ß√£o de juros.</t>
  </si>
  <si>
    <t>PeticÃßaÃÉo inicial - revisional  de contrato - compra de carro. (1).docx</t>
  </si>
  <si>
    <t>A√ß√£o de revis√£o contratual e repeti√ß√£o de ind√©bito referente a financiamento de ve√≠culo, alegando abusividade nas cl√°usulas e tarifas cobradas pelo banco.</t>
  </si>
  <si>
    <t>PeticÃßaÃÉo inicial - modelo - revisaÃÉo de contrato - carro - financiamento..docx</t>
  </si>
  <si>
    <t>A√ß√£o ordin√°ria para revis√£o de cl√°usulas contratuais de financiamento de ve√≠culo, alegando abusividade e desequil√≠brio nas rela√ß√µes de consumo.</t>
  </si>
  <si>
    <t>REÃÅPLICA AÃÄ CONSTESTACÃßAÃÉO.docx</t>
  </si>
  <si>
    <t>A pe√ßa √© uma r√©plica √† contesta√ß√£o em uma a√ß√£o revisional de contrato, abordando a capitaliza√ß√£o de juros e a repeti√ß√£o de ind√©bito.</t>
  </si>
  <si>
    <t>PeticÃßaÃÉo inicial - modelo - acÃßaÃÉo revisaÃÉo de contrato - compra de veiÃÅculo..docx</t>
  </si>
  <si>
    <t>A√ß√£o revisional de contrato de financiamento de ve√≠culo, visando anular cobran√ßas indevidas e solicitar gratuidade da justi√ßa.</t>
  </si>
  <si>
    <t>PeticÃßaÃÉo inicial - revisional - financiamento de carro - com consignacÃßaÃÉo..docx</t>
  </si>
  <si>
    <t>A√ß√£o de consigna√ß√£o em pagamento com revis√£o contratual de financiamento de carro, alegando abusos e falta de clareza nas cl√°usulas contratuais.</t>
  </si>
  <si>
    <t>ExcecÃßaÃÉo de incompeteÃÇncia - ConexaÃÉo.docx</t>
  </si>
  <si>
    <t>A pe√ßa apresenta uma exce√ß√£o de incompet√™ncia em uma a√ß√£o de busca e apreens√£o, argumentando sobre a conex√£o entre processos e a preven√ß√£o do ju√≠zo.</t>
  </si>
  <si>
    <t>RECONVENCÃßAÃÉO - BUSCA E APREENSAÃÉO.docx</t>
  </si>
  <si>
    <t>A pe√ßa trata de uma a√ß√£o de busca e apreens√£o com reconven√ß√£o para revis√£o de contrato de financiamento de ve√≠culo, alegando abusividade nas taxas de juros e solicitando consigna√ß√£o de parcelas incontroversas.</t>
  </si>
  <si>
    <t>PeticÃßaÃÉo inicial - revisional  de contrato - compra de carro..docx</t>
  </si>
  <si>
    <t>A√ß√£o de revis√£o contratual e repeti√ß√£o de ind√©bito referente a financiamento de ve√≠culo, alegando abusividade nas tarifas e juros cobrados pelo banco.</t>
  </si>
  <si>
    <t>Agravo de Instrumento contra decisaÃÉo interlocutoÃÅria em acÃßaÃÉo de impugnacÃßaÃÉo ao valor da causa.docx</t>
  </si>
  <si>
    <t>O documento √© um agravo de instrumento em a√ß√£o revisional de contrato de financiamento de ve√≠culo, abordando a abusividade de juros e a reconven√ß√£o em busca e apreens√£o.</t>
  </si>
  <si>
    <t>ReparacÃßaÃÉo_por_danos_materias_e_morais_-_demora_na_entrega_do_imoÃÅvel.docx</t>
  </si>
  <si>
    <t>A√ß√£o de repara√ß√£o por danos materiais e morais devido √† demora na entrega de im√≥vel, com base em descumprimento contratual e aplica√ß√£o do C√≥digo de Defesa do Consumidor.</t>
  </si>
  <si>
    <t>AcÃßaÃÉo_declaratoÃÅria_de_inexisteÃÇncia_de_relacÃßaÃÉo_juriÃÅdico-tributaÃÅria_cc_repeticÃßaÃÉo_de_indeÃÅbito(1).docx</t>
  </si>
  <si>
    <t>A pe√ßa trata da A√ß√£o Declarat√≥ria de Inexist√™ncia de Rela√ß√£o Jur√≠dico-Tribut√°ria e Repeti√ß√£o de Ind√©bito, questionando a incid√™ncia de ICMS sobre tarifas de energia el√©trica.</t>
  </si>
  <si>
    <t>Mandado_de_SegurancÃßa_-_nomeacÃßaÃÉo_em_cargo_puÃÅblico.docx</t>
  </si>
  <si>
    <t>A pe√ßa √© um mandado de seguran√ßa impetrado por uma candidata aprovada em concurso p√∫blico, visando garantir seu direito √† nomea√ß√£o em cargo p√∫blico, alegando preteri√ß√£o devido √† abertura de novo certame.</t>
  </si>
  <si>
    <t>AcÃßaÃÉo_de_obrigacÃßaÃÉo_de_fazer_cc_indenizacÃßaÃÉo_por_danos_morais_e_materiais_-_cooperativa_portal_habitacional.docx</t>
  </si>
  <si>
    <t>A√ß√£o de rescis√£o contratual e indeniza√ß√£o por danos morais e materiais contra cooperativa habitacional por descumprimento de contrato e m√°-f√© na rela√ß√£o com a consumidora.</t>
  </si>
  <si>
    <t>MonitoÃÅria_-_Fazenda_PuÃÅblica.docx</t>
  </si>
  <si>
    <t>A√ß√£o monit√≥ria proposta por uma sociedade limitada contra o Munic√≠pio devido √† falta de pagamento por fornecimento de g√™neros aliment√≠cios para a merenda escolar.</t>
  </si>
  <si>
    <t>Aumento_de_plano_de_sauÃÅde_-_idoso(1).docx</t>
  </si>
  <si>
    <t>A√ß√£o de revis√£o de cl√°usula contratual e indeniza√ß√£o por danos morais devido a aumento abusivo em plano de sa√∫de de idoso, com pedido de tutela de urg√™ncia.</t>
  </si>
  <si>
    <t>Despejo_por_denuncia_vazia_NOVO_CPC.docx</t>
  </si>
  <si>
    <t>A pe√ßa √© uma peti√ß√£o inicial para a√ß√£o de despejo por den√∫ncia vazia, fundamentada na recusa do r√©u em devolver o im√≥vel ap√≥s t√©rmino do contrato de loca√ß√£o.</t>
  </si>
  <si>
    <t>R√©plca_com_impugnacÃßaÃÉo_ao_pedido_de_gratuidade_formulado_pelo_reÃÅu.docx</t>
  </si>
  <si>
    <t>A pe√ßa √© uma r√©plica com impugna√ß√£o ao pedido de gratuidade de justi√ßa formulado pelo r√©u, contestando a alega√ß√£o de insufici√™ncia financeira.</t>
  </si>
  <si>
    <t>AcÃßaÃÉo_declaratoÃÅria_de_inexisteÃÇncia_de_relacÃßaÃÉo_juriÃÅdico-tributaÃÅria_cc_repeticÃßaÃÉo_de_indeÃÅbito.docx</t>
  </si>
  <si>
    <t>A pe√ßa trata da A√ß√£o Declarat√≥ria de Inexist√™ncia de Rela√ß√£o Jur√≠dico-Tribut√°ria e Repeti√ß√£o de Ind√©bito, questionando a incid√™ncia de ICMS sobre tarifas de transmiss√£o e distribui√ß√£o de energia el√©trica.</t>
  </si>
  <si>
    <t>A√ß√£o_de_cobran√ßa_-_indeniza√ß√£o_por_danos_causados_ao_im√≥vel_locado.docx</t>
  </si>
  <si>
    <t>A pe√ßa trata de uma a√ß√£o de indeniza√ß√£o por danos causados a um im√≥vel locado, com base em contrato de loca√ß√£o e responsabilidade civil do locat√°rio.</t>
  </si>
  <si>
    <t>ApelacÃßaÃÉo_em_Mandado_de_SegurancÃßa_-_Aluguel_Social(1).docx</t>
  </si>
  <si>
    <t>Recurso de apela√ß√£o em mandado de seguran√ßa visando a concess√£o de aluguel social, alegando viola√ß√£o de direito l√≠quido e certo e princ√≠pios constitucionais.</t>
  </si>
  <si>
    <t>RepeticÃßaÃÉo_de_indeÃÅbito_em_face_de_MuniciÃÅpio_-_imunidade_tributaÃÅria.docx</t>
  </si>
  <si>
    <t>A√ß√£o de repeti√ß√£o de ind√©bito proposta por um partido pol√≠tico contra um munic√≠pio, visando a restitui√ß√£o de valores pagos indevidamente a t√≠tulo de IPTU, alegando imunidade tribut√°ria.</t>
  </si>
  <si>
    <t>Mandado_de_InjuncÃßaÃÉo_-_servidores_puÃÅblicos_-_adicional_noturno_-_falta_de_lei_estadual.docx</t>
  </si>
  <si>
    <t>A pe√ßa √© um mandado de injun√ß√£o coletivo impetrado por um sindicato em favor de servidores p√∫blicos, visando garantir o pagamento do adicional noturno, alegando a falta de norma regulamentadora por parte do Estado.</t>
  </si>
  <si>
    <t>ApelacÃßaÃÉo_em_Mandado_de_SegurancÃßa_-_Aluguel_Social.docx</t>
  </si>
  <si>
    <t>Recurso de apela√ß√£o em mandado de seguran√ßa visando a concess√£o de aluguel social, alegando viola√ß√£o de direito l√≠quido e certo e discrimina√ß√£o em rela√ß√£o a outros benefici√°rios.</t>
  </si>
  <si>
    <t>Pedido_de_isencÃßaÃÉo_de_imposto_de_renda.docx</t>
  </si>
  <si>
    <t>A√ß√£o de isen√ß√£o de imposto de renda e repeti√ß√£o de ind√©bito, com pedido de tutela provis√≥ria, fundamentada em doen√ßa grave da autora.</t>
  </si>
  <si>
    <t>ContestacÃßaÃÉo_com_preliminar_de_indevida_concessaÃÉo_do_benefiÃÅcio_de_gratuidade_de_justicÃßa.docx</t>
  </si>
  <si>
    <t>Contesta√ß√£o apresentada em a√ß√£o civil, abordando preliminar sobre a gratuidade de justi√ßa e impugna√ß√£o ao pedido de indeniza√ß√£o por danos morais.</t>
  </si>
  <si>
    <t>AnulacÃßaÃÉo_de_auto_de_infracÃßaÃÉo.docx</t>
  </si>
  <si>
    <t>A√ß√£o declarat√≥ria de nulidade de auto de infra√ß√£o, contestando penalidades impostas por recusa ao teste do baf√¥metro, alegando viola√ß√£o de garantias constitucionais.</t>
  </si>
  <si>
    <t>Pedido_de_Home_Care.docx</t>
  </si>
  <si>
    <t>A√ß√£o de obriga√ß√£o de fazer com pedido de tutela de urg√™ncia para fornecimento de servi√ßo de home care por plano de sa√∫de, alegando viola√ß√£o de direitos do consumidor e danos morais.</t>
  </si>
  <si>
    <t>Embargos_aÃÄ_execucÃßaÃÉo_fiscal_-_naÃÉo_incideÃÇncia_do_IR_nas_verbas_indenizatoÃÅrias.docx</t>
  </si>
  <si>
    <t>Embargos √† execu√ß√£o fiscal alegando a n√£o incid√™ncia do Imposto de Renda sobre verbas indenizat√≥rias recebidas pelo embargante.</t>
  </si>
  <si>
    <t>A√ß√£o_de_cobran√ßa_-_indeniza√ß√£o_por_danos_causados_ao_im√≥vel_locado(1).docx</t>
  </si>
  <si>
    <t>Aumento_de_plano_de_sauÃÅde_-_idoso.docx</t>
  </si>
  <si>
    <t>A√ß√£o de revis√£o de cl√°usula contratual e indeniza√ß√£o por danos morais devido a aumento abusivo em plano de sa√∫de de idoso, com base no Estatuto do Idoso e C√≥digo de Defesa do Consumidor.</t>
  </si>
  <si>
    <t>CONTESTACÃßAÃÉO_COM_PRELIMINAR_DE_INEPCIA_DA_INICIAL_E_COM_RECONVENCÃßAÃÉO.docx</t>
  </si>
  <si>
    <t>Contesta√ß√£o com preliminar de in√©pcia da inicial e reconven√ß√£o, abordando a defesa do r√©u em rela√ß√£o a um contrato de empr√©stimo e a cobran√ßa indevida de valores.</t>
  </si>
  <si>
    <t>CONTESTACÃßAÃÉO_COM_PRELIMINAR_DE_EXCECÃßAÃÉO_DE_INCOMPETEÃÇNCIA_EM_RAZAÃÉO_DO_LUGAR_-_GRIP.docx</t>
  </si>
  <si>
    <t>A pe√ßa √© uma contesta√ß√£o que aborda a incompet√™ncia relativa em raz√£o do lugar e impugna as alega√ß√µes do autor sobre danos morais e materiais.</t>
  </si>
  <si>
    <t>ContrarrazoÃÉes_ao_recurso_de_apelacÃßaÃÉo.docx</t>
  </si>
  <si>
    <t>Contrarraz√µes apresentadas em recurso de apela√ß√£o, abordando a nulidade de penalidades administrativas e a viola√ß√£o de garantias constitucionais do cidad√£o.</t>
  </si>
  <si>
    <t>Agravo_contra_decisaÃÉo_interlocutoÃÅria_que_indeferiu_restabelecimento_de_auxiÃÅlio_doencÃßa.docx</t>
  </si>
  <si>
    <t>Agravo de instrumento interposto contra decis√£o que indeferiu tutela de urg√™ncia para restabelecimento de aux√≠lio-doen√ßa acident√°rio, alegando necessidade de prova e urg√™ncia na concess√£o do benef√≠cio.</t>
  </si>
  <si>
    <t>Recurso_Adesivo.docx</t>
  </si>
  <si>
    <t>Recurso adesivo visando a majora√ß√£o de indeniza√ß√£o por danos morais em decorr√™ncia de pris√£o indevida, argumentando sobre a import√¢ncia do direito √† liberdade.</t>
  </si>
  <si>
    <t>A pe√ßa trata do reconhecimento de v√≠nculo empregat√≠cio de um motoboy, pleiteando direitos trabalhistas e assist√™ncia judici√°ria gratuita.</t>
  </si>
  <si>
    <t>[2022] ContestacÃßaÃÉo Trabalhista com Pedido de reconvencÃßaÃÉo - Trabalhista.docx</t>
  </si>
  <si>
    <t>Contesta√ß√£o em a√ß√£o trabalhista com pedido de reconven√ß√£o, abordando quest√µes como prescri√ß√£o, validade de descontos e danos causados pela reclamante.</t>
  </si>
  <si>
    <t>-[2022] Nulidade de DemissaÃÉo - Trabalhista.docx</t>
  </si>
  <si>
    <t>A pe√ßa trata de uma reclama√ß√£o trabalhista onde o autor busca a nulidade de um pedido de demiss√£o, alegando irregularidades e requerendo verbas rescis√≥rias e reconhecimento de responsabilidade subsidi√°ria.</t>
  </si>
  <si>
    <t>[2022] ContestacÃßaÃÉo Trabalhista - Trabalhista.docx</t>
  </si>
  <si>
    <t>Contesta√ß√£o apresentada em a√ß√£o trabalhista, abordando quest√µes como reintegra√ß√£o, adicional noturno, intervalo intrajornada e horas extras.</t>
  </si>
  <si>
    <t>Reclama√ß√£o trabalhista por rescis√£o indireta do contrato de trabalho, pleiteando verbas rescis√≥rias e reconhecimento de direitos n√£o cumpridos pela Reclamada.</t>
  </si>
  <si>
    <t>Recurso ordin√°rio trabalhista interposto pela empresa recorrente, contestando a senten√ßa em diversos pontos, incluindo cerceamento de defesa, in√©pcia da peti√ß√£o inicial e honor√°rios advocat√≠cios.</t>
  </si>
  <si>
    <t>[2022] Modelo - Recurso OrdinaÃÅrio Trabalhista - Trabalhista.docx</t>
  </si>
  <si>
    <t>Modelo de recurso ordin√°rio trabalhista interposto contra senten√ßa, abordando quest√µes como horas extras e adicional de periculosidade.</t>
  </si>
  <si>
    <t>[2022] ReclamacÃßaÃÉo Trabalhista - Trabalhista.docx</t>
  </si>
  <si>
    <t>Reclama√ß√£o trabalhista em face de empresa por verbas rescis√≥rias, horas extras, e outros direitos trabalhistas n√£o pagos ao reclamante.</t>
  </si>
  <si>
    <t>Contesta√ß√£o apresentada pela empresa em resposta a reclama√ß√£o trabalhista sobre doen√ßa ocupacional, alegando incompet√™ncia da vara e inexist√™ncia de nexo causal entre a doen√ßa e o trabalho.</t>
  </si>
  <si>
    <t>Modelo de termo aditivo ao contrato de trabalho para redu√ß√£o de jornada e sal√°rio em raz√£o de calamidade p√∫blica.</t>
  </si>
  <si>
    <t>Contesta√ß√£o apresentada pela reclamada em a√ß√£o trabalhista, alegando culpa exclusiva do reclamante em acidente de trabalho e improced√™ncia do pedido de indeniza√ß√£o por danos est√©ticos.</t>
  </si>
  <si>
    <t>Peti√ß√£o de homologa√ß√£o de rescis√£o de contrato de trabalho consensual entre empregado e empregadora, com detalhamento das obriga√ß√µes e valores acordados.</t>
  </si>
  <si>
    <t>A pe√ßa √© uma reclama√ß√£o trabalhista de uma empregada dom√©stica, solicitando verbas rescis√≥rias, gratuidade da justi√ßa e honor√°rios sucumbenciais.</t>
  </si>
  <si>
    <t>[2022] Modelo - Recurso Adesivo Trabalhista - Trabalhista.docx</t>
  </si>
  <si>
    <t>Modelo de recurso adesivo em processo trabalhista, solicitando a reforma de senten√ßa e a anula√ß√£o de decis√£o anterior.</t>
  </si>
  <si>
    <t>Contrarraz√µes ao recurso ordin√°rio em processo trabalhista, abordando abandono de emprego e litig√¢ncia de m√°-f√© da reclamante.</t>
  </si>
  <si>
    <t>Contrarraz√µes ao recurso ordin√°rio da reclamada, abordando diferen√ßas de bolsa aux√≠lio e fundamentos jur√≠dicos para a manuten√ß√£o da senten√ßa.</t>
  </si>
  <si>
    <t>Contrarraz√µes ao recurso ordin√°rio da reclamada, defendendo a manuten√ß√£o da senten√ßa que aplicou multa conforme o artigo 477 da CLT.</t>
  </si>
  <si>
    <t>Contrarraz√µes ao recurso ordin√°rio da reclamada, abordando quest√µes de dispensa discriminat√≥ria, ac√∫mulo de fun√ß√£o e plus salarial.</t>
  </si>
  <si>
    <t>ContrarrazoÃÉes ao recurso ordinaÃÅrio da reclamada -Dispensa discriminatoÃÅria ‚Äì HIV -AcuÃÅmulo de funcÃßaÃÉo ‚Äì Plus salarial.docx</t>
  </si>
  <si>
    <t>Contrarraz√µes ao recurso ordin√°rio da reclamada, abordando a improced√™ncia do pedido de reforma da senten√ßa sobre rescis√£o indireta e ac√∫mulo de fun√ß√µes.</t>
  </si>
  <si>
    <t>Contrarrazoes ao Recurso Ordinario - Abandano Emprego - Ma-fe.docx</t>
  </si>
  <si>
    <t>Contrarraz√µes apresentadas pela reclamada em resposta ao recurso ordin√°rio do reclamante, argumentando sobre abandono de emprego e litig√¢ncia de m√°-f√©.</t>
  </si>
  <si>
    <t>ContrarrazoÃÉes ao recurso ordinaÃÅrio da reclamada ‚Äì DiferencÃßas de bolsa auxiÃÅlio.docx</t>
  </si>
  <si>
    <t>CONTRARRAZOÃÉES AO RECURSO ORDINAÃÅRIO DA RECLAMADA ‚Äì APLICACÃßAÃÉO DA MULTA DO 477 DA CLT.docx</t>
  </si>
  <si>
    <t>Apresenta contrarraz√µes ao recurso ordin√°rio da reclamada, defendendo a manuten√ß√£o da senten√ßa que aplicou multa conforme o artigo 477 da CLT.</t>
  </si>
  <si>
    <t>A pe√ßa trata de uma reclama√ß√£o trabalhista com pedido de rescis√£o indireta devido √† aus√™ncia de intervalo intrajornada e descumprimento do contrato de trabalho, pleiteando verbas rescis√≥rias e horas extras.</t>
  </si>
  <si>
    <t>A pe√ßa trata de uma reclama√ß√£o trabalhista por rescis√£o indireta, alegando ass√©dio moral e requerendo verbas rescis√≥rias e indeniza√ß√£o por danos morais.</t>
  </si>
  <si>
    <t>A pe√ßa trata de uma reclama√ß√£o trabalhista por rescis√£o indireta, onde o reclamante alega condi√ß√µes de trabalho abusivas e pleiteia verbas rescis√≥rias, danos morais e multas por descumprimento de obriga√ß√µes trabalhistas.</t>
  </si>
  <si>
    <t>A pe√ßa trata da rescis√£o indireta do contrato de trabalho de um empregado transferido unilateralmente para outra cidade, solicitando a declara√ß√£o da rescis√£o e o pagamento de verbas rescis√≥rias.</t>
  </si>
  <si>
    <t>InterposicÃßaÃÉo-de-agravo-de-instrumento-para-dar-prosseguimento-a-recurso-ordinaÃÅrio..docx</t>
  </si>
  <si>
    <t>Trata-se de um agravo de instrumento interposto contra decis√£o interlocut√≥ria que negou admissibilidade a recurso ordin√°rio, com a solicita√ß√£o de reforma da decis√£o.</t>
  </si>
  <si>
    <t>Recurso ordinaÃÅrio ‚Äì Reclamado ‚Äì CorrecÃßaÃÉo monetaÃÅria ‚Äì AplicacÃßaÃÉo da TRD.docx</t>
  </si>
  <si>
    <t>Recurso ordin√°rio interposto pela Reclamada visando a reforma da senten√ßa quanto ao √≠ndice de corre√ß√£o monet√°ria, defendendo a aplica√ß√£o da TRD em vez do IPCA-E.</t>
  </si>
  <si>
    <t>Recurso ordinaÃÅrio do reclamante ‚Äì Horas extras ‚Äì PPR ‚Äì Adicional de insalubridade.docx</t>
  </si>
  <si>
    <t>Recurso ordin√°rio interposto pelo reclamante visando a reforma da senten√ßa em rela√ß√£o a horas extras, participa√ß√£o nos lucros e adicional de insalubridade.</t>
  </si>
  <si>
    <t>Recurso-ordinaÃÅrio-interposto-de-sentencÃßa-que-condenou-o-reclamado-ao-pagamento-de-horas-extras.docx</t>
  </si>
  <si>
    <t>Recurso ordin√°rio interposto contra senten√ßa que condenou o reclamado ao pagamento de horas extras, argumentando sobre a improced√™ncia das horas e a nulidade de certos pedidos.</t>
  </si>
  <si>
    <t>Recurso OrdinaÃÅrio do Reclamante ‚Äì Cerceamento de defesa ‚Äì Intervalo intrajornada ‚Äì Intervalo interjornada.docx</t>
  </si>
  <si>
    <t>Recurso ordin√°rio interposto pelo reclamante, alegando cerceamento de defesa e supress√£o de intervalos intrajornada e interjornada, requerendo a reforma da senten√ßa.</t>
  </si>
  <si>
    <t>Recurso-ordinaÃÅrio-em-acÃßaÃÉo-de-reparacÃßaÃÉo-de-danos-por-acidente-de-trabalho..docx</t>
  </si>
  <si>
    <t>Recurso ordin√°rio em a√ß√£o de repara√ß√£o de danos por acidente de trabalho, contestando a senten√ßa que condenou a empresa ao pagamento de indeniza√ß√£o, alegando aus√™ncia de culpa e nexo causal.</t>
  </si>
  <si>
    <t>Agravo-de-instrumento-contra-despacho-que-negou-seguimento-a-recurso-de-revista..docx</t>
  </si>
  <si>
    <t>Agravo de instrumento interposto contra despacho que negou seguimento a recurso de revista, abordando quest√µes de compet√™ncia e cerceamento de defesa.</t>
  </si>
  <si>
    <t>Agravo-de-instrumento-em-face-de-trancamento-de-recurso-ordinaÃÅrio..docx</t>
  </si>
  <si>
    <t>Agravo de instrumento interposto em face de trancamento de recurso ordin√°rio, com argumenta√ß√£o sobre admissibilidade e pedidos de reforma da decis√£o.</t>
  </si>
  <si>
    <t>INSS-interpoÃÉe-recurso-ordinaÃÅrio-para-pleitear-a-incideÃÇncia-de-tributo-sobre-as-verbas-acordadas..docx</t>
  </si>
  <si>
    <t>Apresenta√ß√£o de contra-raz√µes a recurso ordin√°rio do INSS, questionando a legitimidade do recurso e defendendo a validade de acordo homologado.</t>
  </si>
  <si>
    <t>recurso-adesivo.docx</t>
  </si>
  <si>
    <t>Apresenta√ß√£o de contrarraz√µes de recurso ordin√°rio e raz√µes de recurso adesivo em uma reclama√ß√£o trabalhista, abordando a quest√£o do adicional de periculosidade.</t>
  </si>
  <si>
    <t>Recurso OrdinaÃÅrio Da Reclamada ‚Äì Intervalo Intrajornada ‚Äì Prova Testemunhal.docx</t>
  </si>
  <si>
    <t>Recurso ordin√°rio interposto pela reclamada visando a reforma da senten√ßa que condenou ao pagamento de horas extras por intervalo intrajornada, argumentando que o reclamante usufruiu corretamente do intervalo.</t>
  </si>
  <si>
    <t>Recurso_de_Revista_Trabalhista.docx</t>
  </si>
  <si>
    <t>Recurso de revista trabalhista interposto contra ac√≥rd√£o, fundamentado em diverg√™ncia jurisprudencial e quest√µes de sobreaviso do empregado.</t>
  </si>
  <si>
    <t>modelo-de-recurso-de-revista-acumulo-de-funcao.docx</t>
  </si>
  <si>
    <t>Modelo de Recurso de Revista interposto em face de decis√£o do Tribunal Regional do Trabalho, abordando quest√µes de ac√∫mulo de fun√ß√£o e diferen√ßas salariais.</t>
  </si>
  <si>
    <t>Recurso ordinaÃÅrio ‚Äì Reclamado ‚Äì Horas extras ‚Äì FGTS.docx</t>
  </si>
  <si>
    <t>Recurso ordin√°rio interposto pela reclamada visando a reforma da senten√ßa que condenou ao pagamento de horas extras e FGTS, argumentando a validade do regime de compensa√ß√£o de jornada.</t>
  </si>
  <si>
    <t>Recurso-ordinaÃÅrio-na-forma-adesiva-pleiteando-se-o-aumento-de-indenizacÃßaÃÉo-por-acidente-do-trabalho-do-qual-resultou-oÃÅbito..docx</t>
  </si>
  <si>
    <t>Recurso ordin√°rio interposto pelo Minist√©rio P√∫blico visando o aumento da indeniza√ß√£o por acidente de trabalho que resultou em √≥bito, contestando os valores fixados na senten√ßa.</t>
  </si>
  <si>
    <t>Recurso-ordinaÃÅrio-interposto-pelo-INSS-para-que-o-tributo-incida-sobre-certas-verbas-remuneratoÃÅrias..docx</t>
  </si>
  <si>
    <t>O documento √© um recurso ordin√°rio interposto pelo INSS, questionando a incid√™ncia de contribui√ß√µes previdenci√°rias sobre verbas remunerat√≥rias em um acordo homologado na Justi√ßa do Trabalho.</t>
  </si>
  <si>
    <t>Recurso-ordinaÃÅrio-interposto-pelo-INSS..docx</t>
  </si>
  <si>
    <t>Recurso ordin√°rio interposto pelo INSS visando a delimita√ß√£o dos valores devidos a t√≠tulo de contribui√ß√£o previdenci√°ria em decis√£o homologat√≥ria de acordo.</t>
  </si>
  <si>
    <t>Recurso-ordinaÃÅrio-na-forma-adesiva-apresentado-pelo-reclamante..docx</t>
  </si>
  <si>
    <t>Recurso ordin√°rio adesivo apresentado por reclamante em processo trabalhista, contestando a senten√ßa em diversos t√≥picos relacionados a horas extras e verbas trabalhistas.</t>
  </si>
  <si>
    <t>Agravo-de-peticÃßaÃÉo-ante-aÃÄ-improcedeÃÇncia-de-embargos-do-devedor..docx</t>
  </si>
  <si>
    <t>Agravo de peti√ß√£o interposto contra a improced√™ncia de embargos do devedor, argumentando excesso de execu√ß√£o e requerendo a proced√™ncia dos embargos.</t>
  </si>
  <si>
    <t>Recurso-ordinaÃÅrio-em-que-o-empregador-alega-a-inexisteÃÇncia-de-nexo-de-causalidade-entre-a-perda-da-visaÃÉo-do-trabalhador..docx</t>
  </si>
  <si>
    <t>Recurso ordin√°rio interposto por empregador contestando a condena√ß√£o em indeniza√ß√£o por acidente de trabalho, alegando a inexist√™ncia de nexo de causalidade entre a les√£o do trabalhador e suas atividades laborais.</t>
  </si>
  <si>
    <t>R O - SASP X reforma da sentencÃßa e solidariedade no pagamento doc.docx</t>
  </si>
  <si>
    <t>Recurso Ordin√°rio interposto pela SASP visando a reforma de senten√ßa em reclama√ß√£o trabalhista, argumentando sobre a falta de provas e a necessidade de solidariedade no pagamento.</t>
  </si>
  <si>
    <t>Agravo-de-instrumento-em-face-de-trancamento-de-recurso-ordinaÃÅrio. (1).docx</t>
  </si>
  <si>
    <t>Modelo de agravo de instrumento em face de trancamento de recurso ordin√°rio, apresentando raz√µes de admissibilidade e pedidos ao juiz.</t>
  </si>
  <si>
    <t>Agravo-de-peticÃßaÃÉo-ante-aÃÄ-improcedeÃÇncia-de-embargos-do-devedor. (1).docx</t>
  </si>
  <si>
    <t>Recurso-ordinaÃÅrio-em-reclamatoÃÅria-trabalhista-sob-alegacÃßaÃÉo-de-ocorreÃÇncia-de-compensacÃßaÃÉo-de-jornada-de-trabalho..docx</t>
  </si>
  <si>
    <t>Recurso ordin√°rio em reclama√ß√£o trabalhista, contestando a decis√£o de primeira inst√¢ncia sobre compensa√ß√£o de jornada e validade de anota√ß√µes na CTPS.</t>
  </si>
  <si>
    <t>Embargos-de-declaracÃßaÃÉo-opostos-em-face-de-sentencÃßa-obscura..docx</t>
  </si>
  <si>
    <t>Embargos de declara√ß√£o visando esclarecer obscuridade na senten√ßa sobre horas extras e intervalo intrajornada.</t>
  </si>
  <si>
    <t>Recurso-ordinaÃÅrio-interposto-pela-reclamante-alegando-a-existeÃÇncia-de-viÃÅnculo-empregatiÃÅcio..docx</t>
  </si>
  <si>
    <t>Recurso ordin√°rio interposto pela reclamante contestando a decis√£o que n√£o reconheceu o v√≠nculo empregat√≠cio, apresentando argumentos e provas para a reforma da senten√ßa.</t>
  </si>
  <si>
    <t>Agravo de peticÃßaÃÉo ‚Äì Horas extra ‚Äì ContribuicÃßoÃÉes previdenciaÃÅrias.docx</t>
  </si>
  <si>
    <t>Agravo de peti√ß√£o interposto por empresa contra decis√£o que julgou parcialmente procedentes embargos √† execu√ß√£o, discutindo c√°lculos de horas extras e contribui√ß√µes previdenci√°rias.</t>
  </si>
  <si>
    <t>Recurso ordinaÃÅrio da Reclamada ‚Äì FuncÃßaÃÉo gratificada ‚Äì DescontinuacÃßaÃÉo da funcÃßaÃÉo ‚Äì TeÃÅcnico em manutencÃßaÃÉo de linhas de transmissaÃÉo.docx</t>
  </si>
  <si>
    <t>Recurso ordin√°rio interposto pela Reclamada contestando a decis√£o que reconheceu a fun√ß√£o gratificada do Reclamante, argumentando sobre a falta de comprova√ß√£o do exerc√≠cio cont√≠nuo da fun√ß√£o.</t>
  </si>
  <si>
    <t>RECURSO_REVISTA.docx</t>
  </si>
  <si>
    <t>O documento √© um recurso de revista que busca reformar decis√£o sobre a inexist√™ncia de v√≠nculo empregat√≠cio com o munic√≠pio, argumentando sobre a nulidade da contrata√ß√£o sem concurso e a necessidade de reconhecimento do v√≠nculo de emprego.</t>
  </si>
  <si>
    <t>Agravo-de-instrumento-contra-despacho-que-negou-seguimento-a-recurso-de-revista. (1).docx</t>
  </si>
  <si>
    <t>InterposicÃßaÃÉo-de-embargos-de-declaracÃßaÃÉo-face-aÃÄ-omissaÃÉo-de-acoÃÅrdaÃÉo..docx</t>
  </si>
  <si>
    <t>Embargos de declara√ß√£o interpostos contra ac√≥rd√£o que n√£o conheceu de recurso ordin√°rio, alegando omiss√£o e erro na fixa√ß√£o do valor da causa em mat√©ria trabalhista.</t>
  </si>
  <si>
    <t>Embargos-de-declaracÃßaÃÉo-em-face-de-omissaÃÉo-de-acoÃÅrdaÃÉo..docx</t>
  </si>
  <si>
    <t>Embargos de declara√ß√£o apresentados para sanar omiss√µes em ac√≥rd√£o que negou provimento a recurso ordin√°rio, discutindo a rela√ß√£o de emprego e provas apresentadas.</t>
  </si>
  <si>
    <t>Recurso_Adesivo_Apelacao.docx</t>
  </si>
  <si>
    <t>O documento √© um recurso adesivo de apela√ß√£o em uma reclama√ß√£o trabalhista, abordando quest√µes como litispend√™ncia e pedidos de horas extras, aux√≠lio-alimenta√ß√£o e abono salarial.</t>
  </si>
  <si>
    <t>Embargos de declaracÃßaÃÉo ‚Äì Reclamante ‚Äì OmissaÃÉo ‚Äì PrescricÃßaÃÉo do FGTS.docx</t>
  </si>
  <si>
    <t>Embargos de declara√ß√£o interpostos pelo reclamante para sanar omiss√£o na senten√ßa sobre a prescri√ß√£o do FGTS.</t>
  </si>
  <si>
    <t>Embargos De DeclaracÃßaÃÉo ‚Äì OmissaÃÉo- Nulidade InformacÃßoÃÉes Da Reclamada.docx</t>
  </si>
  <si>
    <t>Embargos de declara√ß√£o interpostos pela Reclamante para sanar omiss√µes na senten√ßa, requerendo a nulidade de informa√ß√µes prestadas por assistente t√©cnico da Reclamada.</t>
  </si>
  <si>
    <t>Embargos De DeclaracÃßaÃÉo ‚Äì OmissaÃÉo ‚Äì ContradicÃßaÃÉo ‚Äì ED do Reclamante.docx</t>
  </si>
  <si>
    <t>Embargos de declara√ß√£o interpostos pela Reclamante para sanar omiss√µes e contradi√ß√µes na senten√ßa proferida, visando a adequada presta√ß√£o jurisdicional.</t>
  </si>
  <si>
    <t>Embargos de declaracÃßaÃÉo ‚Äì Reclamante ‚Äì ContradicÃßaÃÉo ‚Äì Obscuridade ‚Äì RescisaÃÉo indireta ‚Äì FGTS- Percentual de honoraÃÅrios.docx</t>
  </si>
  <si>
    <t>Embargos de declara√ß√£o interpostos pelo reclamante visando esclarecer contradi√ß√µes e omiss√µes na senten√ßa relacionada a FGTS e honor√°rios advocat√≠cios.</t>
  </si>
  <si>
    <t>Embargos de DeclaracÃßaÃÉo ‚Äì Reclamado ‚Äì OmissaÃÉo ‚Äì Horas extras ‚Äì Valor da causa ‚Äì HonoraÃÅrios advocaticios.docx</t>
  </si>
  <si>
    <t>Embargos de declara√ß√£o interpostos pelo reclamado visando sanar omiss√µes na senten√ßa sobre honor√°rios advocat√≠cios, valor da causa e horas extras.</t>
  </si>
  <si>
    <t>Embargos de declaracÃßaÃÉo ‚Äì OmissaÃÉo ‚Äì ToÃÅpico naÃÉo apreciado ‚Äì FGTS .docx</t>
  </si>
  <si>
    <t>Embargos de declara√ß√£o interpostos pela Reclamada para sanar omiss√£o na senten√ßa sobre a prescri√ß√£o do FGTS.</t>
  </si>
  <si>
    <t>ManifestacÃßaÃÉo ‚Äì Aditamento Da Inicial ‚Äì AdequacÃßaÃÉo a Reforma Trabalhista.docx</t>
  </si>
  <si>
    <t>A pe√ßa √© um aditamento √† peti√ß√£o inicial em um processo trabalhista, solicitando a inclus√£o de pedidos relacionados a rescis√£o contratual e verbas rescis√≥rias.</t>
  </si>
  <si>
    <t>Acidente do trabalho - queda de andaime.docx</t>
  </si>
  <si>
    <t>A√ß√£o de reclama√ß√£o trabalhista por acidente de trabalho, onde o reclamante busca indeniza√ß√£o por danos materiais e morais devido √† queda de um andaime, resultando em incapacidade permanente.</t>
  </si>
  <si>
    <t>Ambiente insalubre - salaÃÅrio suprimido - Aviso PreÃÅvio indenizado - 13¬∫ salaÃÅrio vencido - depoÃÅsitos de FGTS - contribuicÃßoÃÉes previdenciaÃÅrias.docx</t>
  </si>
  <si>
    <t>A√ß√£o de reclama√ß√£o trabalhista por v√≠nculo empregat√≠cio n√£o formalizado, pagamento de verbas rescis√≥rias, adicional de insalubridade e sal√°rios suprimidos.</t>
  </si>
  <si>
    <t>embargos_execucao_a_devedor_trabalhista_penhora_imovel_bem_familia_residencia_modelo_402_bc380.docx</t>
  </si>
  <si>
    <t>A pe√ßa √© uma a√ß√£o de embargos √† execu√ß√£o, contestando a penhora de im√≥vel de fam√≠lia em um processo trabalhista, com pedidos de gratuidade da justi√ßa e argumenta√ß√£o sobre a tempestividade e garantia do ju√≠zo.</t>
  </si>
  <si>
    <t>Acidente de trabalho por culpa da empresa..docx</t>
  </si>
  <si>
    <t>A√ß√£o de reclama√ß√£o trabalhista por acidente de trabalho, com pedido de indeniza√ß√£o por danos morais, est√©ticos e lucros cessantes devido √† amputa√ß√£o da perna do autor.</t>
  </si>
  <si>
    <t>Recurso_ordinaÃÅrio_pelo_reclamante_majoracÃßaÃÉo_de_dano_moral (1).docx</t>
  </si>
  <si>
    <t>Recurso ordin√°rio interposto pelo reclamante visando a majora√ß√£o do valor da indeniza√ß√£o por danos morais decorrentes de ass√©dio moral sofrido durante o v√≠nculo empregat√≠cio.</t>
  </si>
  <si>
    <t>mandado_seguranca_trabalhista_penhora_dinheiro_bloqueio_online_trt_medida_liminar_modelo_412_bc400.docx</t>
  </si>
  <si>
    <t>Mandado de seguran√ßa impetrado para contestar bloqueio de ativos financeiros da empresa Loj√£o das Pe√ßas, alegando ilegalidade e preju√≠zo √† sa√∫de financeira da empresa.</t>
  </si>
  <si>
    <t>ContestacÃßaÃÉo 5.docx</t>
  </si>
  <si>
    <t>Pe√ßa de contesta√ß√£o em a√ß√£o trabalhista, abordando prescri√ß√£o e improced√™ncia de pedidos do reclamante, como adicional de insalubridade e danos morais.</t>
  </si>
  <si>
    <t>reclamacao_trabalhista_vinculo_empregaticio_garcom_pn308.docx</t>
  </si>
  <si>
    <t>A pe√ßa √© uma reclama√ß√£o trabalhista onde o autor, um gar√ßom, busca reconhecimento de v√≠nculo empregat√≠cio e pleiteia direitos trabalhistas n√£o pagos pela empresa reclamada.</t>
  </si>
  <si>
    <t>ContestacÃßaÃÉo 11.docx</t>
  </si>
  <si>
    <t>Contesta√ß√£o em reclama√ß√£o trabalhista sobre horas de sobreaviso, alegando prescri√ß√£o e improced√™ncia do pedido.</t>
  </si>
  <si>
    <t>reclamacao_trabalhista_horas_extras_intra_jornada_reflexos_trab_pn370.docx</t>
  </si>
  <si>
    <t>A pe√ßa trata de uma reclama√ß√£o trabalhista por horas extras n√£o pagas, incluindo reflexos em outras verbas trabalhistas, fundamentada na legisla√ß√£o e jurisprud√™ncia pertinentes.</t>
  </si>
  <si>
    <t>Contrato de prorroga√ß√£o da jornada de trabalho com elimina√ß√£o do expediente aos s√°bados, estabelecendo compensa√ß√£o de horas.</t>
  </si>
  <si>
    <t>ContestacÃßaÃÉo 9.docx</t>
  </si>
  <si>
    <t>Pe√ßa de contesta√ß√£o em a√ß√£o trabalhista, abordando prescri√ß√£o, adicional de insalubridade, danos morais, multa do art. 477 da CLT e honor√°rios advocat√≠cios.</t>
  </si>
  <si>
    <t>MODELO RECLAMACÃßAÃÉO TRABALHISTA  - HORAS EXTRAS.docx</t>
  </si>
  <si>
    <t>Modelo de reclama√ß√£o trabalhista abordando horas extras, jornada de trabalho e direitos do trabalhador em rela√ß√£o a remunera√ß√£o e intervalos.</t>
  </si>
  <si>
    <t>EMBARGOS_DE_DECLARACÃßAÃÉO_TRABALHISTA_-_GRIP.docx</t>
  </si>
  <si>
    <t>Embargos de declara√ß√£o opostos em processo trabalhista, visando esclarecer omiss√µes na senten√ßa sobre prescri√ß√£o e adicional de insalubridade.</t>
  </si>
  <si>
    <t>ContestacÃßaÃÉo 8.docx</t>
  </si>
  <si>
    <t>Contesta√ß√£o apresentada em uma reclamat√≥ria trabalhista, abordando preliminares e defesas sobre assist√™ncia judici√°ria, v√≠nculo de emprego, insalubridade, horas extras e outras reivindica√ß√µes da reclamante.</t>
  </si>
  <si>
    <t>AsseÃÅdio moral.docx</t>
  </si>
  <si>
    <t>A pe√ßa trata de uma reclama√ß√£o trabalhista por ass√©dio moral e rescis√£o indireta, com pedidos de indeniza√ß√£o e reconhecimento de direitos trabalhistas.</t>
  </si>
  <si>
    <t>ContestacÃßaÃÉo 10.docx</t>
  </si>
  <si>
    <t>A pe√ßa √© uma contesta√ß√£o em uma reclama√ß√£o trabalhista, onde a reclamada argumenta sobre a in√©pcia da peti√ß√£o inicial e refuta os pedidos do reclamante, incluindo FGTS e horas extras.</t>
  </si>
  <si>
    <t>MODELO RECLAMACÃßAÃÉO TRABALHISTA - VIÃÅNCULO EMPREGATIÃÅCIO.docx</t>
  </si>
  <si>
    <t>A pe√ßa √© uma reclama√ß√£o trabalhista que aborda a falta de registro do v√≠nculo empregat√≠cio, sonega√ß√£o de direitos e pedidos de verbas rescis√≥rias e indeniza√ß√µes.</t>
  </si>
  <si>
    <t>MODELO RECLAMACÃßAÃÉO TRABALHISTA - INSALUBRIDADE.docx</t>
  </si>
  <si>
    <t>Modelo de reclama√ß√£o trabalhista abordando insalubridade, diferen√ßas salariais, horas extras e rescis√£o indireta.</t>
  </si>
  <si>
    <t>ContestacÃßaÃÉo 4.docx</t>
  </si>
  <si>
    <t>Contesta√ß√£o apresentada em a√ß√£o trabalhista, refutando as alega√ß√µes da reclamante sobre v√≠nculo empregat√≠cio e danos morais, e requerendo a improced√™ncia dos pedidos.</t>
  </si>
  <si>
    <t>Acidente de Trabalho.docx</t>
  </si>
  <si>
    <t>A pe√ßa trata de uma a√ß√£o de reclama√ß√£o trabalhista em decorr√™ncia de um acidente de trabalho, solicitando indeniza√ß√£o por danos materiais e morais ao reclamante.</t>
  </si>
  <si>
    <t>reclamacao_trabalhista_adicional_insalubridade_ruidos_excessivos_trab_pn377.docx</t>
  </si>
  <si>
    <t>Reclama√ß√£o trabalhista por adicional de insalubridade devido a exposi√ß√£o a ru√≠dos excessivos sem fornecimento de EPIs, pleiteando justi√ßa gratuita.</t>
  </si>
  <si>
    <t>Incidente de DesconsideracÃßaÃÉo de Personalidade JuriÃÅdica - Trabalhista.docx</t>
  </si>
  <si>
    <t>A pe√ßa trata do incidente de desconsidera√ß√£o da personalidade jur√≠dica em um processo trabalhista, visando responsabilizar os cond√¥minos por d√≠vidas trabalhistas do condom√≠nio devido √† insolv√™ncia da pessoa jur√≠dica.</t>
  </si>
  <si>
    <t>Mandado_de_segurancÃßa__-_trabalhista_contra_decisaÃÉo_interlocutoÃÅria.docx</t>
  </si>
  <si>
    <t>A pe√ßa √© um mandado de seguran√ßa impetrado contra decis√£o que determinou a penhora de valores de aposentadoria, alegando ilegalidade e necessidade de prote√ß√£o ao car√°ter alimentar da verba.</t>
  </si>
  <si>
    <t>reclamacao_trabalhista_vinculo_empregaticio_cabeleireira_pn313.docx</t>
  </si>
  <si>
    <t>A pe√ßa √© uma reclama√ß√£o trabalhista que busca o reconhecimento de v√≠nculo empregat√≠cio entre a reclamante, cabeleireira, e a reclamada, um sal√£o de beleza, alegando fraude na rela√ß√£o contratual.</t>
  </si>
  <si>
    <t>acao_indenizacao_dano_moral_material_acidente_trabalho_depressao_trab_pn367.docx</t>
  </si>
  <si>
    <t>A√ß√£o de repara√ß√£o de danos morais e materiais decorrentes de acidente de trabalho, com alega√ß√µes de responsabilidade civil do empregador e pedido de justi√ßa gratuita.</t>
  </si>
  <si>
    <t>INQUEÃÅRITO_JUDICIAL_PARA_APURACÃßAÃÉO_DE_FALTA_GRAVE_-_GRIP.docx</t>
  </si>
  <si>
    <t>Peti√ß√£o inicial para instaurar inqu√©rito judicial visando apura√ß√£o de falta grave cometida por dirigente sindical, solicitando rescis√£o do contrato de trabalho por justa causa.</t>
  </si>
  <si>
    <t>embargos_execucao_acao_execucao_provisoria_trabalhista_dinheiro_bacenjud_bloqueio_conta_corrente_bc411.docx</t>
  </si>
  <si>
    <t>A pe√ßa trata de embargos √† execu√ß√£o provis√≥ria de t√≠tulo judicial, contestando a penhora de valores em conta corrente da empresa executada, com base em argumentos processuais e doutrin√°rios.</t>
  </si>
  <si>
    <t>mandado_seguranca_trabalhista_penhora_poupanca_modelo_523_pn194.docx</t>
  </si>
  <si>
    <t>A pe√ßa √© um mandado de seguran√ßa impetrado contra decis√£o que determinou a penhora de valores em conta poupan√ßa, alegando viola√ß√£o de direito l√≠quido e certo do impetrante.</t>
  </si>
  <si>
    <t>reclamacao_trabalhista_horas_extras_in_intinere_intrajornada_trab_pn371.docx</t>
  </si>
  <si>
    <t>A pe√ßa √© uma reclama√ß√£o trabalhista que aborda o n√£o pagamento de horas extras e horas in itinere, com fundamenta√ß√£o legal e f√°tica detalhada.</t>
  </si>
  <si>
    <t>CotrarrazoÃÉes_aÃÄ_recurso_inominado.docx</t>
  </si>
  <si>
    <t>Contrarraz√µes ao recurso inominado, defendendo a manuten√ß√£o da senten√ßa que condenou o recorrente a reparar danos materiais e morais, em raz√£o de falha na presta√ß√£o de servi√ßo.</t>
  </si>
  <si>
    <t>MODELO RECLAMACÃßAÃÉO TRABALHISTA - PERICULOSIDADE.docx</t>
  </si>
  <si>
    <t>Modelo de reclama√ß√£o trabalhista solicitando o pagamento de adicional de periculosidade e outros direitos trabalhistas, com fundamenta√ß√£o legal e jurisprudencial.</t>
  </si>
  <si>
    <t>Contraminuta_de_agravo_de_peticÃßaÃÉo_(NOVO_CPC) (1).docx</t>
  </si>
  <si>
    <t>Pe√ßa de contraminuta de agravo de peti√ß√£o, onde o agravado contesta a decis√£o que acolheu parcialmente os embargos √† execu√ß√£o, argumentando sobre a falta de delimita√ß√£o das mat√©rias impugnadas.</t>
  </si>
  <si>
    <t>MODELO RECLAMACÃßAÃÉO TRABALHISTA - DIFERENCÃßA SALARIAL.docx</t>
  </si>
  <si>
    <t>Modelo de reclama√ß√£o trabalhista visando a diferen√ßa salarial e outras verbas devidas ao reclamante, com base em diversas viola√ß√µes da legisla√ß√£o trabalhista.</t>
  </si>
  <si>
    <t>ContestacÃßaÃÉo 3.docx</t>
  </si>
  <si>
    <t>Contesta√ß√£o apresentada em a√ß√£o trabalhista, abordando diversos pontos como v√≠nculo de emprego, insalubridade, horas extras e honor√°rios advocat√≠cios, com argumenta√ß√£o detalhada e fundamenta√ß√£o legal.</t>
  </si>
  <si>
    <t>ImpugnacÃßaÃÉo ao Incidente de DesconsideracÃßaÃÉo de Personalidade JuriÃÅdica - Trabalhista.docx</t>
  </si>
  <si>
    <t>A pe√ßa apresenta impugna√ß√£o ao incidente de desconsidera√ß√£o da personalidade jur√≠dica, argumentando a aus√™ncia de requisitos legais e a improced√™ncia do pedido.</t>
  </si>
  <si>
    <t>reclamacao_trabalhista_indenizacao_dano_moral_material_acusacao_furto_trab_pn372.docx</t>
  </si>
  <si>
    <t>A√ß√£o de indeniza√ß√£o por danos morais e materiais decorrentes de acusa√ß√µes de furto no ambiente de trabalho, com pedido de justi√ßa gratuita.</t>
  </si>
  <si>
    <t>embargos_execucao_devedor_trabalhista_penhora_faturamento_empresa_bc401.docx</t>
  </si>
  <si>
    <t>A pe√ßa trata de embargos √† execu√ß√£o de t√≠tulo judicial, contestando a penhora do faturamento da empresa executada, com base em argumentos de ilegalidade e tempestividade.</t>
  </si>
  <si>
    <t>acao_indenizacao_dano_estetico_moral_material_acidente_trabalho_trab_pn343.docx</t>
  </si>
  <si>
    <t>A√ß√£o de repara√ß√£o de danos por acidente de trabalho, envolvendo pedido de indeniza√ß√£o por danos materiais, morais e est√©ticos, devido √† falta de seguran√ßa no ambiente laboral.</t>
  </si>
  <si>
    <t>ContestacÃßaÃÉo 2.docx</t>
  </si>
  <si>
    <t>Contesta√ß√£o apresentada em a√ß√£o trabalhista, abordando quest√µes como incompet√™ncia relativa, prescri√ß√£o quinquenal e diversos pedidos do reclamante, com fundamenta√ß√£o legal e jurisprudencial.</t>
  </si>
  <si>
    <t>Reclama√ß√£o trabalhista visando a integra√ß√£o do vale alimenta√ß√£o ao sal√°rio e o pagamento de diferen√ßas salariais, com base em disposi√ß√µes legais e jurisprud√™ncia.</t>
  </si>
  <si>
    <t>Contrato de trabalho por prazo indeterminado entre empregador e empregado, detalhando fun√ß√µes, hor√°rios e sal√°rios.</t>
  </si>
  <si>
    <t>MODELO DE CONTESTACÃßAÃÉO TRABALHISTA - NOVA CLT.docx</t>
  </si>
  <si>
    <t>Contesta√ß√£o apresentada por uma empresa em resposta a uma reclama√ß√£o trabalhista, abordando diversos pontos como horas extras, ac√∫mulo de fun√ß√µes e pedidos de indeniza√ß√£o.</t>
  </si>
  <si>
    <t>ContestacÃßaÃÉo 1.docx</t>
  </si>
  <si>
    <t>Pe√ßa de contesta√ß√£o em a√ß√£o trabalhista, onde o reclamado refuta as alega√ß√µes do reclamante sobre v√≠nculo empregat√≠cio e solicita a improced√™ncia dos pedidos.</t>
  </si>
  <si>
    <t>Documento que estabelece um acordo coletivo de banco de horas entre a empresa e os empregados, detalhando condi√ß√µes de acumula√ß√£o e compensa√ß√£o de horas trabalhadas.</t>
  </si>
  <si>
    <t>reclamacao_trabalhista_salario_in_natura_alimentacao_trab_pn373.docx</t>
  </si>
  <si>
    <t>Reclama√ß√£o trabalhista visando o reconhecimento de sal√°rio in natura referente a aux√≠lio-alimenta√ß√£o, alegando fraude na forma de remunera√ß√£o e pleiteando justi√ßa gratuita.</t>
  </si>
  <si>
    <t>Contraminuta_de_agravo_de_peticÃßaÃÉo_(NOVO_CPC).docx</t>
  </si>
  <si>
    <t>Pe√ßa de contesta√ß√£o apresentada em agravo de peti√ß√£o, abordando preliminares e m√©rito, com argumenta√ß√£o sobre a falta de delimita√ß√£o das mat√©rias impugnadas e a compensa√ß√£o de cr√©ditos.</t>
  </si>
  <si>
    <t>reclamacao_trabalhista_indenizacao_dano_assedio_sexual_vertical_moral_rescisao_indireta_pn319.docx</t>
  </si>
  <si>
    <t>A√ß√£o de indeniza√ß√£o por danos morais devido a ass√©dio sexual no ambiente de trabalho, com pleito de rescis√£o indireta do contrato de trabalho.</t>
  </si>
  <si>
    <t>Modelo de reclamacÃßaÃÉo Trabalhista por RescisaÃÉo Indireta.docx</t>
  </si>
  <si>
    <t>Modelo de reclama√ß√£o trabalhista por rescis√£o indireta, abordando quest√µes de condi√ß√µes inadequadas de trabalho e pedido de indeniza√ß√£o por danos morais.</t>
  </si>
  <si>
    <t>Modelo de contrato de trabalho em regime de tempo parcial, detalhando as obriga√ß√µes do empregador e empregado, jornada de trabalho e remunera√ß√£o.</t>
  </si>
  <si>
    <t>Embargos_aÃÄ_execucÃßaÃÉo_trabalhista.docx</t>
  </si>
  <si>
    <t>Embargos √† execu√ß√£o trabalhista visando a nulidade da penhora de bem de fam√≠lia, com base na impenhorabilidade prevista na Lei 8009/1990.</t>
  </si>
  <si>
    <t>reclamacao_trabalhista_indenizacao_dano_assedio_moral_homossexual_trab_pn369.docx</t>
  </si>
  <si>
    <t>A√ß√£o de indeniza√ß√£o por danos morais devido a ass√©dio moral e preconceito sexual no ambiente de trabalho, com pleito de rescis√£o indireta do contrato de trabalho.</t>
  </si>
  <si>
    <t>MODELO RECLAMACÃßAÃÉO TRABALHISTA  - RESCISAÃÉO INDIRETA.docx</t>
  </si>
  <si>
    <t>Modelo de reclama√ß√£o trabalhista visando a rescis√£o indireta do contrato de trabalho, com pedidos de verbas rescis√≥rias e indeniza√ß√£o por danos morais.</t>
  </si>
  <si>
    <t>Modelo de contrato de experi√™ncia de trabalho, detalhando obriga√ß√µes, jornada, remunera√ß√£o e condi√ß√µes gerais entre empregador e empregado.</t>
  </si>
  <si>
    <t>Recurso_de_Revista_-_RazoÃÉes_pelo_reclamante.docx</t>
  </si>
  <si>
    <t>Recurso de Revista interposto por empregado inconformado com ac√≥rd√£o que negou o pagamento de adicional de periculosidade, alegando diverg√™ncia jurisprudencial.</t>
  </si>
  <si>
    <t>ReclamacÃßaÃÉo_trabalhista_-_estabilidade_de_empregada_gestante.docx</t>
  </si>
  <si>
    <t>A pe√ßa trata de uma reclama√ß√£o trabalhista em que a autora busca a reintegra√ß√£o ou indeniza√ß√£o por demiss√£o imotivada durante a gesta√ß√£o, fundamentando-se na estabilidade garantida pela legisla√ß√£o.</t>
  </si>
  <si>
    <t>ContestacÃßaÃÉo 7.docx</t>
  </si>
  <si>
    <t>Contesta√ß√£o apresentada em a√ß√£o trabalhista, abordando quest√µes como incompet√™ncia relativa, prescri√ß√£o quinquenal e improced√™ncia de diversos pedidos do reclamante.</t>
  </si>
  <si>
    <t>Recurso_ordinaÃÅrio_pelo_reclamante_majoracÃßaÃÉo_de_dano_moral.docx</t>
  </si>
  <si>
    <t>embargos_terceiro_liminar_trabalhista_penhora_imovel_bem_familia_residencia_bc378.docx</t>
  </si>
  <si>
    <t>A√ß√£o de embargos de terceiro visando a desconstitui√ß√£o de penhora sobre im√≥vel, alegando hipossufici√™ncia e tempestividade na apresenta√ß√£o dos embargos.</t>
  </si>
  <si>
    <t>MODELO DE RECLAMACÃßAÃÉO TRABALHISTA - DANO MORAL - OFENSAS.docx</t>
  </si>
  <si>
    <t>Modelo de reclama√ß√£o trabalhista por danos morais, abordando condi√ß√µes de trabalho degradantes e ass√©dio moral sofrido pelo reclamante.</t>
  </si>
  <si>
    <t>reclamacao_trabalhista_indenizacao_dano_assedio_moral_rigor_excessivo_trab_pn374.docx</t>
  </si>
  <si>
    <t>A√ß√£o de indeniza√ß√£o por danos morais devido a ass√©dio moral e rigor excessivo no ambiente de trabalho, com pedido de justi√ßa gratuita.</t>
  </si>
  <si>
    <t>Modelo de peti√ß√£o para cumprimento definitivo de senten√ßa, com base no C√≥digo de Processo Civil, solicitando a notifica√ß√£o do r√©u e a penhora de bens.</t>
  </si>
  <si>
    <t>reclamacao_trabalhista_indenizacao_dano_assedio_moral_rescisao_indireta_inacao_pn306.docx</t>
  </si>
  <si>
    <t>A√ß√£o de indeniza√ß√£o por danos morais e rescis√£o indireta de contrato de trabalho devido a ass√©dio moral e retalia√ß√£o no ambiente laboral.</t>
  </si>
  <si>
    <t>ContestacÃßaÃÉo 12.docx</t>
  </si>
  <si>
    <t>Pe√ßa de contesta√ß√£o em a√ß√£o trabalhista, onde a parte r√© refuta as alega√ß√µes da reclamante sobre contrato de trabalho, horas extras e diferen√ßas salariais.</t>
  </si>
  <si>
    <t>reclamacao_trabalhista_vinculo_empregaticio_estagiario_pn312.docx</t>
  </si>
  <si>
    <t>A pe√ßa √© uma reclama√ß√£o trabalhista que busca o reconhecimento de v√≠nculo empregat√≠cio entre um estagi√°rio e a empresa, alegando fraude na contrata√ß√£o e falta de pagamento de direitos trabalhistas.</t>
  </si>
  <si>
    <t>MODELO DE RECLAMACÃßAÃÉO TRABALHISTA - NCLT.docx</t>
  </si>
  <si>
    <t>Modelo de reclama√ß√£o trabalhista abordando quest√µes de gratuidade judici√°ria, rescis√£o contratual e indeniza√ß√£o por danos materiais devido a doen√ßa ocupacional.</t>
  </si>
  <si>
    <t>acao_indenizacao_dano_moral_material_acidente_trabalho_ler_dort_pn318.docx</t>
  </si>
  <si>
    <t>A√ß√£o de repara√ß√£o de danos morais e materiais decorrentes de acidente de trabalho, com pedido de justi√ßa gratuita e fundamenta√ß√£o na responsabilidade civil do empregador.</t>
  </si>
  <si>
    <t>reclamacao_trabalhista_salario_extrafolha_por_fora_fardamento_pn311.docx</t>
  </si>
  <si>
    <t>Reclama√ß√£o trabalhista onde o autor pleiteia a integra√ß√£o de sal√°rio extrafolha e benef√≠cios da justi√ßa gratuita, alegando irregularidades na remunera√ß√£o e dispensa sem justa causa.</t>
  </si>
  <si>
    <t>reclamacao_trabalhista_indenizacao_dano_assedio_sexual_horizontal_moral_rescisao_indireta_trab_pn368.docx</t>
  </si>
  <si>
    <t>A√ß√£o de indeniza√ß√£o por danos morais devido a ass√©dio sexual no ambiente de trabalho, com pedido de rescis√£o indireta do contrato de trabalho.</t>
  </si>
  <si>
    <t>embargos_execucao_trabalhista_penhora_aposentadoria_nulidade_modelo_526_pn197.docx</t>
  </si>
  <si>
    <t>A√ß√£o de embargos √† execu√ß√£o visando a nulidade da penhora sobre proventos de aposentadoria, alegando a impenhorabilidade desses valores conforme a legisla√ß√£o trabalhista e civil.</t>
  </si>
  <si>
    <t>MODELO RECLAMACÃßAÃÉO TRABALHISTA  - ADICIONAL NOTURNO.docx</t>
  </si>
  <si>
    <t>Modelo de reclama√ß√£o trabalhista abordando adicional noturno, verbas rescis√≥rias e indeniza√ß√£o por danos morais.</t>
  </si>
  <si>
    <t>embargos_execucao_trabalhista_redirecionamento_socios_bc413.docx</t>
  </si>
  <si>
    <t>A pe√ßa trata de embargos √† execu√ß√£o de t√≠tulo judicial, contestando a penhora de bens e pleiteando a nulidade da constri√ß√£o judicial em raz√£o da falta de bens da empresa executada.</t>
  </si>
  <si>
    <t>ContestacÃßaÃÉo 6.docx</t>
  </si>
  <si>
    <t>A pe√ßa √© uma contesta√ß√£o em a√ß√£o trabalhista, onde a reclamada argumenta sobre a in√©pcia da peti√ß√£o inicial e refuta as alega√ß√µes do reclamante sobre horas extras e diferen√ßas salariais.</t>
  </si>
  <si>
    <t>reclamacao_trabalhista_salario_in_natura_veiculo_trab_pn376.docx</t>
  </si>
  <si>
    <t>A pe√ßa √© uma reclama√ß√£o trabalhista onde o autor pleiteia reconhecimento de sal√°rio in natura referente ao uso de ve√≠culo fornecido pela empresa, al√©m de horas extras n√£o pagas.</t>
  </si>
  <si>
    <t>reclamacao_trabalhista_adicional_insalubridade_camareira_motel_pn316.docx</t>
  </si>
  <si>
    <t>A pe√ßa √© uma reclama√ß√£o trabalhista de uma camareira que busca o adicional de insalubridade, alegando condi√ß√µes de trabalho prejudiciais √† sa√∫de e falta de EPIs.</t>
  </si>
  <si>
    <t>Contesta√ß√£o apresentada pela reclamada em uma reclama√ß√£o trabalhista, negando a exist√™ncia de v√≠nculo empregat√≠cio e alegando irregularidades na peti√ß√£o inicial da reclamante.</t>
  </si>
  <si>
    <t>23- ContestacÃßaÃÉo 5.docx</t>
  </si>
  <si>
    <t>24- ContestacÃßaÃÉo 6.docx</t>
  </si>
  <si>
    <t>Contesta√ß√£o apresentada pela reclamada em resposta √† a√ß√£o trabalhista, alegando in√©pcia da peti√ß√£o inicial e defendendo-se das acusa√ß√µes de horas extras e diferen√ßas salariais.</t>
  </si>
  <si>
    <t>17- ContestacÃßaÃÉo 11.docx</t>
  </si>
  <si>
    <t>Contesta√ß√£o em a√ß√£o trabalhista, abordando a prescri√ß√£o quinquenal e a improced√™ncia do pedido de horas de sobreaviso do reclamante.</t>
  </si>
  <si>
    <t>33- ContestacÃßaÃÉo.docx</t>
  </si>
  <si>
    <t>A pe√ßa √© uma contesta√ß√£o em uma reclama√ß√£o trabalhista, abordando quest√µes como prescri√ß√£o, demiss√£o por justa causa e impugna√ß√£o de verbas pleiteadas pelo reclamante.</t>
  </si>
  <si>
    <t>Contesta√ß√£o apresentada em a√ß√£o trabalhista, abordando a in√©pcia da inicial e impugnando pedidos de horas extras e rescis√£o indireta.</t>
  </si>
  <si>
    <t>Contesta√ß√£o em reclamat√≥ria trabalhista, abordando prescri√ß√£o, rescis√£o contratual e jornada de trabalho do reclamante.</t>
  </si>
  <si>
    <t>15- ContestacÃßaÃÉo 9.docx</t>
  </si>
  <si>
    <t>Contesta√ß√£o apresentada em uma reclama√ß√£o trabalhista, abordando prescri√ß√£o de verbas, adicional de insalubridade, danos morais, multa e honor√°rios advocat√≠cios, requerendo a improced√™ncia dos pedidos do reclamante.</t>
  </si>
  <si>
    <t>16- ContestacÃßaÃÉo 10.docx</t>
  </si>
  <si>
    <t>A pe√ßa √© uma contesta√ß√£o em uma reclama√ß√£o trabalhista, onde a reclamada argumenta sobre a inadequa√ß√£o da peti√ß√£o inicial e defende-se das alega√ß√µes do reclamante, contestando a validade dos pedidos de horas extras e diferen√ßas salariais.</t>
  </si>
  <si>
    <t>21- ContestacÃßaÃÉo 3.docx</t>
  </si>
  <si>
    <t>Contesta√ß√£o apresentada em uma a√ß√£o trabalhista, abordando diversos pontos como v√≠nculo de emprego, horas extras, insalubridade e honor√°rios advocat√≠cios.</t>
  </si>
  <si>
    <t>18- ContestacÃßaÃÉo 12.docx</t>
  </si>
  <si>
    <t>Pe√ßa de contesta√ß√£o em uma reclama√ß√£o trabalhista, onde a parte r√© refuta as alega√ß√µes da reclamante sobre fun√ß√£o, hor√°rio de trabalho e valores devidos.</t>
  </si>
  <si>
    <t>Contesta√ß√£o apresentada em uma reclama√ß√£o trabalhista, alegando a in√©pcia da peti√ß√£o inicial e a inadequa√ß√£o da via eleita, al√©m de defender a regularidade das demiss√µes e a inexist√™ncia de horas extras.</t>
  </si>
  <si>
    <t>19- ContestacÃßaÃÉo 1.docx</t>
  </si>
  <si>
    <t>Contesta√ß√£o apresentada em uma reclama√ß√£o trabalhista, onde o reclamado nega a exist√™ncia de v√≠nculo empregat√≠cio e contesta as alega√ß√µes do reclamante sobre sal√°rios e rescis√£o do contrato de trabalho.</t>
  </si>
  <si>
    <t>22- ContestacÃßaÃÉo 4.docx</t>
  </si>
  <si>
    <t>Contesta√ß√£o apresentada pela reclamada em resposta a alega√ß√µes de v√≠nculo empregat√≠cio e danos morais, argumentando a inexist√™ncia de rela√ß√£o de trabalho e a m√°-f√© da reclamante.</t>
  </si>
  <si>
    <t>25- ContestacÃßaÃÉo 7.docx</t>
  </si>
  <si>
    <t>20- ContestacÃßaÃÉo 2.docx</t>
  </si>
  <si>
    <t>Pe√ßa de contesta√ß√£o em a√ß√£o trabalhista, abordando quest√µes como incompet√™ncia relativa, prescri√ß√£o quinquenal e diversos pedidos do reclamante, com fundamenta√ß√£o legal e jurisprudencial.</t>
  </si>
  <si>
    <t>Contesta√ß√£o em reclama√ß√£o trabalhista abordando diversos pontos como assist√™ncia judici√°ria gratuita, v√≠nculo de emprego, insalubridade e horas extras.</t>
  </si>
  <si>
    <t>Defesa apresentada em contesta√ß√£o a uma reclama√ß√£o trabalhista, alegando abandono de emprego e refutando as acusa√ß√µes do reclamante sobre rescis√£o indireta.</t>
  </si>
  <si>
    <t>Contesta√ß√£o trabalhista apresentada pela reclamada, abordando preliminares, prescri√ß√£o e defesa de m√©rito em rela√ß√£o a verbas rescis√≥rias e alega√ß√µes do reclamante.</t>
  </si>
  <si>
    <t>14- ContestacÃßaÃÉo 8.docx</t>
  </si>
  <si>
    <t>Contesta√ß√£o apresentada em uma reclamat√≥ria trabalhista, abordando preliminares e defesas sobre pedidos da reclamante, incluindo assist√™ncia judici√°ria gratuita, insalubridade, horas extras e parcelas rescis√≥rias.</t>
  </si>
  <si>
    <t>Contesta√ß√£o apresentada pela Reclamada em resposta √† Reclamat√≥ria Trabalhista, refutando as alega√ß√µes do Reclamante sobre horas extras, adicional de insalubridade e periculosidade, e defendendo a regularidade da jornada de trabalho.</t>
  </si>
  <si>
    <t>DesconfiguracÃßaÃÉo de justa causa(1).docx</t>
  </si>
  <si>
    <t>A√ß√£o trabalhista do reclamante contestando a demiss√£o por justa causa, alegando aus√™ncia de motivos e requerendo reintegra√ß√£o e verbas rescis√≥rias.</t>
  </si>
  <si>
    <t>DesconfiguracÃßaÃÉo de justa causa - estabilidade de gestante.docx</t>
  </si>
  <si>
    <t>A√ß√£o trabalhista de reclamante demitida por justa causa durante a gravidez, pleiteando a nulidade da demiss√£o e a estabilidade provis√≥ria garantida pela Constitui√ß√£o.</t>
  </si>
  <si>
    <t>DesconfiguracÃßaÃÉo de Justa Causa.docx</t>
  </si>
  <si>
    <t>A√ß√£o de reclama√ß√£o trabalhista visando a nulidade da demiss√£o por justa causa, alegando falta de justificativa e viola√ß√£o do princ√≠pio do non bis in idem.</t>
  </si>
  <si>
    <t>ImpugnacÃßaÃÉo aÃÄ laudo pericial.docx</t>
  </si>
  <si>
    <t>Manifesta√ß√£o sobre laudo pericial em processo trabalhista, contestando a validade do laudo e solicitando gratuidade de justi√ßa.</t>
  </si>
  <si>
    <t>ImpugnacÃßaÃÉo aÃÄ ContestacÃßaÃÉo.docx</t>
  </si>
  <si>
    <t>A pe√ßa √© uma impugna√ß√£o √† contesta√ß√£o em um processo trabalhista, onde o autor discute a demiss√£o sem justa causa e a falta de pagamento das verbas rescis√≥rias.</t>
  </si>
  <si>
    <t>ReclamacÃßaÃÉo Trabalhista 18.docx</t>
  </si>
  <si>
    <t>A pe√ßa √© uma reclama√ß√£o trabalhista onde o reclamante busca o reconhecimento de direitos trabalhistas n√£o pagos, incluindo verbas rescis√≥rias, horas extras e danos morais.</t>
  </si>
  <si>
    <t>ReclamacÃßaÃÉo Trabalhista 22.docx</t>
  </si>
  <si>
    <t>A pe√ßa √© uma reclama√ß√£o trabalhista que aborda quest√µes como sal√°rios n√£o pagos, horas extras, insalubridade e rescis√£o indireta do contrato de trabalho.</t>
  </si>
  <si>
    <t>ReclamacÃßaÃÉo Trabalhista 1.docx</t>
  </si>
  <si>
    <t>A pe√ßa √© uma reclama√ß√£o trabalhista onde o reclamante busca o pagamento de verbas rescis√≥rias, FGTS e adicional de insalubridade, al√©m de requerer justi√ßa gratuita e honor√°rios advocat√≠cios.</t>
  </si>
  <si>
    <t>ReclamacÃßaÃÉo Trabalhista 14.docx</t>
  </si>
  <si>
    <t>A√ß√£o de cobran√ßa de comiss√£o proposta por vendedor aut√¥nomo contra o reclamado, com pedidos de produ√ß√£o de provas e condena√ß√£o em valores devidos.</t>
  </si>
  <si>
    <t>Modelo ReclamacÃßaÃÉo Trabalhista - Dano Moral - ofensas.docx</t>
  </si>
  <si>
    <t>A pe√ßa √© uma reclama√ß√£o trabalhista que aborda danos morais e condi√ß√µes de trabalho degradantes, pleiteando verbas salariais e rescis√≥rias, al√©m de responsabiliza√ß√£o solid√°ria entre as reclamadas.</t>
  </si>
  <si>
    <t>ReclamacÃßaÃÉo Trabalhista 15.docx</t>
  </si>
  <si>
    <t>A√ß√£o trabalhista proposta por familiares de trabalhador falecido em acidente de trajeto, pleiteando direitos trabalhistas e danos morais devido √† omiss√£o da empresa em fornecer informa√ß√µes e pagamentos devidos.</t>
  </si>
  <si>
    <t>Modelo ReclamacÃßaÃÉo Trabalhista - ViÃÅnculo empregatiÃÅcio.docx</t>
  </si>
  <si>
    <t>A pe√ßa √© uma reclama√ß√£o trabalhista que aborda a falta de registro do v√≠nculo empregat√≠cio, pagamento de verbas rescis√≥rias e direitos trabalhistas n√£o cumpridos pelo empregador.</t>
  </si>
  <si>
    <t>Modelo ReclamacÃßaÃÉo Trabalhista - Insalubridade.docx</t>
  </si>
  <si>
    <t>A pe√ßa √© uma reclama√ß√£o trabalhista que aborda insalubridade, horas extras, rescis√£o indireta e verbas rescis√≥rias, pleiteando direitos do trabalhador em face do empregador.</t>
  </si>
  <si>
    <t>ReclamacÃßaÃÉo Trabalhista 23.docx</t>
  </si>
  <si>
    <t>A pe√ßa √© uma reclama√ß√£o trabalhista onde o autor pleiteia verbas rescis√≥rias e a concess√£o de justi√ßa gratuita ap√≥s rescis√£o imotivada do contrato de trabalho.</t>
  </si>
  <si>
    <t>ReclamacÃßaÃÉo Trabalhista 19.docx</t>
  </si>
  <si>
    <t>A pe√ßa √© uma reclama√ß√£o trabalhista que aborda a dispensa imotivada da reclamante, pleiteando reconhecimento de v√≠nculo empregat√≠cio, verbas rescis√≥rias, danos morais e adicionais de periculosidade e insalubridade.</t>
  </si>
  <si>
    <t>ReclamacÃßaÃÉo Trabalhista 7.docx</t>
  </si>
  <si>
    <t>ReclamacÃßaÃÉo Trabalhista 12.docx</t>
  </si>
  <si>
    <t>A pe√ßa √© uma reclama√ß√£o trabalhista onde o reclamante alega ass√©dio moral, ac√∫mulo de fun√ß√£o e horas extras n√£o pagas, requerendo rescis√£o indireta e indeniza√ß√µes.</t>
  </si>
  <si>
    <t>Modelo ReclamacÃßaÃÉo Trabalhistas - Adicional Noturno.docx</t>
  </si>
  <si>
    <t>Reclama√ß√£o trabalhista visando o pagamento de verbas rescis√≥rias, adicionais e indeniza√ß√£o por danos morais devido a demiss√£o sem justa causa.</t>
  </si>
  <si>
    <t>Modelo ReclamacÃßaÃÉo Trabalhista - Periculosidade.docx</t>
  </si>
  <si>
    <t>Reclama√ß√£o trabalhista visando o reconhecimento do adicional de periculosidade devido ao contato com inflam√°veis durante a jornada de trabalho do reclamante.</t>
  </si>
  <si>
    <t>Modelo ReclamacÃßaÃÉo Trabalhista - DiferencÃßa Salarial.docx</t>
  </si>
  <si>
    <t>Modelo de reclama√ß√£o trabalhista visando a diferen√ßa salarial e outras verbas rescis√≥rias devidas ao reclamante.</t>
  </si>
  <si>
    <t>ReclamacÃßaÃÉo Trabalhista 24.docx</t>
  </si>
  <si>
    <t>A pe√ßa √© uma reclama√ß√£o trabalhista onde o autor busca o reconhecimento de v√≠nculo empregat√≠cio e o pagamento de verbas rescis√≥rias e indeniza√ß√µes devidas.</t>
  </si>
  <si>
    <t>ReclamacÃßaÃÉo Trabalhista 25.docx</t>
  </si>
  <si>
    <t>A pe√ßa √© uma reclama√ß√£o trabalhista onde o autor pleiteia verbas rescis√≥rias, indeniza√ß√£o por danos morais e horas extras n√£o pagas ap√≥s demiss√£o sem justa causa.</t>
  </si>
  <si>
    <t>ReclamacÃßaÃÉo Trabalhista 13.docx</t>
  </si>
  <si>
    <t>A pe√ßa trata de uma reclama√ß√£o trabalhista onde o reclamante busca o reconhecimento de v√≠nculo empregat√≠cio e o pagamento de verbas rescis√≥rias, al√©m de indeniza√ß√£o por insalubridade e outros direitos trabalhistas n√£o respeitados.</t>
  </si>
  <si>
    <t>ReclamacÃßaÃÉo Trabalhista 6.docx</t>
  </si>
  <si>
    <t>A pe√ßa √© uma reclama√ß√£o trabalhista que busca o reconhecimento de direitos do reclamante, incluindo saldo de sal√°rios, aviso pr√©vio indenizado e f√©rias proporcionais.</t>
  </si>
  <si>
    <t>Modelo ReclamacÃßaÃÉo Trabalhista - RescisaÃÉo Indireta.docx</t>
  </si>
  <si>
    <t>A pe√ßa √© uma reclama√ß√£o trabalhista que pleiteia a rescis√£o indireta do contrato de trabalho, com pedidos de verbas rescis√≥rias, justi√ßa gratuita e indeniza√ß√£o por danos morais devido a atrasos salariais.</t>
  </si>
  <si>
    <t>ReclamacÃßaÃÉo Trabalhista 10.docx</t>
  </si>
  <si>
    <t>A√ß√£o de reclama√ß√£o trabalhista onde o reclamante contesta a demiss√£o por justa causa, alegando irregularidades na aplica√ß√£o de penalidades e falta de pagamento de verbas rescis√≥rias.</t>
  </si>
  <si>
    <t>ReclamacÃßaÃÉo Trabalhista 5.docx</t>
  </si>
  <si>
    <t>A√ß√£o reclamat√≥ria trabalhista proposta por um empregado em face de seu empregador, pleiteando verbas trabalhistas n√£o pagas, incluindo horas extras, adicional de insalubridade e f√©rias vencidas.</t>
  </si>
  <si>
    <t>ReclamacÃßaÃÉo Trabalhista 26.docx</t>
  </si>
  <si>
    <t>A pe√ßa √© uma reclama√ß√£o trabalhista onde o autor pleiteia verbas rescis√≥rias e direitos trabalhistas ap√≥s demiss√£o sem justa causa.</t>
  </si>
  <si>
    <t>ReclamacÃßaÃÉo Trabalhista 9.docx</t>
  </si>
  <si>
    <t>Reclama√ß√£o trabalhista visando a equipara√ß√£o salarial e a concess√£o de justi√ßa gratuita, com base em alega√ß√µes de desigualdade salarial entre empregados da mesma fun√ß√£o.</t>
  </si>
  <si>
    <t>ReclamacÃßaÃÉo Trabalhista 8.docx</t>
  </si>
  <si>
    <t>A√ß√£o de reclama√ß√£o trabalhista em que o reclamante busca o reconhecimento de v√≠nculo empregat√≠cio e o pagamento de verbas rescis√≥rias ap√≥s demiss√£o sem justa causa.</t>
  </si>
  <si>
    <t>ReclamacÃßaÃÉo Trabalhista 27.docx</t>
  </si>
  <si>
    <t>ReclamacÃßaÃÉo Trabalhista 4.docx</t>
  </si>
  <si>
    <t>ReclamacÃßaÃÉo Trabalhista 11.docx</t>
  </si>
  <si>
    <t>A pe√ßa √© uma reclama√ß√£o trabalhista onde o autor busca o reconhecimento de v√≠nculo empregat√≠cio e a repara√ß√£o de direitos trabalhistas n√£o pagos.</t>
  </si>
  <si>
    <t>ReclamacÃßaÃÉo Trabalhista 20.docx</t>
  </si>
  <si>
    <t>A pe√ßa √© uma reclama√ß√£o trabalhista onde o autor pleiteia verbas rescis√≥rias, justi√ßa gratuita e danos morais ap√≥s demiss√£o sem justa causa.</t>
  </si>
  <si>
    <t>ReclamacÃßaÃÉo Trabalhista 16.docx</t>
  </si>
  <si>
    <t>ReclamacÃßaÃÉo Trabalhista 3.docx</t>
  </si>
  <si>
    <t>A pe√ßa √© uma reclama√ß√£o trabalhista onde o autor busca o reconhecimento de direitos trabalhistas n√£o pagos, como verbas rescis√≥rias, 13¬∫ sal√°rio e f√©rias, al√©m de solicitar a Justi√ßa Gratuita.</t>
  </si>
  <si>
    <t>ReclamacÃßaÃÉo Trabalhista 2.docx</t>
  </si>
  <si>
    <t>A pe√ßa √© uma reclama√ß√£o trabalhista onde o autor pleiteia verbas rescis√≥rias e a concess√£o de justi√ßa gratuita ap√≥s demiss√£o sem justa causa.</t>
  </si>
  <si>
    <t>ReclamacÃßaÃÉo Trabalhista 17.docx</t>
  </si>
  <si>
    <t>A pe√ßa √© uma reclama√ß√£o trabalhista onde o autor busca o reconhecimento de direitos trabalhistas n√£o pagos, incluindo verbas rescis√≥rias, indeniza√ß√£o por danos morais e honor√°rios advocat√≠cios.</t>
  </si>
  <si>
    <t>Modelo ReclamacÃßaÃÉo Trabalhistas - Horas extras.docx</t>
  </si>
  <si>
    <t>A pe√ßa √© uma reclama√ß√£o trabalhista que aborda a solicita√ß√£o de horas extras n√£o pagas, al√©m de quest√µes relacionadas a jornada de trabalho e intervalos.</t>
  </si>
  <si>
    <t>ReclamacÃßaÃÉo Trabalhista - FGTS.docx</t>
  </si>
  <si>
    <t>A√ß√£o de reclama√ß√£o trabalhista visando o reconhecimento de v√≠nculo empregat√≠cio e o pagamento de verbas rescis√≥rias devidas ao reclamante.</t>
  </si>
  <si>
    <t>ReclamacÃßaÃÉo Trabalhista 21.docx</t>
  </si>
  <si>
    <t>A pe√ßa √© uma reclama√ß√£o trabalhista que busca a equipara√ß√£o salarial e complementa√ß√£o salarial, fundamentada na CLT e jurisprud√™ncia relacionada.</t>
  </si>
  <si>
    <t>ReclamacÃßaÃÉo Trabalhista - Inicial - Atraso Salario - FGTS - Rescisao Indireta.docx</t>
  </si>
  <si>
    <t>A pe√ßa trata de uma reclama√ß√£o trabalhista por atraso salarial e falta de dep√≥sitos do FGTS, pleiteando a rescis√£o indireta do contrato de trabalho e verbas rescis√≥rias.</t>
  </si>
  <si>
    <t>ReclamacÃßaÃÉo Trabalhista - ComissoÃÉes Pagas Por Fora.docx</t>
  </si>
  <si>
    <t>A pe√ßa √© uma reclama√ß√£o trabalhista que busca o reconhecimento de comiss√µes pagas 'por fora' e diferen√ßas de FGTS, al√©m de verbas rescis√≥rias e honor√°rios.</t>
  </si>
  <si>
    <t>ReclamacÃßaÃÉo Trabalhista - Inicial - Atraso Salario - FGTS - Rescisao Indireta - Pagamento por Fora.docx</t>
  </si>
  <si>
    <t>A pe√ßa trata de uma reclama√ß√£o trabalhista por atraso salarial, falta de dep√≥sitos de FGTS e rescis√£o indireta do contrato de trabalho, com pedidos de verbas rescis√≥rias e reconhecimento de comiss√µes 'por fora'.</t>
  </si>
  <si>
    <t>ReclamacÃßaÃÉo Trabalhista - Membro CIPA - Estabilidade - Tutela Antecipada - Dano Moral.docx</t>
  </si>
  <si>
    <t>A pe√ßa trata de uma reclama√ß√£o trabalhista por demiss√£o de membro da CIPA, pleiteando reintegra√ß√£o, tutela antecipada e indeniza√ß√£o por dano moral.</t>
  </si>
  <si>
    <t>Recurso de Revista - NaÃÉo Cabimento Horas Extras.docx</t>
  </si>
  <si>
    <t>Recurso de revista interposto contra ac√≥rd√£o que determinou pagamento de horas extras, argumentando que o recorrido trabalhava em regime parcial e exercia atividade externa.</t>
  </si>
  <si>
    <t>ContestacÃßaÃÉo - PrescricÃßaÃÉo - Dano Moral.docx</t>
  </si>
  <si>
    <t>Contesta√ß√£o apresentada pela Reclamada em a√ß√£o trabalhista, abordando a prescri√ß√£o de cr√©ditos e a improced√™ncia de alega√ß√µes de dano moral feitas pela Reclamante.</t>
  </si>
  <si>
    <t>ReclamacÃßaÃÉo Trabalhista - Despedida Justa Causa - Nulidade.docx</t>
  </si>
  <si>
    <t>A pe√ßa trata de uma reclama√ß√£o trabalhista onde o autor contesta a demiss√£o por justa causa, pleiteando a nulidade da rescis√£o e o pagamento de verbas rescis√≥rias e danos morais.</t>
  </si>
  <si>
    <t>ReclamacÃßaÃÉo Trabalhista - Despedida Justa Causa - Nulidade - ReversaÃÉo.docx</t>
  </si>
  <si>
    <t>ReclamacÃßaÃÉo Trabalhista - Inicial - Horas Extras - Intervalo Intrajornada - DSR.docx</t>
  </si>
  <si>
    <t>A pe√ßa √© uma reclama√ß√£o trabalhista que aborda horas extras n√£o pagas, intervalo intrajornada e descanso semanal remunerado, solicitando a condena√ß√£o da empresa reclamada ao pagamento das verbas devidas.</t>
  </si>
  <si>
    <t>ReclamacÃßaÃÉo Trabalhista - Inicial - AsseÃÅdio Moral - Dano Moral.docx</t>
  </si>
  <si>
    <t>A pe√ßa √© uma reclama√ß√£o trabalhista por ass√©dio moral, solicitando danos morais e a concess√£o de justi√ßa gratuita.</t>
  </si>
  <si>
    <t>ContestacÃßaÃÉo - LitigaÃÇncia MaÃÅ FeÃÅ - IneÃÅpcia Inicial - PrescricÃßaÃÉo - NaÃÉo Cabimento Verbas RescisoÃÅrias.docx</t>
  </si>
  <si>
    <t>Contesta√ß√£o apresentada pela Reclamada em a√ß√£o trabalhista, abordando quest√µes como prescri√ß√£o, in√©pcia da inicial e litig√¢ncia de m√°-f√©, al√©m de refutar os pedidos do Reclamante.</t>
  </si>
  <si>
    <t>ReclamacÃßaÃÉo Trabalhista - Inicial ‚Äì DiferencÃßas De Verbas RescisoÃÅrias ‚Äì AuseÃÇncia de FGTS - Grupo EconoÃÇmico.docx</t>
  </si>
  <si>
    <t>A pe√ßa trata de uma reclama√ß√£o trabalhista por diferen√ßas de verbas rescis√≥rias e aus√™ncia de dep√≥sitos do FGTS, requerendo a condena√ß√£o da empresa reclamada.</t>
  </si>
  <si>
    <t>ReclamacÃßaÃÉo Trabalhista - Inicial - Atraso Salario - FGTS - Dano Moral - Rescisao Indireta - Antecipacao de Tutela.docx</t>
  </si>
  <si>
    <t>A√ß√£o trabalhista proposta por um reclamante contra a empresa reclamada, visando a rescis√£o indireta do contrato de trabalho, pagamento de sal√°rios atrasados, FGTS e indeniza√ß√£o por danos morais.</t>
  </si>
  <si>
    <t>ContestacÃßaÃÉo - Dano Moral - LitigaÃÇncia de MaÃÅ-Fe.docx</t>
  </si>
  <si>
    <t>Contesta√ß√£o apresentada pela Reclamada em a√ß√£o trabalhista, refutando alega√ß√µes de dano moral e litig√¢ncia de m√°-f√© da Reclamante.</t>
  </si>
  <si>
    <t>ContestacÃßaÃÉo - PrescricÃßaÃÉo - Dano Moral - LitigaÃÇncia de MaÃÅ-Fe.docx</t>
  </si>
  <si>
    <t>Contesta√ß√£o apresentada pela Reclamada em a√ß√£o trabalhista, abordando a prescri√ß√£o de cr√©ditos, alega√ß√µes de dano moral e litig√¢ncia de m√°-f√© da Reclamante.</t>
  </si>
  <si>
    <t>ReclamacÃßaÃÉo Trabalhista - Inicial ‚Äì DiferencÃßas De Verbas RescisoÃÅrias ‚Äì Dano Moral - AuseÃÇncia de FGTS - Grupo EconoÃÇmico.docx</t>
  </si>
  <si>
    <t>A pe√ßa trata de uma reclama√ß√£o trabalhista onde o autor busca o reconhecimento de grupo econ√¥mico, diferen√ßas de verbas rescis√≥rias, falta de dep√≥sitos do FGTS e indeniza√ß√£o por dano moral.</t>
  </si>
  <si>
    <t>ContestacÃßaÃÉo - IneÃÅpcia Inicial - NaÃÉo Cabimento Verbas RescisoÃÅrias - Dano Moral (1).docx</t>
  </si>
  <si>
    <t>Contesta√ß√£o apresentada pela Reclamada em a√ß√£o trabalhista, alegando in√©pcia da inicial e improced√™ncia dos pedidos de danos morais, horas extras e verbas rescis√≥rias.</t>
  </si>
  <si>
    <t>ReclamacÃßaÃÉo Trabalhista - Inicial - Acumulo de FuncÃßaÃÉo - Dano Moral - Gratuidade JusticÃßa (2).docx</t>
  </si>
  <si>
    <t>A pe√ßa trata de uma reclama√ß√£o trabalhista por rescis√£o indireta do contrato de trabalho, ac√∫mulo de fun√ß√£o e pedido de danos morais, com solicita√ß√£o de gratuidade de justi√ßa.</t>
  </si>
  <si>
    <t>ReclamacÃßaÃÉo Trabalhista - Inicial - Vale AlimentacÃßaÃÉo Pago em Dinheiro.docx</t>
  </si>
  <si>
    <t>A pe√ßa √© uma reclama√ß√£o trabalhista que busca a integra√ß√£o do vale alimenta√ß√£o pago em dinheiro ao sal√°rio do reclamante, al√©m de outros pedidos relacionados a verbas rescis√≥rias e honor√°rios.</t>
  </si>
  <si>
    <t>ReclamacÃßaÃÉo Trabalhista - Inicial ‚Äì DiferencÃßas De Verbas RescisoÃÅrias ‚Äì Dano Moral - AuseÃÇncia de FGTS.docx</t>
  </si>
  <si>
    <t>A pe√ßa √© uma reclama√ß√£o trabalhista que busca a condena√ß√£o da empresa ao pagamento de verbas rescis√≥rias, FGTS e danos morais, devido √† demiss√£o sem pagamento das verbas devidas.</t>
  </si>
  <si>
    <t>ReclamacÃßaÃÉo Trabalhista - Inicial ‚Äì DiferencÃßas De Verbas RescisoÃÅrias ‚Äì Horas Extras.docx</t>
  </si>
  <si>
    <t>A pe√ßa trata de uma reclama√ß√£o trabalhista por diferen√ßas de verbas rescis√≥rias e horas extras n√£o pagas, incluindo pedidos de danos morais e gratuidade de justi√ßa.</t>
  </si>
  <si>
    <t>ReclamacÃßaÃÉo Trabalhista - DiferencÃßas Salariais - RetencÃßaÃÉo da CPTS.docx</t>
  </si>
  <si>
    <t>A pe√ßa trata de uma reclama√ß√£o trabalhista por diferen√ßas salariais, verbas rescis√≥rias n√£o pagas e dano moral, com pedidos de condena√ß√£o da empresa reclamada.</t>
  </si>
  <si>
    <t>Agravo de PeticÃßaÃÉo - CorrecÃßaÃÉo MonetaÃÅria.docx</t>
  </si>
  <si>
    <t>Agravo de peti√ß√£o visando a corre√ß√£o monet√°ria de valores devidos em a√ß√£o trabalhista, com base em dispositivos da CLT.</t>
  </si>
  <si>
    <t>ReclamacÃßaÃÉo Trabalhista - ViÃÅnculo EmpregatiÃÅcio - Verbas RescisoÃÅrias.docx</t>
  </si>
  <si>
    <t>A pe√ßa trata de uma reclama√ß√£o trabalhista visando o reconhecimento de v√≠nculo empregat√≠cio e o pagamento de verbas rescis√≥rias devidas ao reclamante.</t>
  </si>
  <si>
    <t>ContestacÃßaÃÉo - NaÃÉo Cabimento - DiferencÃßas Verbas RescisoÃÅrias.docx</t>
  </si>
  <si>
    <t>Contesta√ß√£o apresentada pela empresa em resposta a uma reclama√ß√£o trabalhista, abordando quest√µes como prescri√ß√£o, in√©pcia da inicial e improced√™ncia dos pedidos do reclamante.</t>
  </si>
  <si>
    <t>ReclamacÃßaÃÉ Trabalhista - Inicial - Dispensa DiscriminatoÃÅria.docx</t>
  </si>
  <si>
    <t>A pe√ßa √© uma reclama√ß√£o trabalhista por dispensa discriminat√≥ria, solicitando reintegra√ß√£o e indeniza√ß√£o por danos morais devido a demiss√£o ap√≥s afastamento por doen√ßa.</t>
  </si>
  <si>
    <t>ReclamacÃßaÃÉo Trabalhista - Inicial - Periculosidade - Ressarcimento - Horas Extras.docx</t>
  </si>
  <si>
    <t>A pe√ßa trata de uma reclama√ß√£o trabalhista onde o reclamante busca o pagamento de adicional de periculosidade, horas extras n√£o pagas e ressarcimento de despesas com ve√≠culo utilizado para trabalho.</t>
  </si>
  <si>
    <t>ReclamacÃßaÃÉo Trabalhista - Membro CIPA - Estabilidade - Tutela Antecipada.docx</t>
  </si>
  <si>
    <t>A pe√ßa trata de uma reclama√ß√£o trabalhista visando a reintegra√ß√£o de um membro da CIPA demitido durante o per√≠odo de estabilidade, com pedidos de tutela antecipada e gratuidade de justi√ßa.</t>
  </si>
  <si>
    <t>ReclamacÃßaÃÉo Trabalhista - Inicial - Acidente de Trajeto - ReintegracÃßaÃÉo - IndenizacÃßaÃÉo Estabilidade - Grupo EconoÃÇmico - Gratuidade JusticÃßa.docx</t>
  </si>
  <si>
    <t>A pe√ßa √© uma reclama√ß√£o trabalhista que busca a reintegra√ß√£o do reclamante ap√≥s acidente de trajeto, al√©m de indeniza√ß√µes e reconhecimento de grupo econ√¥mico.</t>
  </si>
  <si>
    <t>ContestacÃßaÃÉo - IneÃÅpcia Inicial - PrescricÃßaÃÉo - NaÃÉo Cabimento Verbas RescisoÃÅrias.docx</t>
  </si>
  <si>
    <t>Contesta√ß√£o apresentada pela Reclamada em a√ß√£o trabalhista, alegando in√©pcia da inicial e prescri√ß√£o de cr√©ditos, al√©m de refutar os pedidos do Reclamante.</t>
  </si>
  <si>
    <t>RescisaÃÉo de Contrato - Sem Pagamento da RescisaÃÉo.docx</t>
  </si>
  <si>
    <t>A√ß√£o de reclama√ß√£o trabalhista proposta por um reclamante em busca de verbas rescis√≥rias e reconhecimento de demiss√£o sem justa causa.</t>
  </si>
  <si>
    <t>RescisaÃÉo Contratual Sem Justa Causa..docx</t>
  </si>
  <si>
    <t>A√ß√£o trabalhista proposta por um reclamante contra a reclamada, pleiteando diferen√ßas salariais, horas extras, verbas rescis√≥rias e outras indeniza√ß√µes relacionadas ao contrato de trabalho.</t>
  </si>
  <si>
    <t>Pagamento de RescisaÃÉo  - Horas Extras.docx</t>
  </si>
  <si>
    <t>A√ß√£o de reclama√ß√£o trabalhista por rescis√£o indireta, horas extras n√£o pagas e danos morais, com pedido de justi√ßa gratuita e invers√£o do √¥nus da prova.</t>
  </si>
  <si>
    <t>RescisaÃÉo Indireta.docx</t>
  </si>
  <si>
    <t>A pe√ßa trata de uma a√ß√£o de reclama√ß√£o trabalhista por rescis√£o indireta, alegando ass√©dio moral e condi√ß√µes inadequadas de trabalho.</t>
  </si>
  <si>
    <t>RescisaÃÉo Indireta 2.docx</t>
  </si>
  <si>
    <t>A pe√ßa trata de uma reclama√ß√£o trabalhista por rescis√£o indireta, onde a reclamante alega ass√©dio moral e penalidades indevidas por parte da empregadora.</t>
  </si>
  <si>
    <t>RescisaÃÉo indireta 3.docx</t>
  </si>
  <si>
    <t>A pe√ßa trata de uma reclama√ß√£o trabalhista por rescis√£o indireta, abordando quest√µes como jornada de trabalho, horas extras, f√©rias n√£o gozadas e danos morais decorrentes de doen√ßa ocupacional.</t>
  </si>
  <si>
    <t>Recurso OrdinaÃÅrio 4.docx</t>
  </si>
  <si>
    <t>Recurso ordin√°rio interposto contra decis√£o de primeira inst√¢ncia em reclama√ß√£o trabalhista, contestando a concess√£o de horas extras e outros pedidos do recorrido.</t>
  </si>
  <si>
    <t>Recurso de Revista 3.docx</t>
  </si>
  <si>
    <t>Recurso de revista interposto contra ac√≥rd√£o do Tribunal Regional do Trabalho, questionando a nulidade do v√≠nculo de emprego e a necessidade de concurso p√∫blico para a contrata√ß√£o no servi√ßo p√∫blico.</t>
  </si>
  <si>
    <t>Recurso de Revista 2.docx</t>
  </si>
  <si>
    <t>O documento √© um recurso de revista interposto no √¢mbito trabalhista, contestando ac√≥rd√£o anterior e alegando nulidade parcial pela falta de presta√ß√£o jurisdicional completa.</t>
  </si>
  <si>
    <t>ContrarrazoÃÉes de Recurso OrdinaÃÅrio 1.docx</t>
  </si>
  <si>
    <t>O documento apresenta contra-raz√µes a um recurso ordin√°rio em uma reclama√ß√£o trabalhista, argumentando pela manuten√ß√£o da decis√£o que extinguiu o processo sem julgamento do m√©rito.</t>
  </si>
  <si>
    <t>Recurso OrdinaÃÅrio 5.docx</t>
  </si>
  <si>
    <t>Recurso ordin√°rio em processo trabalhista, contestando decis√£o que reconheceu v√≠nculo empregat√≠cio, argumentando pela natureza de representa√ß√£o comercial aut√¥noma.</t>
  </si>
  <si>
    <t>ContrarazoÃÉes de Recurso Revista.docx</t>
  </si>
  <si>
    <t>As contrarraz√µes de recurso de revista abordam a defesa do recorrido em rela√ß√£o a alega√ß√µes da recorrente sobre quest√µes salariais e benef√≠cios trabalhistas, contestando a validade das alega√ß√µes e reafirmando direitos do trabalhador.</t>
  </si>
  <si>
    <t>Agravo de PeticÃßaÃÉo.docx</t>
  </si>
  <si>
    <t>O documento √© um agravo de peti√ß√£o em uma reclama√ß√£o trabalhista, contestando a decis√£o de adjudica√ß√£o de bens penhorados, alegando irregularidades no processo.</t>
  </si>
  <si>
    <t>Recurso OrdinaÃÅrio.docx</t>
  </si>
  <si>
    <t>Recurso Ordin√°rio interposto contra senten√ßa que julgou improcedente reclama√ß√£o trabalhista por cerceamento de defesa, alegando indeferimento de testemunhas e viola√ß√£o de princ√≠pios processuais.</t>
  </si>
  <si>
    <t>Recurso OrdinaÃÅrio 2.docx</t>
  </si>
  <si>
    <t>O documento √© um recurso ordin√°rio em uma a√ß√£o trabalhista, contestando a decis√£o sobre diferen√ßas salariais e cerceamento de defesa.</t>
  </si>
  <si>
    <t>Recurso OrdinaÃÅrio 3.docx</t>
  </si>
  <si>
    <t>Recurso Ordin√°rio interposto em reclama√ß√£o trabalhista, visando a reforma de decis√£o que negou v√≠nculo empregat√≠cio, com argumenta√ß√£o sobre a prova produzida nos autos.</t>
  </si>
  <si>
    <t>Recurso de Revista 4.docx</t>
  </si>
  <si>
    <t>Apresenta√ß√£o de contra-raz√µes ao Recurso de Revista em uma reclama√ß√£o trabalhista, abordando quest√µes sobre aux√≠lio-alimenta√ß√£o e abonos salariais.</t>
  </si>
  <si>
    <t>Modelo ContrarrazoÃÉes.docx</t>
  </si>
  <si>
    <t>Pe√ßa de contrarraz√µes em recurso ordin√°rio em processo trabalhista, defendendo a manuten√ß√£o da senten√ßa e contestando alega√ß√µes do recorrente.</t>
  </si>
  <si>
    <t>Embargos de DeclaracÃßaÃÉo.docx</t>
  </si>
  <si>
    <t>Embargos de declara√ß√£o interpostos contra ac√≥rd√£o que n√£o conheceu do recurso ordin√°rio, discutindo a al√ßada e a irredutibilidade salarial.</t>
  </si>
  <si>
    <t>ContrarrazoÃÉes de Recurso OrdinaÃÅrio 4.docx</t>
  </si>
  <si>
    <t>Contrarraz√µes apresentadas em resposta a recurso ordin√°rio, defendendo a manuten√ß√£o da decis√£o de primeira inst√¢ncia sobre demiss√£o por justa causa e indeniza√ß√£o por danos morais.</t>
  </si>
  <si>
    <t>Recurso OrdinaÃÅrio 1.docx</t>
  </si>
  <si>
    <t>Recurso ordin√°rio interposto em face de senten√ßa trabalhista, alegando cerceamento de defesa e requerendo a reabertura da instru√ß√£o processual.</t>
  </si>
  <si>
    <t>Recurso OrdinaÃÅrio 6.docx</t>
  </si>
  <si>
    <t>As Recorridas apresentam suas contra-raz√µes ao Recurso Ordin√°rio, defendendo a manuten√ß√£o da decis√£o anterior com base em argumentos sobre prescri√ß√£o e enquadramento legal do Recorrente.</t>
  </si>
  <si>
    <t>Recurso de Revista 1.docx</t>
  </si>
  <si>
    <t>Recurso de revista interposto contra ac√≥rd√£o de tribunal regional do trabalho, abordando quest√µes de tempestividade e interpreta√ß√£o de normas processuais.</t>
  </si>
  <si>
    <t>ContrarrazoÃÉes de Recurso OrdinaÃÅrio 2.docx</t>
  </si>
  <si>
    <t>Apresenta√ß√£o de contra-raz√µes ao recurso ordin√°rio em uma reclama√ß√£o trabalhista, defendendo a improced√™ncia dos descontos de imposto de renda e INSS.</t>
  </si>
  <si>
    <t>Recurso Adesivo.docx</t>
  </si>
  <si>
    <t>Embargos de DeclaracÃßaÃÉo 2.docx</t>
  </si>
  <si>
    <t>Embargos de declara√ß√£o interpostos para esclarecer omiss√µes em ac√≥rd√£o sobre horas extras e validade de acordos de compensa√ß√£o de jornada.</t>
  </si>
  <si>
    <t>ContrarrazoÃÉes de Recurso OrdinaÃÅrio 3.docx</t>
  </si>
  <si>
    <t>As contrarraz√µes apresentadas contestam um recurso ordin√°rio, defendendo a manuten√ß√£o da senten√ßa anterior com base na falta de provas do recorrente e na validade dos c√°lculos do contador judicial.</t>
  </si>
  <si>
    <t>1- Acidente de trabalho por culpa da empresa..docx</t>
  </si>
  <si>
    <t>A√ß√£o de reclama√ß√£o trabalhista por acidente de trabalho, com pedido de indeniza√ß√£o por danos f√≠sicos e morais devido √† neglig√™ncia da empresa na seguran√ßa do trabalho.</t>
  </si>
  <si>
    <t>2- Acidente de Trabalho.docx</t>
  </si>
  <si>
    <t>A√ß√£o de reclama√ß√£o trabalhista por v√≠nculo empregat√≠cio n√£o registrado, insalubridade, sal√°rios suprimidos e verbas rescis√≥rias n√£o pagas.</t>
  </si>
  <si>
    <t>Horas Extras - DesconfiguracÃßaÃÉo de Justa Causa - Falta de Pagamento de RescisaÃÉo.docx</t>
  </si>
  <si>
    <t>A√ß√£o de reclama√ß√£o trabalhista visando o reconhecimento de v√≠nculo empregat√≠cio e o pagamento de verbas rescis√≥rias devidas ap√≥s demiss√£o sem justa causa.</t>
  </si>
  <si>
    <t>Mandado de SegurancÃßa.docx</t>
  </si>
  <si>
    <t>A pe√ßa √© um mandado de seguran√ßa impetrado contra decis√£o judicial que exige a emenda de uma peti√ß√£o inicial em reclama√ß√£o trabalhista, alegando viola√ß√£o de direito l√≠quido e certo do impetrante.</t>
  </si>
  <si>
    <t>A pe√ßa trata de uma reclama√ß√£o trabalhista por ass√©dio moral e rescis√£o indireta, solicitando indeniza√ß√£o e reconhecimento de direitos trabalhistas.</t>
  </si>
  <si>
    <t>Reconhecimento de Vinculo Trabalhista.docx</t>
  </si>
  <si>
    <t>Contrato de HonoraÃÅrios.docx</t>
  </si>
  <si>
    <t>Contrato de presta√ß√£o de servi√ßos advocat√≠cios, estabelecendo honor√°rios e obriga√ß√µes do advogado e do cliente em uma reclama√ß√£o trabalhista.</t>
  </si>
  <si>
    <t>ApresentacÃßaÃÉo de Quesitos.docx</t>
  </si>
  <si>
    <t>Apresenta√ß√£o de quesitos ao perito em uma a√ß√£o trabalhista, abordando quest√µes sobre insalubridade e condi√ß√µes de trabalho do reclamante.</t>
  </si>
  <si>
    <t>IndenizacÃßaÃÉo por Dano Moral - HIV..docx</t>
  </si>
  <si>
    <t>A pe√ßa trata de uma a√ß√£o trabalhista onde o reclamante alega demiss√£o discriminat√≥ria por ser portador do v√≠rus HIV, requerendo reintegra√ß√£o e verbas devidas.</t>
  </si>
  <si>
    <t>Peti√ß√£o de execu√ß√£o trabalhista requerendo a penhora online e atualiza√ß√£o de d√©bitos trabalhistas, com base em jurisprud√™ncia e artigos da CLT.</t>
  </si>
  <si>
    <t>Embargos de terceiro em execu√ß√£o trabalhista, alegando ilegitimidade passiva do embargante e contestando a inclus√£o no polo passivo da demanda.</t>
  </si>
  <si>
    <t>Contesta√ß√£o em a√ß√£o trabalhista, abordando nulidade de contrato de experi√™ncia, fornecimento de EPIs, horas in itinere, jornada de trabalho, e adicional de insalubridade.</t>
  </si>
  <si>
    <t>Contesta√ß√£o aos embargos de terceiro em a√ß√£o trabalhista, alegando fraude √† execu√ß√£o na transfer√™ncia de bens do executado.</t>
  </si>
  <si>
    <t>Contesta√ß√£o apresentada em a√ß√£o trabalhista, abordando diversos pedidos do reclamante, como horas extras, diferen√ßas salariais e verbas rescis√≥rias, com argumenta√ß√£o detalhada e impugna√ß√µes.</t>
  </si>
  <si>
    <t>Agravo de peti√ß√£o interposto em face de decis√£o que julgou improcedentes embargos de terceiro, discutindo a penhora de im√≥vel e a uni√£o est√°vel da agravante.</t>
  </si>
  <si>
    <t>A pe√ßa trata de uma exce√ß√£o de pr√©-executividade em uma execu√ß√£o trabalhista, argumentando a nulidade da cita√ß√£o e a concess√£o de justi√ßa gratuita aos executados.</t>
  </si>
  <si>
    <t>A pe√ßa apresenta contraminuta ao agravo de peti√ß√£o em execu√ß√£o trabalhista, abordando a responsabilidade de ex-s√≥cio e a desconsidera√ß√£o da personalidade jur√≠dica inversa.</t>
  </si>
  <si>
    <t>A pe√ßa trata da execu√ß√£o de senten√ßa trabalhista, requerendo o prosseguimento da execu√ß√£o e a penhora online, al√©m de questionar a inconstitucionalidade de dispositivo legal sobre atualiza√ß√£o de cr√©ditos.</t>
  </si>
  <si>
    <t>A pe√ßa trata de uma exce√ß√£o de pr√©-executividade em uma execu√ß√£o trabalhista, argumentando a impenhorabilidade de recursos p√∫blicos e a inexist√™ncia de bens penhor√°veis da parte executada.</t>
  </si>
  <si>
    <t>A pe√ßa √© uma contesta√ß√£o em execu√ß√£o trabalhista, onde a R√© argumenta sobre a aus√™ncia de penhora e requer a convers√£o do bloqueio em penhora.</t>
  </si>
  <si>
    <t>parecer</t>
  </si>
  <si>
    <t>O documento analisa a aplica√ß√£o da multa prevista no CPC ao processo trabalhista, destacando a import√¢ncia da efetividade da tutela jurisdicional e a harmoniza√ß√£o entre normas do direito processual civil e trabalhista.</t>
  </si>
  <si>
    <t>Peti√ß√£o inicial de execu√ß√£o trabalhista solicitando penhora de valores a serem recebidos pelo executado em a√ß√£o de invent√°rio.</t>
  </si>
  <si>
    <t>A pe√ßa trata do pedido de desconsidera√ß√£o da personalidade jur√≠dica em uma a√ß√£o de execu√ß√£o trabalhista, argumentando sobre a irregularidade da dissolu√ß√£o da empresa executada e a possibilidade de responsabiliza√ß√£o dos s√≥cios.</t>
  </si>
  <si>
    <t>Mandado de seguran√ßa impetrado para contestar a penhora de valores de aposentadoria por invalidez e ve√≠culo do impetrante, alegando ilegalidade e impenhorabilidade.</t>
  </si>
  <si>
    <t>Pe√ßa de agravo de instrumento visando dar prosseguimento a recurso ordin√°rio negado, com fundamenta√ß√£o e pedidos claros.</t>
  </si>
  <si>
    <t>Pe√ßa de agravo de instrumento interposta em face de trancamento de recurso ordin√°rio, com argumenta√ß√£o sobre admissibilidade e pedidos de reforma da decis√£o.</t>
  </si>
  <si>
    <t>Peti√ß√£o de acordo trabalhista entre reclamante e reclamada, solicitando homologa√ß√£o judicial do acordo e extin√ß√£o do processo.</t>
  </si>
  <si>
    <t>Pedido de homologa√ß√£o de acordo entre reclamante e reclamado na Justi√ßa do Trabalho, com cl√°usulas sobre pagamento e quita√ß√£o de verbas.</t>
  </si>
  <si>
    <t>Pedido de homologa√ß√£o de acordo entre reclamante e reclamado, detalhando valores e condi√ß√µes de pagamento, visando a extin√ß√£o do processo trabalhista.</t>
  </si>
  <si>
    <t>Modelo de acordo extrajudicial entre empregado e empregador, visando a quita√ß√£o de verbas trabalhistas e preven√ß√£o de lit√≠gios.</t>
  </si>
  <si>
    <t>Pedido de altera√ß√£o de acordo trabalhista para adequa√ß√£o √†s novas disposi√ß√µes do regulamento da seguridade social.</t>
  </si>
  <si>
    <t>Agravo de Instrumento interposto em face de decis√£o que negou seguimento a Recurso Ordin√°rio, alegando a n√£o obrigatoriedade de preparo devido √† concess√£o de justi√ßa gratuita.</t>
  </si>
  <si>
    <t>Recurso ordin√°rio interposto por reclamante em face de senten√ßa que negou pedidos de equipara√ß√£o salarial, adicional de insalubridade e jornada de trabalho.</t>
  </si>
  <si>
    <t>Recurso ordin√°rio interposto por Ant√¥nio contra a senten√ßa que negou pedidos de horas extras e equipara√ß√£o salarial, solicitando a reforma da decis√£o e a concess√£o de justi√ßa gratuita.</t>
  </si>
  <si>
    <t>Recurso ordin√°rio interposto em face de decis√£o que extinguiu a√ß√£o trabalhista sem julgamento de m√©rito, alegando erro na notifica√ß√£o do reclamado e buscando garantir o acesso √† justi√ßa.</t>
  </si>
  <si>
    <t>Recurso ordin√°rio interposto contra senten√ßa que condenou o reclamado ao pagamento de horas extras, argumentando sobre a improced√™ncia das horas e outros pedidos.</t>
  </si>
  <si>
    <t>05. recurso-ordinario-trabalhista (2).docx</t>
  </si>
  <si>
    <t>Recurso ordin√°rio interposto contra senten√ßa que julgou improcedentes os pedidos da autora em reclama√ß√£o trabalhista, abordando quest√µes de tempestividade e justi√ßa gratuita.</t>
  </si>
  <si>
    <t>Recurso ordin√°rio interposto pela reclamada, argumentando sobre a validade de acordo de compensa√ß√£o de jornadas e a necessidade de formaliza√ß√£o de acordo individual.</t>
  </si>
  <si>
    <t>Recurso ordin√°rio interposto pelo INSS visando a incid√™ncia de contribui√ß√µes previdenci√°rias sobre verbas remunerat√≥rias em acordo homologado na Justi√ßa do Trabalho.</t>
  </si>
  <si>
    <t>Recurso ordin√°rio interposto por trabalhador contra senten√ßa que julgou improcedente seu pedido de horas extras, alegando cerceamento de defesa pela n√£o aceita√ß√£o de testemunhas.</t>
  </si>
  <si>
    <t>06. recurso-ordinario-trabalhista (4).docx</t>
  </si>
  <si>
    <t>Recurso ordin√°rio interposto por Beltrano contra senten√ßa de embargos declarat√≥rios em reclama√ß√£o trabalhista, questionando a nulidade da cita√ß√£o e a aus√™ncia de defesa.</t>
  </si>
  <si>
    <t>Recurso ordin√°rio interposto contra senten√ßa que condenou a Reclamada a anotar a CTPS do Reclamante e ao pagamento de horas extras, alegando inexist√™ncia de v√≠nculo empregat√≠cio.</t>
  </si>
  <si>
    <t>Recurso de Revista interposto em face de ac√≥rd√£o que determinou o pagamento de horas extras, argumentando a inexist√™ncia de cabimento devido ao regime de trabalho parcial do recorrido.</t>
  </si>
  <si>
    <t>Recurso ordin√°rio interposto contra senten√ßa de reclama√ß√£o trabalhista, abordando quest√µes como compet√™ncia, horas extras, reintegra√ß√£o e adicionais de insalubridade e noturno.</t>
  </si>
  <si>
    <t>Recurso ordin√°rio interposto por AEREO AUX√çLIO AEROPORTUARIO LTDA contra senten√ßa que condenou a empresa ao pagamento de verbas trabalhistas, alegando cerceamento de defesa e prescri√ß√£o.</t>
  </si>
  <si>
    <t>Recurso ordin√°rio apresentado pela empresa Pedreira TNT Ltda, contestando a senten√ßa que deferiu adicional de periculosidade e outros pontos relacionados ao FGTS e indeniza√ß√µes.</t>
  </si>
  <si>
    <t>Recurso ordin√°rio interposto por empregador contestando a condena√ß√£o em indeniza√ß√£o por acidente de trabalho, alegando inexist√™ncia de nexo de causalidade entre a les√£o do trabalhador e suas atividades laborais.</t>
  </si>
  <si>
    <t>Recurso ordin√°rio trabalhista interposto contra senten√ßa que negou indeniza√ß√£o por danos morais devido a atrasos reiterados nos sal√°rios, buscando a reforma da decis√£o.</t>
  </si>
  <si>
    <t>Recurso ordin√°rio interposto pelo Munic√≠pio contra senten√ßa que determinou a reintegra√ß√£o de uma reclamante, argumentando a aus√™ncia de estabilidade e a validade do contrato de trabalho.</t>
  </si>
  <si>
    <t>Recurso ordin√°rio em processo trabalhista, visando a reforma de senten√ßa sobre dedu√ß√µes fiscais e previdenci√°rias.</t>
  </si>
  <si>
    <t>Recurso ordin√°rio interposto por L√°zaro Ramos contra decis√£o que julgou improcedentes pedidos relacionados a f√©rias, prontid√£o, insalubridade e retifica√ß√£o de CTPS.</t>
  </si>
  <si>
    <t>Contrarraz√µes ao Recurso Ordin√°rio em processo trabalhista, defendendo a manuten√ß√£o da decis√£o anterior com base em argumentos jur√≠dicos sobre prescri√ß√£o e enquadramento de gerente.</t>
  </si>
  <si>
    <t>O documento apresenta um modelo de Recurso Ordin√°rio na Justi√ßa do Trabalho, detalhando hip√≥teses de cabimento, estrutura e requisitos necess√°rios para sua interposi√ß√£o.</t>
  </si>
  <si>
    <t>Apresenta√ß√£o de contra-raz√µes ao recurso ordin√°rio do INSS, questionando a legitimidade do recurso e defendendo a validade de um acordo homologado.</t>
  </si>
  <si>
    <t>Modelo A√ß√£o de Consigna√ß√£o em pagamento.docx</t>
  </si>
  <si>
    <t>Modelo de peti√ß√£o inicial para a√ß√£o de consigna√ß√£o em pagamento, abordando a recusa de recebimento de verbas trabalhistas pelo consignat√°rio.</t>
  </si>
  <si>
    <t>AcÃßaÃÉo-de-consignacÃßaÃÉo-do-salaÃÅrio-do-empregado..docx</t>
  </si>
  <si>
    <t>A√ß√£o de consigna√ß√£o em pagamento referente ao sal√°rio de um empregado que se recusa a receb√™-lo, fundamentada na CLT e no NCPC.</t>
  </si>
  <si>
    <t>ConsignatoÃÅria-em-pagamento-para-que-a-empregadora-se-exima-de-multa..docx</t>
  </si>
  <si>
    <t>A√ß√£o de consigna√ß√£o em pagamento para evitar multa por atraso no pagamento de verbas rescis√≥rias ap√≥s rescis√£o de contrato de trabalho por abandono de emprego.</t>
  </si>
  <si>
    <t>ConsignacÃßaÃÉo-em-pagamento-da-contribuicÃßaÃÉo-confederativa. (1).docx</t>
  </si>
  <si>
    <t>A√ß√£o de consigna√ß√£o em pagamento da contribui√ß√£o confederativa, visando esclarecer a responsabilidade da Requerente em rela√ß√£o aos descontos de seus empregados e evitar poss√≠veis preju√≠zos.</t>
  </si>
  <si>
    <t>AcÃßaÃÉo-de-consignacÃßaÃÉo-em-pagamento-referente-a-verbas-rescisoÃÅrias..docx</t>
  </si>
  <si>
    <t>A pe√ßa √© uma a√ß√£o de consigna√ß√£o em pagamento referente a verbas rescis√≥rias, onde a Requerente busca se eximir de responsabilidades ao consignar valores devidos √† Requerida.</t>
  </si>
  <si>
    <t>ConsignacÃßaÃÉo-em-pagamento-da-contribuicÃßaÃÉo-confederativa..docx</t>
  </si>
  <si>
    <t>A√ß√£o de consigna√ß√£o em pagamento visando esclarecer a obriga√ß√£o de desconto da contribui√ß√£o confederativa dos empregados, diante de controv√©rsia com o sindicato.</t>
  </si>
  <si>
    <t>Quesitos aÃÄ PeriÃÅcia ContaÃÅbil.docx</t>
  </si>
  <si>
    <t>O documento apresenta quesitos a serem respondidos por um perito cont√°bil em uma a√ß√£o revisional, abordando quest√µes sobre taxas, encargos e c√°lculos relacionados a um contrato com um banco.</t>
  </si>
  <si>
    <t>Quesitos aÃÄ PeriÃÅcia MeÃÅdica Trabalhista.docx</t>
  </si>
  <si>
    <t>O documento apresenta quesitos a serem respondidos por um perito em uma a√ß√£o de repara√ß√£o de danos trabalhista, abordando a incapacidade do reclamante.</t>
  </si>
  <si>
    <t>ImpugnacÃßaÃÉo-ao-laudo-pericial-insalubridade-auseÃÇncia-de-resposta-a-quesitos-formulados1.docx</t>
  </si>
  <si>
    <t>A pe√ßa √© uma impugna√ß√£o ao laudo pericial em um processo trabalhista, contestando a insalubridade e periculosidade alegadas, al√©m de discutir honor√°rios periciais.</t>
  </si>
  <si>
    <t>Contesta√ß√£o apresentada pela empresa r√© em uma reclama√ß√£o trabalhista, abordando preliminares e quest√µes de m√©rito relacionadas a pedidos da reclamante.</t>
  </si>
  <si>
    <t>Manifesta√ß√£o √† contesta√ß√£o em processo trabalhista, abordando dificuldades na contrata√ß√£o de pessoas com defici√™ncia e a boa-f√© da empresa em cumprir a legisla√ß√£o.</t>
  </si>
  <si>
    <t>Manifesta√ß√£o √† contesta√ß√£o em processo trabalhista, abordando horas extras, intervalos intrajornada, rescis√£o indireta e danos morais.</t>
  </si>
  <si>
    <t>Pe√ßa de impugna√ß√£o aos c√°lculos apresentados pelo reclamante em uma a√ß√£o trabalhista, contestando a jornada de trabalho e os reflexos das horas extras.</t>
  </si>
  <si>
    <t>Contesta√ß√£o a uma a√ß√£o de indeniza√ß√£o por danos morais, alegando a legalidade da demiss√£o de um empregado portador do v√≠rus HIV e a improced√™ncia do pedido do autor.</t>
  </si>
  <si>
    <t>Contesta√ß√£o apresentada em uma reclama√ß√£o trabalhista, alegando a inadequa√ß√£o da via eleita e a in√©pcia da peti√ß√£o inicial, al√©m de defender a regularidade das rela√ß√µes de trabalho e a inexist√™ncia de horas extras.</t>
  </si>
  <si>
    <t>Modelo de contesta√ß√£o em a√ß√£o trabalhista, abordando preliminares de m√©rito e fundamentos legais para defesa do reclamado.</t>
  </si>
  <si>
    <t>Contesta√ß√£o apresentada em uma reclama√ß√£o trabalhista, alegando a in√©pcia da peti√ß√£o inicial e a inadequa√ß√£o da via eleita, al√©m de defender a regularidade das condi√ß√µes de trabalho do reclamante.</t>
  </si>
  <si>
    <t>Contesta√ß√£o apresentada pela reclamada em uma reclama√ß√£o trabalhista, negando a exist√™ncia de v√≠nculo empregat√≠cio e argumentando sobre a inadequa√ß√£o da peti√ß√£o inicial.</t>
  </si>
  <si>
    <t>Contesta√ß√£o √† a√ß√£o rescis√≥ria em processo trabalhista, abordando quest√µes de prequestionamento e inconstitucionalidade de enunciados do TST.</t>
  </si>
  <si>
    <t>Contesta√ß√£o √† a√ß√£o rescis√≥ria, argumentando a aus√™ncia de prequestionamento e a inconstitucionalidade de enunciados do TST, al√©m de discutir a controv√©rsia sobre a interpreta√ß√£o de leis trabalhistas.</t>
  </si>
  <si>
    <t>Contesta√ß√£o apresentada por uma autarquia em resposta a uma reclamat√≥ria trabalhista, alegando a inaplicabilidade da CLT e a incompet√™ncia da Justi√ßa do Trabalho para julgar a demanda.</t>
  </si>
  <si>
    <t>Contesta√ß√£o apresentada pela empresa em uma reclama√ß√£o trabalhista, abordando quest√µes como incompet√™ncia relativa, prescri√ß√£o, aviso pr√©vio, sal√°rios e outros direitos trabalhistas.</t>
  </si>
  <si>
    <t>Manifesta√ß√£o √† contesta√ß√£o em processo trabalhista, abordando acidente de trabalho e pleiteando pens√£o vital√≠cia, danos morais e materiais.</t>
  </si>
  <si>
    <t>Contesta√ß√£o √† a√ß√£o de cobran√ßa de contribui√ß√£o sindical rural, abordando quest√µes de prescri√ß√£o e a legalidade da cobran√ßa, al√©m de argumentar sobre a inconstitucionalidade da exig√™ncia de contribui√ß√£o.</t>
  </si>
  <si>
    <t>Contesta√ß√£o √† reclamat√≥ria trabalhista, abordando quest√µes como prescri√ß√£o, contrato de trabalho, FGTS, comiss√µes e horas extras.</t>
  </si>
  <si>
    <t>Contesta√ß√£o √† reclamat√≥ria trabalhista, alegando ilegitimidade de parte e falta de interesse de agir do reclamante.</t>
  </si>
  <si>
    <t>Defesa √† a√ß√£o rescis√≥ria com argumentos sobre aus√™ncia de prequestionamento e inconstitucionalidade de enunciados do TST, visando a improced√™ncia da a√ß√£o.</t>
  </si>
  <si>
    <t>Contesta√ß√£o apresentada por uma empresa em resposta a uma reclama√ß√£o trabalhista, alegando inexist√™ncia de dispensa discriminat√≥ria e impugnando pedidos de indeniza√ß√£o e adicional de insalubridade.</t>
  </si>
  <si>
    <t>Contesta√ß√£o apresentada em uma Reclama√ß√£o Trabalhista, abordando preliminares de in√©pcia da peti√ß√£o inicial e defesa no m√©rito sobre horas extras e diferen√ßas salariais.</t>
  </si>
  <si>
    <t>Manifesta√ß√£o √† contesta√ß√£o em processo trabalhista, abordando a nulidade da demiss√£o da autora durante a suspens√£o do contrato de trabalho e solicitando a reintegra√ß√£o e assist√™ncia judici√°ria gratuita.</t>
  </si>
  <si>
    <t>Contesta√ß√£o em reclama√ß√£o trabalhista alegando ilegitimidade passiva e improced√™ncia das reivindica√ß√µes do reclamante.</t>
  </si>
  <si>
    <t>Contesta√ß√£o √† a√ß√£o de indeniza√ß√£o por acidente de trabalho, argumentando a inexist√™ncia de nexo causal e culpa da r√©, com base em provas e jurisprud√™ncia.</t>
  </si>
  <si>
    <t>Contesta√ß√£o √† reclama√ß√£o trabalhista, onde a reclamada nega a exist√™ncia de v√≠nculo empregat√≠cio e argumenta sobre a ilegitimidade passiva e a in√©pcia da inicial.</t>
  </si>
  <si>
    <t>Contesta√ß√£o √† a√ß√£o de cobran√ßa de contribui√ß√£o sindical rural, abordando quest√µes de prescri√ß√£o e legalidade da cobran√ßa.</t>
  </si>
  <si>
    <t>Manifesta√ß√£o √† contesta√ß√£o em processo trabalhista, abordando responsabilidade solid√°ria, v√≠nculo empregat√≠cio, verbas salariais, e pedido de indeniza√ß√£o por danos morais.</t>
  </si>
  <si>
    <t>A pe√ßa √© uma contesta√ß√£o em uma reclama√ß√£o trabalhista, onde a reclamada argumenta sobre a inadequa√ß√£o da via eleita, in√©pcia da peti√ß√£o inicial e defende-se contra os pedidos de horas extras e diferen√ßas salariais.</t>
  </si>
  <si>
    <t>Contesta√ß√£o apresentada por uma empresa em resposta a uma reclama√ß√£o trabalhista, abordando quest√µes sobre adicional de risco, insalubridade e estabilidade provis√≥ria do trabalhador portu√°rio.</t>
  </si>
  <si>
    <t>Embargos de declara√ß√£o opostos pela Lojas Toy Story LTDA para esclarecer contradi√ß√µes na senten√ßa sobre adicional de insalubridade.</t>
  </si>
  <si>
    <t>Contesta√ß√£o √† reclamat√≥ria trabalhista, argumentando que todas as verbas rescis√≥rias foram pagas e refutando os pedidos do reclamante.</t>
  </si>
  <si>
    <t>Contesta√ß√£o de a√ß√£o rescis√≥ria, abordando a aus√™ncia de prequestionamento e a inconstitucionalidade de enunciados do TST, al√©m de discutir a controv√©rsia sobre direitos adquiridos em rela√ß√£o a reajustes salariais.</t>
  </si>
  <si>
    <t>Contesta√ß√£o em a√ß√£o rescis√≥ria alegando prova falsa em reclama√ß√£o trabalhista, defendendo a legalidade do ac√≥rd√£o anterior e rebatendo as acusa√ß√µes do autor.</t>
  </si>
  <si>
    <t>Contesta√ß√£o apresentada em uma Reclamat√≥ria Trabalhista, defendendo a improced√™ncia das alega√ß√µes da autora e apresentando argumentos e provas em favor do r√©u.</t>
  </si>
  <si>
    <t>Contesta√ß√£o em reclama√ß√£o trabalhista onde a reclamada argumenta a inexist√™ncia de v√≠nculo empregat√≠cio e impugna as alega√ß√µes da reclamante sobre contrato de trabalho, sal√°rio e jornada.</t>
  </si>
  <si>
    <t>Pedido de reconsidera√ß√£o de revelia em processo trabalhista, argumentando que a contesta√ß√£o foi apresentada antes da audi√™ncia e que houve cerceamento de defesa.</t>
  </si>
  <si>
    <t>Contesta√ß√£o apresentada por uma empresa em resposta a uma reclama√ß√£o trabalhista, refutando alega√ß√µes de horas extras e defendendo a regularidade da jornada de trabalho do reclamante.</t>
  </si>
  <si>
    <t>Contesta√ß√£o apresentada em a√ß√£o trabalhista, abordando a in√©pcia da peti√ß√£o inicial e defendendo a improced√™ncia dos pedidos do reclamante, com base em argumentos legais e f√°ticos.</t>
  </si>
  <si>
    <t>Contesta√ß√£o apresentada por uma autarquia alegando a inexist√™ncia de v√≠nculo empregat√≠cio do reclamante, fundamentada na falta de concurso p√∫blico e na legalidade da contrata√ß√£o de servi√ßos.</t>
  </si>
  <si>
    <t>Contrato de HonoraÃÅrios Trabalhista.docx</t>
  </si>
  <si>
    <t>Contrato de honor√°rios advocat√≠cios entre contratante e contratado, detalhando servi√ßos, remunera√ß√£o e responsabilidades.</t>
  </si>
  <si>
    <t>ManifestacÃßaÃÉo ‚Äì Nulidade de procuracÃßaÃÉo ‚Äì Revelia e confissaÃÉo.docx</t>
  </si>
  <si>
    <t>A pe√ßa requer a nulidade de uma procura√ß√£o por falta de identifica√ß√£o do outorgante, solicitando a aplica√ß√£o da pena de confiss√£o e revelia da reclamada.</t>
  </si>
  <si>
    <t>Instrumento de ProcuracÃßaÃÉo.docx</t>
  </si>
  <si>
    <t>Documento que confere poderes a procuradores para ajuizar uma Reclamat√≥ria Trabalhista em nome do outorgante.</t>
  </si>
  <si>
    <t>ProcuracÃßaÃÉo para oferecer Queixa-Crime - CPP art 44.docx</t>
  </si>
  <si>
    <t>penal</t>
  </si>
  <si>
    <t>Modelo de procura√ß√£o para outorgar poderes a advogado para oferecer Queixa-Crime e requerer inqu√©rito policial.</t>
  </si>
  <si>
    <t>Embargos √† execu√ß√£o trabalhista alegando excesso de execu√ß√£o, com pedidos de revis√£o de c√°lculos e limita√ß√£o de juros morat√≥rios.</t>
  </si>
  <si>
    <t>Embargos √† execu√ß√£o em reclama√ß√£o trabalhista, alegando excesso de execu√ß√£o e quest√µes relacionadas a c√°lculos de horas extras e reten√ß√µes fiscais.</t>
  </si>
  <si>
    <t>A pe√ßa √© uma contra-minuta aos embargos √† execu√ß√£o trabalhista, contestando alega√ß√µes da parte embargante sobre equipara√ß√£o salarial e horas extras.</t>
  </si>
  <si>
    <t>Embargos √† execu√ß√£o impugnando a liquida√ß√£o de senten√ßa, alegando excesso de execu√ß√£o em valores de horas extras e reflexos.</t>
  </si>
  <si>
    <t>A pe√ßa √© uma contra-minuta aos embargos √† execu√ß√£o trabalhista, abordando quest√µes como sucess√£o de empresas, diferen√ßas salariais e juros de mora.</t>
  </si>
  <si>
    <t>modelo-de-rescisao-de-contrato-sem-pagamento-da-rescisao.docx</t>
  </si>
  <si>
    <t>Modelo de peti√ß√£o inicial para reclama√ß√£o trabalhista, abordando a rescis√£o de contrato sem pagamento das verbas rescis√≥rias devidas ao trabalhador.</t>
  </si>
  <si>
    <t>A√ß√£o de consigna√ß√£o em pagamento proposta pela empregadora para evitar multa por atraso no pagamento de verbas rescis√≥rias ap√≥s rescis√£o por abandono de emprego.</t>
  </si>
  <si>
    <t>modelo-de-rescisao-contratual-sem-justa-causa.docx</t>
  </si>
  <si>
    <t>A pe√ßa √© uma a√ß√£o de reclama√ß√£o trabalhista que aborda diferen√ßas salariais, horas extras, verbas rescis√≥rias e outros direitos do trabalhador em face da reclamada.</t>
  </si>
  <si>
    <t>Pedido-de-verbas-relativas-aÃÄ-rescisaÃÉo-de-contrato-de-representacÃßaÃÉo-comercial..docx</t>
  </si>
  <si>
    <t>A√ß√£o de indeniza√ß√£o por rescis√£o de contrato de representa√ß√£o comercial, com fundamenta√ß√£o legal e pedidos de cita√ß√£o e condena√ß√£o da r√© ao pagamento de indeniza√ß√£o.</t>
  </si>
  <si>
    <t>reclamatoÃÅria x falta de pagamento verbas.docx</t>
  </si>
  <si>
    <t>A pe√ßa √© uma reclama√ß√£o trabalhista que aborda a falta de pagamento de verbas rescis√≥rias e outras irregularidades trabalhistas por parte da reclamada.</t>
  </si>
  <si>
    <t>acao-de-restabelecimento-de-pagamento-de-seguro-desemprego.docx</t>
  </si>
  <si>
    <t>A√ß√£o de restabelecimento de pagamento de seguro-desemprego, contestando a negativa do benef√≠cio pelo Minist√©rio do Trabalho com base em suposi√ß√µes equivocadas sobre a situa√ß√£o cadastral do autor.</t>
  </si>
  <si>
    <t>rescisao-indireta (2).docx</t>
  </si>
  <si>
    <t>A pe√ßa trata da rescis√£o indireta do contrato de trabalho, alegando ass√©dio moral e desvio de fun√ß√£o, com pedidos de indeniza√ß√£o e retifica√ß√£o de registro na CTPS.</t>
  </si>
  <si>
    <t>rescisao-indireta-de-contrato-de-trabalho.docx</t>
  </si>
  <si>
    <t>A pe√ßa trata da rescis√£o indireta do contrato de trabalho devido a ofensas verbais do empregador, solicitando indeniza√ß√£o por danos morais e verbas rescis√≥rias.</t>
  </si>
  <si>
    <t>rescisao-indireta-atraso-pagamento-salarios-e-fgts.docx</t>
  </si>
  <si>
    <t>A pe√ßa trata de uma reclama√ß√£o trabalhista por rescis√£o indireta devido a atrasos no pagamento de sal√°rios e falta de recolhimento de FGTS, pleiteando indeniza√ß√£o por danos morais.</t>
  </si>
  <si>
    <t>reclamatoÃÅria x falta de pagamento verbas(1).docx</t>
  </si>
  <si>
    <t>estabilidade-gestante.docx</t>
  </si>
  <si>
    <t>A pe√ßa trata de uma reclama√ß√£o trabalhista visando a estabilidade da gestante ap√≥s demiss√£o, com pedido de indeniza√ß√£o e fundamenta√ß√£o legal.</t>
  </si>
  <si>
    <t>peca-nova-clt.docx</t>
  </si>
  <si>
    <t>Texto apresenta altera√ß√µes na Consolida√ß√£o das Leis do Trabalho (CLT), abordando responsabilidades de empresas, prescri√ß√£o de cr√©ditos trabalhistas e regulamenta√ß√µes sobre teletrabalho.</t>
  </si>
  <si>
    <t>trabalhistas diversas (pesquisar por assunto no windows explorer) (118).docx</t>
  </si>
  <si>
    <t>Modelo de contesta√ß√£o em reclama√ß√£o trabalhista, abordando preliminares de m√©rito e fundamentos legais pertinentes.</t>
  </si>
  <si>
    <t>trabalhistas diversas (pesquisar por assunto no windows explorer) (534).docx</t>
  </si>
  <si>
    <t>trabalhistas diversas (pesquisar por assunto no windows explorer) (219).docx</t>
  </si>
  <si>
    <t>Modelo de ficha de atendimento para clientes reclamantes, abordando informa√ß√µes essenciais para a elabora√ß√£o de uma Reclamat√≥ria Trabalhista.</t>
  </si>
  <si>
    <t>trabalhistas diversas (pesquisar por assunto no windows explorer) (71).docx</t>
  </si>
  <si>
    <t>O documento apresenta ressalvas t√©cnicas ao laudo pericial em uma reclama√ß√£o trabalhista, destacando apura√ß√µes parciais e incompletas que afetam os c√°lculos de comiss√µes e verbas rescis√≥rias.</t>
  </si>
  <si>
    <t>trabalhistas diversas (pesquisar por assunto no windows explorer) (34).docx</t>
  </si>
  <si>
    <t>A√ß√£o ordin√°ria de indeniza√ß√£o por danos morais e materiais em decorr√™ncia de acidente de trabalho que resultou na morte do empregado, com pedido de assist√™ncia judici√°ria gratuita.</t>
  </si>
  <si>
    <t>trabalhistas diversas (pesquisar por assunto no windows explorer) (429).docx</t>
  </si>
  <si>
    <t>Contrato de trabalho dom√©stico entre empregador e empregado, detalhando direitos e deveres de ambas as partes.</t>
  </si>
  <si>
    <t>trabalhistas diversas (pesquisar por assunto no windows explorer) (341).docx</t>
  </si>
  <si>
    <t>trabalhistas diversas (pesquisar por assunto no windows explorer) (728).docx</t>
  </si>
  <si>
    <t>A pe√ßa √© uma reclama√ß√£o trabalhista que aborda a rescis√£o indireta do contrato de trabalho devido ao n√£o pagamento de sal√°rios e dep√≥sitos de FGTS, solicitando a condena√ß√£o da reclamada ao pagamento de verbas rescis√≥rias.</t>
  </si>
  <si>
    <t>trabalhistas diversas (pesquisar por assunto no windows explorer) (491).docx</t>
  </si>
  <si>
    <t>A pe√ßa √© uma reclama√ß√£o trabalhista onde o Reclamante busca o reconhecimento do v√≠nculo empregat√≠cio e o pagamento de verbas rescis√≥rias e trabalhistas n√£o quitadas pelo Reclamado.</t>
  </si>
  <si>
    <t>trabalhistas diversas (pesquisar por assunto no windows explorer) (715).docx</t>
  </si>
  <si>
    <t>Peti√ß√£o de interposi√ß√£o de recurso ordin√°rio em processo trabalhista, abordando quest√µes como pagamento de verbas rescis√≥rias, indeniza√ß√£o por PIS/RAIS, diferen√ßas de FGTS e danos morais.</t>
  </si>
  <si>
    <t>trabalhistas diversas (pesquisar por assunto no windows explorer) (414).docx</t>
  </si>
  <si>
    <t>Contrarraz√µes de recurso de revista em reclama√ß√£o trabalhista, abordando quest√µes salariais e direitos do trabalhador regido pela CLT.</t>
  </si>
  <si>
    <t>trabalhistas diversas (pesquisar por assunto no windows explorer) (339).docx</t>
  </si>
  <si>
    <t>Contesta√ß√£o apresentada pela reclamada em uma reclama√ß√£o trabalhista, abordando preliminares e argumentos de defesa em rela√ß√£o √†s alega√ß√µes do reclamante.</t>
  </si>
  <si>
    <t>trabalhistas diversas (pesquisar por assunto no windows explorer) (261).docx</t>
  </si>
  <si>
    <t>Pe√ßa de homologa√ß√£o de transa√ß√£o trabalhista entre Z√© Bonitinho e Empresa Tal, com detalhes sobre o pagamento e quita√ß√£o de direitos.</t>
  </si>
  <si>
    <t>trabalhistas diversas (pesquisar por assunto no windows explorer) (224).docx</t>
  </si>
  <si>
    <t>O documento discute a fixa√ß√£o de honor√°rios sucumbenciais na Justi√ßa do Trabalho, conforme a nova reda√ß√£o da CLT ap√≥s a Reforma Trabalhista.</t>
  </si>
  <si>
    <t>trabalhistas diversas (pesquisar por assunto no windows explorer) (608).docx</t>
  </si>
  <si>
    <t>A√ß√£o de mandado de seguran√ßa contra ato do Prefeito de Goi√¢nia, visando a reintegra√ß√£o de vencimentos de servidor p√∫blico municipal, alegando ilegalidade e ofensa a direitos constitucionais.</t>
  </si>
  <si>
    <t>trabalhistas diversas (pesquisar por assunto no windows explorer) (160).docx</t>
  </si>
  <si>
    <t>Apresenta√ß√£o de contrarraz√µes ao recurso ordin√°rio em processo trabalhista, defendendo a manuten√ß√£o da decis√£o de primeira inst√¢ncia sobre demiss√£o por justa causa e indeniza√ß√£o por danos morais.</t>
  </si>
  <si>
    <t>trabalhistas diversas (pesquisar por assunto no windows explorer) (923).docx</t>
  </si>
  <si>
    <t>Peti√ß√£o inicial de reclama√ß√£o trabalhista visando o pagamento de suplementa√ß√£o salarial n√£o paga ao reclamante.</t>
  </si>
  <si>
    <t>trabalhistas diversas (pesquisar por assunto no windows explorer) (125).docx</t>
  </si>
  <si>
    <t>Contesta√ß√£o √† A√ß√£o de Inqu√©rito para Apura√ß√£o de Falta Grave, alegando decad√™ncia do direito do autor e pedido de tutela antecipada para reintegra√ß√£o da requerida.</t>
  </si>
  <si>
    <t>trabalhistas diversas (pesquisar por assunto no windows explorer) (789).docx</t>
  </si>
  <si>
    <t>A pe√ßa √© uma reclama√ß√£o trabalhista que busca a repara√ß√£o de diferen√ßas salariais e reflexos de parcelas devidas ao reclamante, al√©m de solicitar a assist√™ncia judici√°ria gratuita.</t>
  </si>
  <si>
    <t>trabalistas diversas (pesquisar por assunto no windows explorer) (358).docx</t>
  </si>
  <si>
    <t>Modelo de contrato de trabalho para cuidadores, abordando cl√°usulas de experi√™ncia e condi√ß√µes de trabalho.</t>
  </si>
  <si>
    <t>trabalhistas diversas (pesquisar por assunto no windows explorer) (475).docx</t>
  </si>
  <si>
    <t>Reclama√ß√£o trabalhista por horas extras, danos morais e descontos indevidos, com pedido de gratuidade de justi√ßa e condena√ß√£o da reclamada.</t>
  </si>
  <si>
    <t>trabalhistas diversas (pesquisar por assunto no windows explorer) (68).docx</t>
  </si>
  <si>
    <t>Requerimento dirigido √† Caixa Econ√¥mica Federal solicitando extrato do FGTS e protocoliza√ß√£o do pedido, fundamentado em leis e direitos constitucionais.</t>
  </si>
  <si>
    <t>trabalhistas diversas (pesquisar por assunto no windows explorer) (95).docx</t>
  </si>
  <si>
    <t>O documento trata de uma a√ß√£o trabalhista com foco em quest√µes de rescis√£o, gratifica√ß√£o e prescri√ß√£o, abordando jurisprud√™ncia e disposi√ß√µes legais pertinentes.</t>
  </si>
  <si>
    <t>trabalhistas diversas (pesquisar por assunto no windows explorer) (488).docx</t>
  </si>
  <si>
    <t>A pe√ßa √© uma reclama√ß√£o trabalhista onde o autor busca indeniza√ß√£o por danos f√≠sicos, est√©ticos e morais decorrentes de um acidente de trabalho que resultou em sequelas permanentes.</t>
  </si>
  <si>
    <t>trabalistas diversas (pesquisar por assunto no windows explorer) (731).docx</t>
  </si>
  <si>
    <t>Termo aditivo que regula a utiliza√ß√£o de ve√≠culo da empresa pelo funcion√°rio, estabelecendo responsabilidades e condi√ß√µes de uso.</t>
  </si>
  <si>
    <t>trabalhistas diversas (pesquisar por assunto no windows explorer) (595).docx</t>
  </si>
  <si>
    <t>Impugna√ß√£o ao laudo pericial que concluiu pela capacidade laborativa da requerente, apresentando argumentos e documentos que demonstram a incapacidade para o trabalho.</t>
  </si>
  <si>
    <t>trabalhistas diversas (pesquisar por assunto no windows explorer) (144).docx</t>
  </si>
  <si>
    <t>A pe√ßa √© uma contesta√ß√£o em uma reclama√ß√£o trabalhista, abordando a defesa da reclamada contra os pedidos da reclamante, incluindo alega√ß√µes sobre a in√©pcia da inicial e impugna√ß√£o √† gratuidade de justi√ßa.</t>
  </si>
  <si>
    <t>trabalhistas diversas (pesquisar por assunto no windows explorer) (101).docx</t>
  </si>
  <si>
    <t>Contesta√ß√£o apresentada pela Reclamada em a√ß√£o trabalhista, abordando preliminares e m√©rito, contestando as alega√ß√µes do Reclamante e requerendo a improced√™ncia dos pedidos.</t>
  </si>
  <si>
    <t>trabalhistas diversas (pesquisar por assunto no windows explorer) (669).docx</t>
  </si>
  <si>
    <t>A√ß√£o de reclama√ß√£o trabalhista proposta por um empregado demitido injustamente, requerendo verbas rescis√≥rias, horas extras, e benef√≠cios da justi√ßa gratuita.</t>
  </si>
  <si>
    <t>trabalhistas diversas (pesquisar por assunto no windows explorer) (245).docx</t>
  </si>
  <si>
    <t>Recurso de revista interposto ao Tribunal Superior do Trabalho, contestando decis√£o sobre horas extras e cargo de confian√ßa de banc√°rio.</t>
  </si>
  <si>
    <t>trabalhistas diversas (pesquisar por assunto no windows explorer) (694).docx</t>
  </si>
  <si>
    <t>Reclama√ß√£o trabalhista por dispensa injustificada, horas extras, intervalos n√£o respeitados e ac√∫mulo de fun√ß√µes, com pedidos de condena√ß√£o da reclamada.</t>
  </si>
  <si>
    <t>trabalhistas diversas (pesquisar por assunto no windows explorer) (200).docx</t>
  </si>
  <si>
    <t>Pe√ßa de contesta√ß√£o em uma reclama√ß√£o trabalhista, abordando a rescis√£o indireta do contrato de trabalho, jornada laboral e gozo de f√©rias.</t>
  </si>
  <si>
    <t>trabalistas diversas (pesquisar por assunto no windows explorer) (278).docx</t>
  </si>
  <si>
    <t>A pe√ßa √© uma A√ß√£o Direta de Inconstitucionalidade com pedido cautelar contra uma lei que extingue o direito de greve dos servidores p√∫blicos, argumentando sua inconstitucionalidade.</t>
  </si>
  <si>
    <t>trabalistas diversas (pesquisar por assunto no windows explorer) (184).docx</t>
  </si>
  <si>
    <t>Embargos √† execu√ß√£o de penhora de bem de fam√≠lia em processo trabalhista, alegando a impenhorabilidade do im√≥vel e a retirada do embargante da sociedade empres√°ria.</t>
  </si>
  <si>
    <t>trabalhistas diversas (pesquisar por assunto no windows explorer) (510).docx</t>
  </si>
  <si>
    <t>A√ß√£o trabalhista com pedido de danos morais e alvar√°, em decorr√™ncia do falecimento de um trabalhador em acidente de trajeto, abordando a omiss√£o da empresa em rela√ß√£o aos direitos da fam√≠lia.</t>
  </si>
  <si>
    <t>trabalhistas diversas (pesquisar por assunto no windows explorer) (179).docx</t>
  </si>
  <si>
    <t>Contesta√ß√£o apresentada por uma empresa em resposta a uma reclama√ß√£o trabalhista, abordando preliminares e pedidos de improced√™ncia relacionados a indeniza√ß√µes e horas extras.</t>
  </si>
  <si>
    <t>trabalistas diversas (pesquisar por assunto no windows explorer) (654).docx</t>
  </si>
  <si>
    <t>A pe√ßa √© uma reclama√ß√£o trabalhista que aborda diversos direitos do reclamante, incluindo verbas rescis√≥rias, gratuidade de justi√ßa e pedidos de indeniza√ß√£o.</t>
  </si>
  <si>
    <t>trabalhistas diversas (pesquisar por assunto no windows explorer) (611).docx</t>
  </si>
  <si>
    <t>Contesta√ß√£o apresentada por uma empresa em resposta a uma reclama√ß√£o trabalhista, alegando a inexist√™ncia de v√≠nculo empregat√≠cio e a prescri√ß√£o de direitos do reclamante.</t>
  </si>
  <si>
    <t>trabalhistas diversas (pesquisar por assunto no windows explorer) (398).docx</t>
  </si>
  <si>
    <t>Pe√ßa de contesta√ß√£o em uma reclama√ß√£o trabalhista, onde a Reclamada refuta as alega√ß√µes da Reclamante sobre fun√ß√£o, hor√°rio de trabalho e valores devidos.</t>
  </si>
  <si>
    <t>trabalhistas diversas (pesquisar por assunto no windows explorer) (320).docx</t>
  </si>
  <si>
    <t>Contesta√ß√£o apresentada por uma empresa em resposta a uma reclama√ß√£o trabalhista, abordando quest√µes de estabilidade da gestante, horas extras e adicional de insalubridade.</t>
  </si>
  <si>
    <t>trabalhistas diversas (pesquisar por assunto no windows explorer) (365).docx</t>
  </si>
  <si>
    <t>A√ß√£o de obriga√ß√£o de fazer com pedidos de tutela espec√≠fica em face de cancelamento de plano de sa√∫de ap√≥s demiss√£o sem justa causa, destacando a urg√™ncia devido ao risco de sa√∫de de dependente.</t>
  </si>
  <si>
    <t>trabalhistas diversas (pesquisar por assunto no windows explorer) (55).docx</t>
  </si>
  <si>
    <t>Aditivo ao contrato de trabalho que altera o regime de trabalho de presencial para teletrabalho, estabelecendo responsabilidades e condi√ß√µes para ambas as partes.</t>
  </si>
  <si>
    <t>trabalhistas diversas (pesquisar por assunto no windows explorer) (448).docx</t>
  </si>
  <si>
    <t>A pe√ßa trata da oposi√ß√£o de embargos de terceiro em uma reclama√ß√£o trabalhista, visando a desconstitui√ß√£o de penhora sobre im√≥vel adquirido de boa-f√© pela embargante.</t>
  </si>
  <si>
    <t>trabalhistas diversas (pesquisar por assunto no windows explorer) (10).docx</t>
  </si>
  <si>
    <t>A pe√ßa trata de uma A√ß√£o Civil P√∫blica proposta pelo Minist√©rio P√∫blico para declarar a nulidade de contrata√ß√µes irregulares de servidores p√∫blicos no Munic√≠pio de Aparecida de Goi√¢nia, em desrespeito ao concurso p√∫blico realizado.</t>
  </si>
  <si>
    <t>trabalistas diversas (pesquisar por assunto no windows explorer) (656).docx</t>
  </si>
  <si>
    <t>A pe√ßa √© uma reclama√ß√£o trabalhista onde a autora busca a condena√ß√£o da reclamada por diversas irregularidades trabalhistas, incluindo falta de pagamento de verbas rescis√≥rias, horas extras e ac√∫mulo de fun√ß√µes.</t>
  </si>
  <si>
    <t>trabalhistas diversas (pesquisar por assunto no windows explorer) (613).docx</t>
  </si>
  <si>
    <t>Peti√ß√£o inicial de reclama√ß√£o trabalhista, abordando horas extras e reflexos nas verbas contratuais e rescis√≥rias.</t>
  </si>
  <si>
    <t>trabalhistas diversas (pesquisar por assunto no windows explorer) (938).docx</t>
  </si>
  <si>
    <t>A pe√ßa √© uma reclama√ß√£o trabalhista que aborda a falta de registro em carteira, verbas rescis√≥rias n√£o pagas e outros direitos trabalhistas do reclamante.</t>
  </si>
  <si>
    <t>trabalhistas diversas (pesquisar por assunto no windows explorer) (186).docx</t>
  </si>
  <si>
    <t>A pe√ßa trata de embargos √† execu√ß√£o, alegando excesso de execu√ß√£o e requerendo a limita√ß√£o de juros morat√≥rios em um processo trabalhista.</t>
  </si>
  <si>
    <t>trabalhistas diversas (pesquisar por assunto no windows explorer) (512).docx</t>
  </si>
  <si>
    <t>Reclama√ß√£o trabalhista por demiss√£o sem justa causa, pleiteando verbas rescis√≥rias, indeniza√ß√£o por danos morais e horas extras n√£o pagas.</t>
  </si>
  <si>
    <t>trabalhistas diversas (pesquisar por assunto no windows explorer) (57).docx</t>
  </si>
  <si>
    <t>Agravo de Peti√ß√£o visando a reforma de decis√£o sobre corre√ß√£o monet√°ria de horas extras em processo trabalhista.</t>
  </si>
  <si>
    <t>trabalhistas diversas (pesquisar por assunto no windows explorer) (322).docx</t>
  </si>
  <si>
    <t>Contesta√ß√£o a uma reclama√ß√£o trabalhista, argumentando a inexist√™ncia de v√≠nculo empregat√≠cio e a improced√™ncia dos pedidos do reclamante.</t>
  </si>
  <si>
    <t>trabalhistas diversas (pesquisar por assunto no windows explorer) (367).docx</t>
  </si>
  <si>
    <t>A pe√ßa trata de uma a√ß√£o de reclama√ß√£o trabalhista por acidente de trabalho, pleiteando indeniza√ß√£o por danos materiais e morais devido √† incapacidade total do reclamante.</t>
  </si>
  <si>
    <t>trabalhistas diversas (pesquisar por assunto no windows explorer) (733).docx</t>
  </si>
  <si>
    <t>Recurso ordin√°rio interposto pela sociedade empres√°ria √îmega contra senten√ßa em reclama√ß√£o trabalhista, abordando diversas preliminares e quest√µes de m√©rito relacionadas a reintegra√ß√£o, danos morais e participa√ß√£o nos lucros.</t>
  </si>
  <si>
    <t>trabalhistas diversas (pesquisar por assunto no windows explorer) (97).docx</t>
  </si>
  <si>
    <t>A√ß√£o de consigna√ß√£o em pagamento proposta por uma empresa para esclarecer a obrigatoriedade de desconto de contribui√ß√£o assistencial de seus empregados em favor do sindicato, buscando evitar responsabilidades legais.</t>
  </si>
  <si>
    <t>trabalhistas diversas (pesquisar por assunto no windows explorer) (432).docx</t>
  </si>
  <si>
    <t>Modelo de contrato de trabalho para obra certa, estabelecendo direitos e deveres do empregador e empregado.</t>
  </si>
  <si>
    <t>trabalhistas diversas (pesquisar por assunto no windows explorer) (477).docx</t>
  </si>
  <si>
    <t>A pe√ßa √© uma reclama√ß√£o trabalhista que busca o reconhecimento de v√≠nculo de emprego e a concess√£o de gratuidade de justi√ßa, alegando fraude na rela√ß√£o de trabalho cooperado.</t>
  </si>
  <si>
    <t>trabalhistas diversas (pesquisar por assunto no windows explorer) (247).docx</t>
  </si>
  <si>
    <t>Mandado de seguran√ßa impetrado por taxista contra decis√£o que decretou a penhora de seu ve√≠culo, alegando ilegalidade e risco √† sua subsist√™ncia.</t>
  </si>
  <si>
    <t>trabalhistas diversas (pesquisar por assunto no windows explorer) (696).docx</t>
  </si>
  <si>
    <t>A pe√ßa trata de uma reclama√ß√£o trabalhista visando a reintegra√ß√£o de uma funcion√°ria da Caixa Econ√¥mica Federal, demitida durante o per√≠odo de experi√™ncia, alegando irregularidades na rescis√£o contratual.</t>
  </si>
  <si>
    <t>trabalhistas diversas (pesquisar por assunto no windows explorer) (202).docx</t>
  </si>
  <si>
    <t>Contesta√ß√£o apresentada em reclamat√≥ria trabalhista, abordando quest√µes de prescri√ß√£o e a condi√ß√£o de banc√°rio da reclamante, com argumenta√ß√£o jur√≠dica detalhada.</t>
  </si>
  <si>
    <t>trabalhistas diversas (pesquisar por assunto no windows explorer) (597).docx</t>
  </si>
  <si>
    <t>A pe√ßa contesta a nulidade da per√≠cia e a falta de resposta a quesitos apresentados, abordando quest√µes de seguran√ßa e sa√∫de do trabalho do reclamante.</t>
  </si>
  <si>
    <t>trabalhistas diversas (pesquisar por assunto no windows explorer) (146).docx</t>
  </si>
  <si>
    <t>Contesta√ß√£o apresentada pelo Banco Papanduvense S.A. em resposta √† reclamat√≥ria trabalhista de M√°rcia, abordando quest√µes como horas extras, equipara√ß√£o salarial e adicional de transfer√™ncia.</t>
  </si>
  <si>
    <t>trabalhistas diversas (pesquisar por assunto no windows explorer) (103).docx</t>
  </si>
  <si>
    <t>Pe√ßa de contesta√ß√£o em uma reclama√ß√£o trabalhista, abordando a prescri√ß√£o quinquenal e a improced√™ncia do pedido de horas de sobreaviso.</t>
  </si>
  <si>
    <t>trabalhistas diversas (pesquisar por assunto no windows explorer) (416).docx</t>
  </si>
  <si>
    <t>Contrato de aprendizagem entre um empregador e um aprendiz, estabelecendo direitos e deveres de ambas as partes.</t>
  </si>
  <si>
    <t>trabalhistas diversas (pesquisar por assunto no windows explorer) (884).docx</t>
  </si>
  <si>
    <t>A peti√ß√£o inicial busca o reconhecimento de v√≠nculo empregat√≠cio e a concess√£o de benef√≠cios de gratuidade de justi√ßa, al√©m de pleitear verbas rescis√≥rias e horas extras n√£o pagas.</t>
  </si>
  <si>
    <t>trabalhistas diversas (pesquisar por assunto no windows explorer) (453).docx</t>
  </si>
  <si>
    <t>A pe√ßa apresenta impugna√ß√£o √† contesta√ß√£o em um processo trabalhista, abordando desvio de fun√ß√£o e responsabilidade do empregador em acidente de trabalho.</t>
  </si>
  <si>
    <t>trabalhistas diversas (pesquisar por assunto no windows explorer) (717).docx</t>
  </si>
  <si>
    <t>Recurso ordin√°rio interposto contra senten√ßa de reclama√ß√£o trabalhista, questionando a compet√™ncia da Justi√ßa do Trabalho e a validade da rela√ß√£o de trabalho alegada.</t>
  </si>
  <si>
    <t>trabalistas diversas (pesquisar por assunto no windows explorer) (162).docx</t>
  </si>
  <si>
    <t>Modelo de contrato de trabalho rural por prazo indeterminado, detalhando remunera√ß√£o e obriga√ß√µes do empregado e empregador.</t>
  </si>
  <si>
    <t>trabalhistas diversas (pesquisar por assunto no windows explorer) (127).docx</t>
  </si>
  <si>
    <t>Pe√ßa de contesta√ß√£o em reclamat√≥ria trabalhista, alegando ilegitimidade de parte e falta de interesse de agir do reclamante.</t>
  </si>
  <si>
    <t>trabalhistas diversas (pesquisar por assunto no windows explorer) (226).docx</t>
  </si>
  <si>
    <t>A pe√ßa √© uma impugna√ß√£o √† contesta√ß√£o em uma a√ß√£o de indeniza√ß√£o por danos morais, abordando a responsabilidade civil da requerida por inclus√£o indevida do nome da autora em cadastro de inadimplentes.</t>
  </si>
  <si>
    <t>trabalhistas diversas (pesquisar por assunto no windows explorer) (573).docx</t>
  </si>
  <si>
    <t>Embargos de declara√ß√£o opostos por B em face de decis√£o que n√£o abordou a prescri√ß√£o q√ºinq√ºenal em reclama√ß√£o trabalhista.</t>
  </si>
  <si>
    <t>trabalistas diversas (pesquisar por assunto no windows explorer) (536).docx</t>
  </si>
  <si>
    <t>Defesa administrativa contra auto de infra√ß√£o por n√£o preenchimento de vaga de aprendiz, demonstrando cumprimento das obriga√ß√µes legais e solicitando nulidade da infra√ß√£o.</t>
  </si>
  <si>
    <t>trabalhistas diversas (pesquisar por assunto no windows explorer) (672).docx</t>
  </si>
  <si>
    <t>Reclama√ß√£o trabalhista em face de empresa, solicitando pagamento de horas extras, aviso pr√©vio, f√©rias, 13¬∫ sal√°rio e outras verbas rescis√≥rias.</t>
  </si>
  <si>
    <t>trabalhistas diversas (pesquisar por assunto no windows explorer) (637).docx</t>
  </si>
  <si>
    <t>A peti√ß√£o requer a execu√ß√£o de cr√©ditos trabalhistas, alegando a exist√™ncia de grupo econ√¥mico entre as empresas envolvidas, solicitando que a execu√ß√£o seja direcionada a uma delas.</t>
  </si>
  <si>
    <t>trabalhistas diversas (pesquisar por assunto no windows explorer) (493).docx</t>
  </si>
  <si>
    <t>A pe√ßa √© uma reclama√ß√£o trabalhista onde o autor busca indeniza√ß√£o por danos f√≠sicos e morais decorrentes de um acidente de trabalho que resultou em sequelas permanentes.</t>
  </si>
  <si>
    <t>trabalhistas diversas (pesquisar por assunto no windows explorer) (343).docx</t>
  </si>
  <si>
    <t>Pe√ßa de contrarraz√µes em recurso ordin√°rio em processo trabalhista, defendendo a manuten√ß√£o da senten√ßa e contestando alega√ß√µes do recorrente sobre a validade de provas e c√°lculos apresentados.</t>
  </si>
  <si>
    <t>trabalhistas diversas (pesquisar por assunto no windows explorer) (73).docx</t>
  </si>
  <si>
    <t>Peti√ß√£o inicial para instaura√ß√£o de inqu√©rito para apura√ß√£o de falta grave contra empregado est√°vel, com pedido de rescis√£o do contrato de trabalho.</t>
  </si>
  <si>
    <t>trabalhistas diversas (pesquisar por assunto no windows explorer) (36).docx</t>
  </si>
  <si>
    <t>A pe√ßa √© uma a√ß√£o de indeniza√ß√£o por dano moral decorrente de demiss√£o discriminat√≥ria de um trabalhador portador do v√≠rus HIV, abordando quest√µes de compet√™ncia da Justi√ßa do Trabalho e direitos fundamentais.</t>
  </si>
  <si>
    <t>trabalhistas diversas (pesquisar por assunto no windows explorer) (267).docx</t>
  </si>
  <si>
    <t>A√ß√£o declarat√≥ria de ilegalidade de reten√ß√£o de sal√°rio com pedido de tutela provis√≥ria de urg√™ncia e indeniza√ß√£o por danos morais e materiais contra o Banco do Brasil.</t>
  </si>
  <si>
    <t>trabalistas diversas (pesquisar por assunto no windows explorer) (166).docx</t>
  </si>
  <si>
    <t>Contrato individual de trabalho entre empregador e empregado, detalhando fun√ß√µes, jornada, transfer√™ncias e descontos.</t>
  </si>
  <si>
    <t>trabalhistas diversas (pesquisar por assunto no windows explorer) (123).docx</t>
  </si>
  <si>
    <t>A pe√ßa √© uma contesta√ß√£o √† a√ß√£o rescis√≥ria, abordando quest√µes de prequestionamento e a inconstitucionalidade de enunciados do TST, defendendo a improced√™ncia da a√ß√£o.</t>
  </si>
  <si>
    <t>trabalhistas diversas (pesquisar por assunto no windows explorer) (713).docx</t>
  </si>
  <si>
    <t>Recurso ordin√°rio apresentado por Carlos da Silva contra decis√£o da Vara do Trabalho, alegando irregularidades na jornada de trabalho e no intervalo intrajornada.</t>
  </si>
  <si>
    <t>trabalistas diversas (pesquisar por assunto no windows explorer) (387).docx</t>
  </si>
  <si>
    <t>Modelo de declara√ß√£o para comprova√ß√£o de v√≠nculo empregat√≠cio, detalhando informa√ß√µes do empregado e empregador.</t>
  </si>
  <si>
    <t>trabalistas diversas (pesquisar por assunto no windows explorer) (412).docx</t>
  </si>
  <si>
    <t>Documento de contra-notifica√ß√£o √† Prefeitura, isentando a empresa de responsabilidade pela queda de um muro, apresentando argumentos t√©cnicos e legais.</t>
  </si>
  <si>
    <t>trabalhistas diversas (pesquisar por assunto no windows explorer) (457).docx</t>
  </si>
  <si>
    <t>A pe√ßa trata de uma reclama√ß√£o trabalhista de uma empregada dom√©stica gr√°vida que busca reintegra√ß√£o ap√≥s dispensa imotivada, alegando viola√ß√£o de estabilidade gestacional.</t>
  </si>
  <si>
    <t>trabalhistas diversas (pesquisar por assunto no windows explorer) (302).docx</t>
  </si>
  <si>
    <t>Apela√ß√£o contra senten√ßa que julgou improcedente pedido de indeniza√ß√£o por acidente de trabalho, argumentando viola√ß√£o de direitos e responsabilidade do empregador.</t>
  </si>
  <si>
    <t>trabalhistas diversas (pesquisar por assunto no windows explorer) (347).docx</t>
  </si>
  <si>
    <t>Modelo de contrato de presta√ß√£o de servi√ßos de diarista, estabelecendo as condi√ß√µes e obriga√ß√µes entre contratante e contratado.</t>
  </si>
  <si>
    <t>trabalhistas diversas (pesquisar por assunto no windows explorer) (32).docx</t>
  </si>
  <si>
    <t>A√ß√£o de cumprimento de acordo coletivo de trabalho, requerendo reajuste salarial e notifica√ß√£o da empresa r√© para defesa.</t>
  </si>
  <si>
    <t>trabalhistas diversas (pesquisar por assunto no windows explorer) (676).docx</t>
  </si>
  <si>
    <t>A pe√ßa √© uma reclama√ß√£o trabalhista onde o autor busca o reconhecimento de direitos trabalhistas n√£o pagos, incluindo saldo de sal√°rio, aviso pr√©vio, f√©rias proporcionais e FGTS.</t>
  </si>
  <si>
    <t>trabalhistas diversas (pesquisar por assunto no windows explorer) (633).docx</t>
  </si>
  <si>
    <t>A pe√ßa requer medidas para cumprimento de acordo trabalhista n√£o realizado, incluindo bloqueio de bens e negativa√ß√£o dos devedores.</t>
  </si>
  <si>
    <t>trabalhistas diversas (pesquisar por assunto no windows explorer) (577).docx</t>
  </si>
  <si>
    <t>Embargos de declara√ß√£o opostos por B em face de decis√£o omissa sobre prescri√ß√£o em reclama√ß√£o trabalhista, solicitando esclarecimentos e efeito modificativo.</t>
  </si>
  <si>
    <t>trabalhistas diversas (pesquisar por assunto no windows explorer) (532).docx</t>
  </si>
  <si>
    <t>A pe√ßa √© uma reclama√ß√£o trabalhista onde o autor pleiteia direitos n√£o recebidos, como horas extras, adicionais de periculosidade e insalubridade, f√©rias, 13¬∫ sal√°rio, FGTS e danos morais.</t>
  </si>
  <si>
    <t>trabalhistas diversas (pesquisar por assunto no windows explorer) (326).docx</t>
  </si>
  <si>
    <t>Contesta√ß√£o apresentada em uma reclamat√≥ria trabalhista, abordando diversos pontos como assist√™ncia judici√°ria gratuita, v√≠nculo de emprego, insalubridade e horas extras.</t>
  </si>
  <si>
    <t>trabalhistas diversas (pesquisar por assunto no windows explorer) (363).docx</t>
  </si>
  <si>
    <t>A√ß√£o de cobran√ßa da diferen√ßa de corre√ß√£o monet√°ria do FGTS, pleiteando a substitui√ß√£o da TR pelo INPC ou IPCA, com base em decis√µes do STF sobre a inaplicabilidade da TR.</t>
  </si>
  <si>
    <t>trabalhistas diversas (pesquisar por assunto no windows explorer) (553).docx</t>
  </si>
  <si>
    <t>A pe√ßa requer a desconsidera√ß√£o da personalidade jur√≠dica da empresa reclamada, visando garantir o cumprimento de uma obriga√ß√£o trabalhista n√£o adimplida, com base em tentativas frustradas de penhora de bens.</t>
  </si>
  <si>
    <t>trabalhistas diversas (pesquisar por assunto no windows explorer) (182).docx</t>
  </si>
  <si>
    <t>O autor pleiteia reintegra√ß√£o ao emprego devido a doen√ßa ocupacional causada por condi√ß√µes inadequadas de trabalho, argumentando sobre o nexo causal entre suas atividades e a patologia adquirida.</t>
  </si>
  <si>
    <t>trabalhistas diversas (pesquisar por assunto no windows explorer) (516).docx</t>
  </si>
  <si>
    <t>trabalhistas diversas (pesquisar por assunto no windows explorer) (283).docx</t>
  </si>
  <si>
    <t>A pe√ßa trata de uma reclama√ß√£o trabalhista por rescis√£o indireta do contrato de trabalho, com pedidos de indeniza√ß√£o por danos morais e materiais, al√©m do reconhecimento do v√≠nculo empregat√≠cio e pagamento de verbas rescis√≥rias.</t>
  </si>
  <si>
    <t>trabalistas diversas (pesquisar por assunto no windows explorer) (652).docx</t>
  </si>
  <si>
    <t>Reclama√ß√£o contra ac√≥rd√£o que negou indeniza√ß√£o por danos morais devido ao envio abusivo de cart√£o de cr√©dito, buscando garantir a autoridade da jurisprud√™ncia do STJ.</t>
  </si>
  <si>
    <t>trabalistas diversas (pesquisar por assunto no windows explorer) (617).docx</t>
  </si>
  <si>
    <t>A pe√ßa requer o parcelamento de uma d√≠vida trabalhista, apresentando fundamentos legais e jurisprudenciais para evitar a fal√™ncia da empresa executada.</t>
  </si>
  <si>
    <t>trabalhistas diversas (pesquisar por assunto no windows explorer) (142).docx</t>
  </si>
  <si>
    <t>Contesta√ß√£o apresentada pela reclamada em a√ß√£o trabalhista, abordando alega√ß√µes de doen√ßa ocupacional e prescri√ß√£o de cr√©ditos, al√©m de contestar a concess√£o de justi√ßa gratuita.</t>
  </si>
  <si>
    <t>trabalistas diversas (pesquisar por assunto no windows explorer) (107).docx</t>
  </si>
  <si>
    <t>Pe√ßa de contesta√ß√£o em uma reclama√ß√£o trabalhista, onde o reclamado refuta as alega√ß√µes do reclamante sobre v√≠nculo empregat√≠cio e solicita a improced√™ncia dos pedidos.</t>
  </si>
  <si>
    <t>trabalhistas diversas (pesquisar por assunto no windows explorer) (243).docx</t>
  </si>
  <si>
    <t>A pe√ßa √© uma reclama√ß√£o trabalhista onde o reclamante busca a retifica√ß√£o de sua CTPS, integra√ß√£o de verbas salariais e pagamento de diferen√ßas salariais, al√©m de honor√°rios advocat√≠cios.</t>
  </si>
  <si>
    <t>trabalhistas diversas (pesquisar por assunto no windows explorer) (692).docx</t>
  </si>
  <si>
    <t>A pe√ßa √© uma reclama√ß√£o trabalhista onde o autor busca o reconhecimento de v√≠nculo empregat√≠cio e a concess√£o de justi√ßa gratuita, apresentando fundamentos f√°ticos e jur√≠dicos para sustentar seu pedido.</t>
  </si>
  <si>
    <t>trabalhistas diversas (pesquisar por assunto no windows explorer) (206).docx</t>
  </si>
  <si>
    <t>A pe√ßa √© uma exce√ß√£o de incompet√™ncia em raz√£o do lugar, argumentando que a reclama√ß√£o trabalhista deve ser julgada em outra localidade, conforme a legisla√ß√£o trabalhista.</t>
  </si>
  <si>
    <t>trabalistas diversas (pesquisar por assunto no windows explorer) (737).docx</t>
  </si>
  <si>
    <t>O parecer jur√≠dico analisa a nulidade de intima√ß√£o em casos de erro de cart√≥rio e a necessidade de ci√™ncia dos novos advogados, fundamentando-se em legisla√ß√£o e jurisprud√™ncia.</t>
  </si>
  <si>
    <t>trabalhistas diversas (pesquisar por assunto no windows explorer) (93).docx</t>
  </si>
  <si>
    <t>A√ß√£o de cobran√ßa de Contribui√ß√£o Sindical Patronal proposta por um sindicato contra uma empresa, com fundamenta√ß√£o legal e pedidos espec√≠ficos.</t>
  </si>
  <si>
    <t>trabalhistas diversas (pesquisar por assunto no windows explorer) (241).docx</t>
  </si>
  <si>
    <t>A pe√ßa √© uma medida cautelar de arresto proposta por um trabalhador em face de sua empregadora, visando garantir o pagamento de verbas rescis√≥rias.</t>
  </si>
  <si>
    <t>trabalhistas diversas (pesquisar por assunto no windows explorer) (690).docx</t>
  </si>
  <si>
    <t>A pe√ßa √© uma reclama√ß√£o trabalhista que aborda a estabilidade da gestante e o n√£o pagamento de horas extras, al√©m de solicitar assist√™ncia judici√°ria gratuita.</t>
  </si>
  <si>
    <t>trabalhistas diversas (pesquisar por assunto no windows explorer) (204).docx</t>
  </si>
  <si>
    <t>A pe√ßa √© uma reclama√ß√£o trabalhista que aborda a estabilidade gestante e requer indeniza√ß√£o pela demiss√£o durante o per√≠odo gestacional.</t>
  </si>
  <si>
    <t>trabalhistas diversas (pesquisar por assunto no windows explorer) (529).docx</t>
  </si>
  <si>
    <t>Reclama√ß√£o trabalhista em face de empregador por diversas verbas rescis√≥rias e direitos trabalhistas n√£o pagos.</t>
  </si>
  <si>
    <t>trabalhistas diversas (pesquisar por assunto no windows explorer) (591).docx</t>
  </si>
  <si>
    <t>Peti√ß√£o de habilita√ß√£o de cr√©dito trabalhista em processo de fal√™ncia, solicitando a inclus√£o do cr√©dito no quadro geral de credores e a concess√£o de justi√ßa gratuita.</t>
  </si>
  <si>
    <t>trabalhistas diversas (pesquisar por assunto no windows explorer) (140).docx</t>
  </si>
  <si>
    <t>Contesta√ß√£o apresentada pela reclamada em a√ß√£o trabalhista, alegando in√©pcia da inicial e impugnando os pedidos da reclamante relacionados a horas extras e rescis√£o de contrato.</t>
  </si>
  <si>
    <t>trabalhistas diversas (pesquisar por assunto no windows explorer) (105).docx</t>
  </si>
  <si>
    <t>Pe√ßa de contesta√ß√£o em a√ß√£o trabalhista, abordando prescri√ß√£o e improced√™ncia de pedidos do reclamante.</t>
  </si>
  <si>
    <t>trabalhistas diversas (pesquisar por assunto no windows explorer) (628).docx</t>
  </si>
  <si>
    <t>A pe√ßa √© uma reclama√ß√£o trabalhista onde o reclamante busca o reconhecimento de adicional de periculosidade e reenquadramento de fun√ß√£o, al√©m de diferen√ßas salariais e verbas rescis√≥rias.</t>
  </si>
  <si>
    <t>trabalhistas diversas (pesquisar por assunto no windows explorer) (319).docx</t>
  </si>
  <si>
    <t>Contesta√ß√£o apresentada pela reclamada em uma a√ß√£o trabalhista, refutando as alega√ß√µes do reclamante sobre demiss√£o, verbas rescis√≥rias e horas extras, com base em documentos e contratos anexos.</t>
  </si>
  <si>
    <t>trabalhistas diversas (pesquisar por assunto no windows explorer) (434).docx</t>
  </si>
  <si>
    <t>Modelo de contrato de trabalho por tempo determinado entre uma empresa e um empregado, com cl√°usulas sobre fun√ß√µes, local de trabalho e rescis√£o.</t>
  </si>
  <si>
    <t>trabalhistas diversas (pesquisar por assunto no windows explorer) (471).docx</t>
  </si>
  <si>
    <t>A pe√ßa trata do pedido de adicional de insalubridade para um trabalhador exposto a condi√ß√µes insalubres em c√¢mara fria, fundamentando-se em normas e jurisprud√™ncia.</t>
  </si>
  <si>
    <t>trabalhistas diversas (pesquisar por assunto no windows explorer) (324).docx</t>
  </si>
  <si>
    <t>Contesta√ß√£o apresentada por um reclamado em uma a√ß√£o trabalhista, alegando a inexist√™ncia de v√≠nculo empregat√≠cio e a improced√™ncia dos pedidos do reclamante.</t>
  </si>
  <si>
    <t>trabalhistas diversas (pesquisar por assunto no windows explorer) (361).docx</t>
  </si>
  <si>
    <t>Modelo de contrato de trabalho Verde e Amarelo, detalhando as condi√ß√µes de trabalho, remunera√ß√£o e direitos do empregado e empregador.</t>
  </si>
  <si>
    <t>trabalhistas diversas (pesquisar por assunto no windows explorer) (409).docx</t>
  </si>
  <si>
    <t>Contesta√ß√£o apresentada pela Reclamada em uma reclama√ß√£o trabalhista, abordando preliminares e diversos pedidos do Reclamante, com fundamenta√ß√£o legal para a improced√™ncia dos mesmos.</t>
  </si>
  <si>
    <t>trabalistas diversas (pesquisar por assunto no windows explorer) (708).docx</t>
  </si>
  <si>
    <t>Recurso extraordin√°rio interposto ao STF, visando a reforma de ac√≥rd√£o do TST que contraria dispositivos constitucionais.</t>
  </si>
  <si>
    <t>trabalhistas diversas (pesquisar por assunto no windows explorer) (138).docx</t>
  </si>
  <si>
    <t>Contesta√ß√£o apresentada pela Faculdade Progresso em resposta √† reclama√ß√£o trabalhista de Jos√© da Silva, abordando quest√µes como prescri√ß√£o, horas extras e descumprimento contratual.</t>
  </si>
  <si>
    <t>trabalhistas diversas (pesquisar por assunto no windows explorer) (281).docx</t>
  </si>
  <si>
    <t>A√ß√£o revisional proposta por um reclamante contra o Ita√∫ Unibanco, buscando o rec√°lculo de horas extras com base em novas normas coletivas e mudan√ßas na legisla√ß√£o.</t>
  </si>
  <si>
    <t>trabalhistas diversas (pesquisar por assunto no windows explorer) (239).docx</t>
  </si>
  <si>
    <t>Peti√ß√£o de exce√ß√£o de impedimento de perito em processo trabalhista, fundamentada na rela√ß√£o de parentesco entre o perito e um dos donos da empresa reclamada.</t>
  </si>
  <si>
    <t>trabalhistas diversas (pesquisar por assunto no windows explorer) (180).docx</t>
  </si>
  <si>
    <t>Recurso ordin√°rio interposto por empresa contra senten√ßa em reclama√ß√£o trabalhista, abordando quest√µes como INSS, reintegra√ß√£o e danos morais.</t>
  </si>
  <si>
    <t>trabalhistas diversas (pesquisar por assunto no windows explorer) (514).docx</t>
  </si>
  <si>
    <t>A pe√ßa √© uma reclama√ß√£o trabalhista onde o reclamante busca o pagamento de verbas rescis√≥rias, indeniza√ß√µes e horas extras n√£o pagas ap√≥s demiss√£o sem justa causa.</t>
  </si>
  <si>
    <t>trabalhistas diversas (pesquisar por assunto no windows explorer) (769).docx</t>
  </si>
  <si>
    <t>A pe√ßa trata do pedido de rescis√£o contratual e reequil√≠brio econ√¥mico-financeiro de um contrato de presta√ß√£o de servi√ßos, fundamentando-se em dificuldades na execu√ß√£o e aumento de custos.</t>
  </si>
  <si>
    <t>trabalhistas diversas (pesquisar por assunto no windows explorer) (495).docx</t>
  </si>
  <si>
    <t>trabalhistas diversas (pesquisar por assunto no windows explorer) (75).docx</t>
  </si>
  <si>
    <t>O documento aborda as faltas justificadas e injustificadas no trabalho, suas consequ√™ncias e modelos de comunica√ß√£o ao empregado sobre abandono de emprego e advert√™ncias.</t>
  </si>
  <si>
    <t>trabalhistas diversas (pesquisar por assunto no windows explorer) (468).docx</t>
  </si>
  <si>
    <t>A√ß√£o de concess√£o de sal√°rio maternidade contra o INSS, com pedido de justi√ßa gratuita e cita√ß√£o do r√©u para contestar a a√ß√£o.</t>
  </si>
  <si>
    <t>trabalhistas diversas (pesquisar por assunto no windows explorer) (345).docx</t>
  </si>
  <si>
    <t>Modelo de contrarraz√µes de recurso extraordin√°rio trabalhista, abordando a inadmissibilidade do recurso e a falta de pressupostos para seu conhecimento.</t>
  </si>
  <si>
    <t>trabalhistas diversas (pesquisar por assunto no windows explorer) (794).docx</t>
  </si>
  <si>
    <t>A pe√ßa √© uma reclama√ß√£o trabalhista que aborda o reconhecimento de v√≠nculo empregat√≠cio, diferen√ßas salariais, horas extras, FGTS e danos morais.</t>
  </si>
  <si>
    <t>trabalhistas diversas (pesquisar por assunto no windows explorer) (575).docx</t>
  </si>
  <si>
    <t>Embargos de declara√ß√£o interpostos em face de ac√≥rd√£o que negou provimento a recurso ordin√°rio, abordando quest√µes de estabilidade e horas extras de trabalhadora gr√°vida.</t>
  </si>
  <si>
    <t>trabalhistas diversas (pesquisar por assunto no windows explorer) (530).docx</t>
  </si>
  <si>
    <t>A pe√ßa √© uma reclama√ß√£o trabalhista que aborda a concess√£o de gratuidade da justi√ßa, rescis√£o de contrato, e pleitos de verbas rescis√≥rias como aviso pr√©vio, f√©rias proporcionais e FGTS.</t>
  </si>
  <si>
    <t>trabalhistas diversas (pesquisar por assunto no windows explorer) (689).docx</t>
  </si>
  <si>
    <t>A pe√ßa √© uma reclama√ß√£o trabalhista onde o reclamante busca o pagamento de verbas rescis√≥rias e indeniza√ß√µes devidas ap√≥s demiss√£o injusta, incluindo horas extras e FGTS em atraso.</t>
  </si>
  <si>
    <t>trabalhistas diversas (pesquisar por assunto no windows explorer) (258).docx</t>
  </si>
  <si>
    <t>Contesta√ß√£o apresentada pelo Reclamado em a√ß√£o trabalhista, abordando quest√µes como trabalho sem registro, prescri√ß√£o, litig√¢ncia de m√°-f√© e pedidos de horas extras e adicional de insalubridade.</t>
  </si>
  <si>
    <t>trabalhistas diversas (pesquisar por assunto no windows explorer) (631).docx</t>
  </si>
  <si>
    <t>Reclama√ß√£o trabalhista visando o reconhecimento de v√≠nculo empregat√≠cio, pagamento de verbas rescis√≥rias, equipara√ß√£o salarial e indeniza√ß√£o por danos morais devido a viola√ß√µes de direitos trabalhistas.</t>
  </si>
  <si>
    <t>trabalistas diversas (pesquisar por assunto no windows explorer) (159).docx</t>
  </si>
  <si>
    <t>Contrarraz√µes ao recurso ordin√°rio em processo trabalhista, defendendo a manuten√ß√£o da senten√ßa que reconheceu horas extras e rescis√£o indireta do contrato de trabalho.</t>
  </si>
  <si>
    <t>trabalistas diversas (pesquisar por assunto no windows explorer) (588).docx</t>
  </si>
  <si>
    <t>Modelo de peti√ß√£o inicial para reclama√ß√£o trabalhista, contendo informa√ß√µes sobre o reclamante, reclamadas, jornada de trabalho, remunera√ß√£o e verbas rescis√≥rias.</t>
  </si>
  <si>
    <t>trabalhistas diversas (pesquisar por assunto no windows explorer) (649).docx</t>
  </si>
  <si>
    <t>A pe√ßa apresenta quesitos para per√≠cia t√©cnica em reclama√ß√£o trabalhista, abordando aspectos ergon√¥micos do ambiente de trabalho da reclamante.</t>
  </si>
  <si>
    <t>trabalhistas diversas (pesquisar por assunto no windows explorer) (298).docx</t>
  </si>
  <si>
    <t>Agravo de peti√ß√£o interposto em reclama√ß√£o trabalhista, visando a reconsidera√ß√£o de despacho que n√£o conheceu embargos √† execu√ß√£o, com argumenta√ß√£o sobre regulariza√ß√£o de representa√ß√£o processual.</t>
  </si>
  <si>
    <t>trabalhistas diversas (pesquisar por assunto no windows explorer) (164).docx</t>
  </si>
  <si>
    <t>Modelo de contrato de trabalho para empregada dom√©stica, detalhando obriga√ß√µes, jornada e remunera√ß√£o.</t>
  </si>
  <si>
    <t>trabalhistas diversas (pesquisar por assunto no windows explorer) (121).docx</t>
  </si>
  <si>
    <t>Contesta√ß√£o √† a√ß√£o de indeniza√ß√£o por acidente de trabalho, argumentando a inexist√™ncia de nexo causal e culpa da r√©.</t>
  </si>
  <si>
    <t>trabalhistas diversas (pesquisar por assunto no windows explorer) (199).docx</t>
  </si>
  <si>
    <t>Recurso de Embargos interposto contra ac√≥rd√£o do TST, questionando a vincula√ß√£o do adicional de insalubridade ao sal√°rio m√≠nimo, alegando negativa de presta√ß√£o jurisdicional.</t>
  </si>
  <si>
    <t>trabalhistas diversas (pesquisar por assunto no windows explorer) (548).docx</t>
  </si>
  <si>
    <t>Recurso ordin√°rio interposto por Valeska Soares contra a decis√£o que julgou improcedentes seus pedidos em reclama√ß√£o trabalhista, abordando temas como PIS, ass√©dio sexual, f√©rias, horas extras e gratifica√ß√£o.</t>
  </si>
  <si>
    <t>trabalhistas diversas (pesquisar por assunto no windows explorer) (220).docx</t>
  </si>
  <si>
    <t>Ficha de atendimento para reclama√ß√£o trabalhista, coletando informa√ß√µes do reclamante e detalhes do contrato de trabalho.</t>
  </si>
  <si>
    <t>trabalhistas diversas (pesquisar por assunto no windows explorer) (410).docx</t>
  </si>
  <si>
    <t>Contesta√ß√£o apresentada pela empresa em uma reclama√ß√£o trabalhista, abordando quest√µes como incompet√™ncia, prescri√ß√£o, aviso pr√©vio, sal√°rios e outros direitos do reclamante.</t>
  </si>
  <si>
    <t>trabalhistas diversas (pesquisar por assunto no windows explorer) (48).docx</t>
  </si>
  <si>
    <t>A√ß√£o de cobran√ßa de indeniza√ß√£o do seguro DPVAT devido a acidente de trabalho, com pedido de assist√™ncia judici√°ria gratuita e argumenta√ß√£o sobre a invalidez permanente do autor.</t>
  </si>
  <si>
    <t>trabalhistas diversas (pesquisar por assunto no windows explorer) (203).docx</t>
  </si>
  <si>
    <t>A pe√ßa √© uma reclama√ß√£o trabalhista que aborda quest√µes de equipara√ß√£o salarial, diferen√ßas salariais, atualiza√ß√£o de CTPS, e pedido de indeniza√ß√£o por danos morais.</t>
  </si>
  <si>
    <t>trabalhistas diversas (pesquisar por assunto no windows explorer) (246).docx</t>
  </si>
  <si>
    <t>Requerimento de isen√ß√£o de contribui√ß√£o sindical patronal por um condom√≠nio, fundamentado na legisla√ß√£o pertinente e instru√≠do com documentos comprobat√≥rios.</t>
  </si>
  <si>
    <t>trabalhistas diversas (pesquisar por assunto no windows explorer) (697).docx</t>
  </si>
  <si>
    <t>A pe√ßa √© uma reclama√ß√£o trabalhista onde a autora busca repara√ß√£o por descontos indevidos, n√£o concess√£o de intervalos e verbas rescis√≥rias n√£o pagas ap√≥s demiss√£o.</t>
  </si>
  <si>
    <t>trabalhistas diversas (pesquisar por assunto no windows explorer) (102).docx</t>
  </si>
  <si>
    <t>Pe√ßa de contesta√ß√£o em a√ß√£o trabalhista, abordando prescri√ß√£o, adicional de insalubridade, danos morais e honor√°rios advocat√≠cios.</t>
  </si>
  <si>
    <t>trabalhistas diversas (pesquisar por assunto no windows explorer) (596).docx</t>
  </si>
  <si>
    <t>A pe√ßa √© uma impugna√ß√£o aos embargos da reclamada, abordando a aplica√ß√£o de divisores para c√°lculo de horas extras de banc√°rios, com base em normas coletivas e jurisprud√™ncia do TST.</t>
  </si>
  <si>
    <t>trabalhistas diversas (pesquisar por assunto no windows explorer) (147).docx</t>
  </si>
  <si>
    <t>Contesta√ß√£o apresentada pela empresa em resposta a uma reclama√ß√£o trabalhista, abordando quest√µes de prescri√ß√£o e a improced√™ncia do pedido de horas de sobreaviso.</t>
  </si>
  <si>
    <t>trabalhistas diversas (pesquisar por assunto no windows explorer) (819).docx</t>
  </si>
  <si>
    <t>A pe√ßa √© uma reclama√ß√£o trabalhista que aborda a exist√™ncia de v√≠nculo empregat√≠cio e solidariedade entre as r√©s, al√©m de discutir nulidade processual relacionada √† juntada de documentos.</t>
  </si>
  <si>
    <t>trabalhistas diversas (pesquisar por assunto no windows explorer) (476).docx</t>
  </si>
  <si>
    <t>A pe√ßa √© uma reclama√ß√£o trabalhista que busca o reconhecimento de desvio de fun√ß√£o e diferen√ßas salariais, al√©m de outros direitos trabalhistas do reclamante.</t>
  </si>
  <si>
    <t>trabalhistas diversas (pesquisar por assunto no windows explorer) (433).docx</t>
  </si>
  <si>
    <t>Modelo de contrato de trabalho por prazo indeterminado, detalhando obriga√ß√µes do empregador e empregado, incluindo cl√°usulas sobre sal√°rio, moradia e rescis√£o.</t>
  </si>
  <si>
    <t>trabalhistas diversas (pesquisar por assunto no windows explorer) (13).docx</t>
  </si>
  <si>
    <t>Modelo de contrato de experi√™ncia de trabalho, detalhando obriga√ß√µes, jornada, remunera√ß√£o e condi√ß√µes gerais.</t>
  </si>
  <si>
    <t>trabalhistas diversas (pesquisar por assunto no windows explorer) (56).docx</t>
  </si>
  <si>
    <t>A pe√ßa √© uma reclama√ß√£o trabalhista que busca o reconhecimento de v√≠nculo empregat√≠cio e a repara√ß√£o de verbas rescis√≥rias, com pedidos de segredo de justi√ßa e cita√ß√£o de partes interessadas.</t>
  </si>
  <si>
    <t>trabalistas diversas (pesquisar por assunto no windows explorer) (366).docx</t>
  </si>
  <si>
    <t>A pe√ßa √© uma A√ß√£o Rescis√≥ria no √¢mbito trabalhista, visando rescindir uma senten√ßa desfavor√°vel com base em argumentos legais e f√°ticos.</t>
  </si>
  <si>
    <t>trabalhistas diversas (pesquisar por assunto no windows explorer) (323).docx</t>
  </si>
  <si>
    <t>Contesta√ß√£o apresentada por uma empresa em resposta a uma reclama√ß√£o trabalhista, argumentando sobre a n√£o concess√£o de horas extras e equipara√ß√£o salarial.</t>
  </si>
  <si>
    <t>trabalhistas diversas (pesquisar por assunto no windows explorer) (612).docx</t>
  </si>
  <si>
    <t>Recurso ordin√°rio interposto por empresa em face de decis√£o que a condenou subsidiariamente em reclama√ß√£o trabalhista, alegando ilegitimidade e aus√™ncia de v√≠nculo empregat√≠cio.</t>
  </si>
  <si>
    <t>trabalhistas diversas (pesquisar por assunto no windows explorer) (286).docx</t>
  </si>
  <si>
    <t>Modelo de termo de acordo para extin√ß√£o do contrato de trabalho entre empregado e empregador, detalhando cl√°usulas sobre rescis√£o e verbas indenizat√≥rias.</t>
  </si>
  <si>
    <t>trabalhistas diversas (pesquisar por assunto no windows explorer) (657).docx</t>
  </si>
  <si>
    <t>Reclama√ß√£o trabalhista de motorista carreteiro pleiteando horas extras, justi√ßa gratuita e reflexos de verbas trabalhistas n√£o pagas.</t>
  </si>
  <si>
    <t>trabalhistas diversas (pesquisar por assunto no windows explorer) (939).docx</t>
  </si>
  <si>
    <t>A pe√ßa √© uma reclama√ß√£o trabalhista onde o reclamante busca o reconhecimento de v√≠nculo empregat√≠cio e a repara√ß√£o de verbas devidas, alegando intermedia√ß√£o irregular de m√£o-de-obra.</t>
  </si>
  <si>
    <t>trabalhistas diversas (pesquisar por assunto no windows explorer) (513).docx</t>
  </si>
  <si>
    <t>A pe√ßa √© uma reclama√ß√£o trabalhista onde o autor busca o reconhecimento de v√≠nculo empregat√≠cio e o pagamento de verbas rescis√≥rias, al√©m de indeniza√ß√£o por insalubridade e outros direitos n√£o pagos.</t>
  </si>
  <si>
    <t>trabalistas diversas (pesquisar por assunto no windows explorer) (556).docx</t>
  </si>
  <si>
    <t>Modelo de contrato para constitui√ß√£o de uma sociedade por quotas de responsabilidade limitada, detalhando cl√°usulas sobre capital social, administra√ß√£o e dissolu√ß√£o.</t>
  </si>
  <si>
    <t>trabalhistas diversas (pesquisar por assunto no windows explorer) (187).docx</t>
  </si>
  <si>
    <t>Embargos √† SBDI em recurso de revista visando a redu√ß√£o de condena√ß√£o por danos morais, abordando quest√µes de cabimento e diverg√™ncia jurisprudencial.</t>
  </si>
  <si>
    <t>trabalhistas diversas (pesquisar por assunto no windows explorer) (492).docx</t>
  </si>
  <si>
    <t>trabalhistas diversas (pesquisar por assunto no windows explorer) (342).docx</t>
  </si>
  <si>
    <t>Contraminuta de Agravo de Instrumento apresentada ao Tribunal Regional do Trabalho, contestando a admissibilidade de um Recurso de Revista, com base na jurisprud√™ncia e fundamentos legais.</t>
  </si>
  <si>
    <t>trabalhistas diversas (pesquisar por assunto no windows explorer) (793).docx</t>
  </si>
  <si>
    <t>A pe√ßa √© uma reclama√ß√£o trabalhista que busca o reconhecimento de v√≠nculo empregat√≠cio, pagamento de horas extras, adicional de insalubridade, FGTS, danos morais e gratuidade da justi√ßa.</t>
  </si>
  <si>
    <t>trabalhistas diversas (pesquisar por assunto no windows explorer) (307).docx</t>
  </si>
  <si>
    <t>O documento apresenta informa√ß√µes sobre advert√™ncias disciplinares no trabalho e um modelo de carta de advert√™ncia para ser utilizado pelo empregador.</t>
  </si>
  <si>
    <t>trabalhistas diversas (pesquisar por assunto no windows explorer) (37).docx</t>
  </si>
  <si>
    <t>A pe√ßa √© uma reclama√ß√£o trabalhista onde a reclamante busca indeniza√ß√£o por doen√ßa profissional adquirida em decorr√™ncia de condi√ß√µes inadequadas de trabalho e dispensa sem justa causa.</t>
  </si>
  <si>
    <t>trabalhistas diversas (pesquisar por assunto no windows explorer) (72).docx</t>
  </si>
  <si>
    <t>Peti√ß√£o da Reclamada apresentando quesitos √† per√≠cia em processo trabalhista, com indica√ß√£o de assistente t√©cnico e fundamenta√ß√£o legal.</t>
  </si>
  <si>
    <t>trabalhistas diversas (pesquisar por assunto no windows explorer) (537).docx</t>
  </si>
  <si>
    <t>trabalhistas diversas (pesquisar por assunto no windows explorer) (572).docx</t>
  </si>
  <si>
    <t>Modelo de distrato trabalhista que formaliza o encerramento do contrato de trabalho por acordo entre empregado e empregador, conforme a legisla√ß√£o vigente.</t>
  </si>
  <si>
    <t>trabalhistas diversas (pesquisar por assunto no windows explorer) (673).docx</t>
  </si>
  <si>
    <t>A pe√ßa √© uma reclama√ß√£o trabalhista de uma empregada dom√©stica dispensada sem justa causa durante a gesta√ß√£o, pleiteando a estabilidade provis√≥ria e indeniza√ß√£o substitutiva.</t>
  </si>
  <si>
    <t>trabalhistas diversas (pesquisar por assunto no windows explorer) (126).docx</t>
  </si>
  <si>
    <t>Contesta√ß√£o a uma reclamat√≥ria trabalhista, abordando a inexist√™ncia de v√≠nculo empregat√≠cio e a responsabilidade subsidi√°ria do segundo reclamado.</t>
  </si>
  <si>
    <t>trabalistas diversas (pesquisar por assunto no windows explorer) (163).docx</t>
  </si>
  <si>
    <t>Contrato de presta√ß√£o de servi√ßos advocat√≠cios entre um advogado e um cliente, detalhando obriga√ß√µes, honor√°rios e cl√°usulas de rescis√£o.</t>
  </si>
  <si>
    <t>trabalhistas diversas (pesquisar por assunto no windows explorer) (227).docx</t>
  </si>
  <si>
    <t>A pe√ßa √© uma impugna√ß√£o √† contesta√ß√£o em uma reclama√ß√£o trabalhista, abordando irregularidades na defesa da Reclamada e reiterando pedidos da Reclamante.</t>
  </si>
  <si>
    <t>trabalhistas diversas (pesquisar por assunto no windows explorer) (262).docx</t>
  </si>
  <si>
    <t>A√ß√£o de consigna√ß√£o em pagamento em face de consignat√°rio, abordando recusa de recebimento de verbas trabalhistas e requerendo dep√≥sito judicial.</t>
  </si>
  <si>
    <t>trabalhistas diversas (pesquisar por assunto no windows explorer) (452).docx</t>
  </si>
  <si>
    <t>A pe√ßa √© uma peti√ß√£o inicial para homologa√ß√£o de acordo extrajudicial entre empregado e empregador, abordando quest√µes de demiss√£o e justi√ßa gratuita.</t>
  </si>
  <si>
    <t>trabalistas diversas (pesquisar por assunto no windows explorer) (417).docx</t>
  </si>
  <si>
    <t>Contrato de presta√ß√£o de servi√ßos art√≠sticos entre um contratante e um contratado, detalhando obriga√ß√µes e remunera√ß√£o.</t>
  </si>
  <si>
    <t>trabalistas diversas (pesquisar por assunto no windows explorer) (885).docx</t>
  </si>
  <si>
    <t>A pe√ßa √© uma reclama√ß√£o trabalhista solicitando a retifica√ß√£o da data de in√≠cio do contrato de trabalho e o pagamento de verbas rescis√≥rias n√£o quitadas.</t>
  </si>
  <si>
    <t>trabalhistas diversas (pesquisar por assunto no windows explorer) (878).docx</t>
  </si>
  <si>
    <t>A peti√ß√£o inicial trata de uma reclama√ß√£o trabalhista por rescis√£o indireta do contrato de trabalho devido a ass√©dio moral, al√©m de pleitear danos morais e assist√™ncia judici√°ria gratuita.</t>
  </si>
  <si>
    <t>trabalhistas diversas (pesquisar por assunto no windows explorer) (716).docx</t>
  </si>
  <si>
    <t>Recurso ordin√°rio interposto contra senten√ßa que julgou improcedente a a√ß√£o trabalhista, discutindo a ilegalidade da supress√£o de gratifica√ß√£o de fun√ß√£o durante a suspens√£o do contrato de trabalho da reclamante.</t>
  </si>
  <si>
    <t>trabalhistas diversas (pesquisar por assunto no windows explorer) (225).docx</t>
  </si>
  <si>
    <t>A pe√ßa √© uma impugna√ß√£o √† contesta√ß√£o em um processo trabalhista, abordando a demiss√£o sem justa causa e a falta de pagamento das verbas rescis√≥rias, al√©m de alega√ß√µes de prova il√≠cita e dano moral.</t>
  </si>
  <si>
    <t>trabalhistas diversas (pesquisar por assunto no windows explorer) (260).docx</t>
  </si>
  <si>
    <t>Peti√ß√£o para homologa√ß√£o de acordo extrajudicial referente a d√©bitos trabalhistas entre reclamante e reclamada, com detalhamento das parcelas e condi√ß√µes do acordo.</t>
  </si>
  <si>
    <t>trabalistas diversas (pesquisar por assunto no windows explorer) (609).docx</t>
  </si>
  <si>
    <t>A pe√ßa √© uma contesta√ß√£o √† nulidade de um laudo pericial em uma reclama√ß√£o trabalhista, argumentando sobre a parcialidade do perito e a falta de an√°lise adequada das condi√ß√µes de trabalho do reclamante.</t>
  </si>
  <si>
    <t>trabalhistas diversas (pesquisar por assunto no windows explorer) (124).docx</t>
  </si>
  <si>
    <t>Contesta√ß√£o √† a√ß√£o rescis√≥ria, abordando a aus√™ncia de prequestionamento e a inconstitucionalidade de enunciados do TST, al√©m de discutir a controv√©rsia sobre direitos adquiridos e a seguran√ßa jur√≠dica.</t>
  </si>
  <si>
    <t>trabalhistas diversas (pesquisar por assunto no windows explorer) (922).docx</t>
  </si>
  <si>
    <t>Reclamat√≥ria trabalhista em face de duas reclamadas, abordando quest√µes como gratuidade de justi√ßa, responsabilidade subsidi√°ria, horas extras, adicional de insalubridade e estabilidade da gestante.</t>
  </si>
  <si>
    <t>trabalhistas diversas (pesquisar por assunto no windows explorer) (714).docx</t>
  </si>
  <si>
    <t>Recurso ordin√°rio interposto contra senten√ßa que declarou a incompet√™ncia da Justi√ßa do Trabalho para julgar reclama√ß√£o trabalhista contra o Munic√≠pio de Afr√¢nio/PE.</t>
  </si>
  <si>
    <t>trabalhistas diversas (pesquisar por assunto no windows explorer) (338).docx</t>
  </si>
  <si>
    <t>Modelo de contesta√ß√£o trabalhista abordando defesas em rela√ß√£o a pedidos de adicional de transfer√™ncia, adicional noturno e indeniza√ß√£o por danos morais.</t>
  </si>
  <si>
    <t>trabalhistas diversas (pesquisar por assunto no windows explorer) (35).docx</t>
  </si>
  <si>
    <t>A√ß√£o de indeniza√ß√£o por ato il√≠cito devido a acidente de trabalho, com alega√ß√µes de neglig√™ncia do empregador e danos morais e est√©ticos ao reclamante.</t>
  </si>
  <si>
    <t>trabalistas diversas (pesquisar por assunto no windows explorer) (428).docx</t>
  </si>
  <si>
    <t>Modelo de contrato de trabalho entre duas empresas, detalhando obriga√ß√µes, remunera√ß√£o e condi√ß√µes de execu√ß√£o dos servi√ßos.</t>
  </si>
  <si>
    <t>trabalhistas diversas (pesquisar por assunto no windows explorer) (70).docx</t>
  </si>
  <si>
    <t>Peti√ß√£o inicial apresentando rol de quesitos para per√≠cia em processo trabalhista.</t>
  </si>
  <si>
    <t>trabalhistas diversas (pesquisar por assunto no windows explorer) (340).docx</t>
  </si>
  <si>
    <t>Contesta√ß√£o apresentada por TH√Å F√äNIX EMPREENDIMENTOS IMOBILI√ÅRIOS S/A em resposta a uma reclama√ß√£o trabalhista, alegando ilegitimidade passiva e aus√™ncia de v√≠nculo empregat√≠cio com o reclamante.</t>
  </si>
  <si>
    <t>trabalistas diversas (pesquisar por assunto no windows explorer) (490).docx</t>
  </si>
  <si>
    <t>A pe√ßa √© uma reclama√ß√£o trabalhista por acidente de trabalho, solicitando indeniza√ß√£o por danos f√≠sicos e morais, al√©m de pens√£o vital√≠cia.</t>
  </si>
  <si>
    <t>trabalhistas diversas (pesquisar por assunto no windows explorer) (634).docx</t>
  </si>
  <si>
    <t>Peti√ß√£o trabalhista requerendo of√≠cio ao DETRAN para informar sobre comunica√ß√µes de venda de ve√≠culos dos executados, visando garantir a execu√ß√£o.</t>
  </si>
  <si>
    <t>trabalhistas diversas (pesquisar por assunto no windows explorer) (671).docx</t>
  </si>
  <si>
    <t>A pe√ßa √© uma reclama√ß√£o trabalhista onde a reclamante busca o reconhecimento de v√≠nculo empregat√≠cio, rescis√£o indireta e estabilidade gestante, al√©m de verbas rescis√≥rias devidas.</t>
  </si>
  <si>
    <t>trabalhistas diversas (pesquisar por assunto no windows explorer) (119).docx</t>
  </si>
  <si>
    <t>Contesta√ß√£o apresentada em a√ß√£o de cobran√ßa de contribui√ß√£o sindical rural, abordando quest√µes de prescri√ß√£o e legalidade da cobran√ßa.</t>
  </si>
  <si>
    <t>trabalhistas diversas (pesquisar por assunto no windows explorer) (535).docx</t>
  </si>
  <si>
    <t>Apresenta contrarraz√µes de recurso ordin√°rio e raz√µes de recurso adesivo em uma reclama√ß√£o trabalhista, defendendo a manuten√ß√£o da decis√£o que reconheceu o direito ao adicional de periculosidade.</t>
  </si>
  <si>
    <t>trabalhistas diversas (pesquisar por assunto no windows explorer) (218).docx</t>
  </si>
  <si>
    <t>Modelo de question√°rio para coleta de informa√ß√µes de um trabalhador, visando a elabora√ß√£o de uma a√ß√£o trabalhista.</t>
  </si>
  <si>
    <t>trabalhistas diversas (pesquisar por assunto no windows explorer) (826).docx</t>
  </si>
  <si>
    <t>A pe√ßa √© uma reclama√ß√£o trabalhista onde o autor busca a concess√£o de gratuidade de justi√ßa, reintegra√ß√£o ao emprego ap√≥s acidente de trabalho e pagamento de verbas rescis√≥rias.</t>
  </si>
  <si>
    <t>trabalhistas diversas (pesquisar por assunto no windows explorer) (399).docx</t>
  </si>
  <si>
    <t>Contesta√ß√£o apresentada em uma a√ß√£o trabalhista, abordando diversos pedidos da reclamante e argumentando pela improced√™ncia das alega√ß√µes.</t>
  </si>
  <si>
    <t>trabalhistas diversas (pesquisar por assunto no windows explorer) (364).docx</t>
  </si>
  <si>
    <t>A√ß√£o de indeniza√ß√£o por doen√ßa profissional, onde a reclamante alega ter desenvolvido s√≠ndrome do t√∫nel do carpo em decorr√™ncia de condi√ß√µes inadequadas de trabalho.</t>
  </si>
  <si>
    <t>trabalhistas diversas (pesquisar por assunto no windows explorer) (321).docx</t>
  </si>
  <si>
    <t>Contesta√ß√£o apresentada em uma reclamat√≥ria trabalhista, abordando preliminares de m√©rito, pedido de justi√ßa gratuita e fundamentos de defesa contra a demiss√£o por justa causa.</t>
  </si>
  <si>
    <t>trabalhistas diversas (pesquisar por assunto no windows explorer) (54).docx</t>
  </si>
  <si>
    <t>A pe√ßa √© uma reclama√ß√£o trabalhista que aborda a demiss√£o sem justa causa, horas extras, insalubridade e reintegra√ß√£o do trabalhador.</t>
  </si>
  <si>
    <t>trabalistas diversas (pesquisar por assunto no windows explorer) (279).docx</t>
  </si>
  <si>
    <t>A√ß√£o de restitui√ß√£o de valor e indeniza√ß√£o por danos materiais e morais contra banco por desconto indevido em conta sal√°rio, com pedido de gratuidade de justi√ßa.</t>
  </si>
  <si>
    <t>trabalhistas diversas (pesquisar por assunto no windows explorer) (511).docx</t>
  </si>
  <si>
    <t>A√ß√£o reclamat√≥ria trabalhista proposta por um empregado em face de seu empregador, pleiteando verbas como horas extras, adicional de insalubridade, f√©rias vencidas e indeniza√ß√£o por seguro n√£o contratado adequadamente.</t>
  </si>
  <si>
    <t>trabalhistas diversas (pesquisar por assunto no windows explorer) (554).docx</t>
  </si>
  <si>
    <t>A peti√ß√£o requer a desconsidera√ß√£o da personalidade jur√≠dica de uma empresa extinta, visando responsabilizar o s√≥cio administrador por d√≠vidas n√£o quitadas.</t>
  </si>
  <si>
    <t>trabalhistas diversas (pesquisar por assunto no windows explorer) (185).docx</t>
  </si>
  <si>
    <t>Embargos √† execu√ß√£o apresentados por uma empresa em liquida√ß√£o extrajudicial, contestando c√°lculos de horas extras e a inclus√£o de um banco no polo passivo da a√ß√£o.</t>
  </si>
  <si>
    <t>trabalhistas diversas (pesquisar por assunto no windows explorer) (610).docx</t>
  </si>
  <si>
    <t>A pe√ßa apresenta alega√ß√µes finais em uma reclama√ß√£o trabalhista, abordando horas extras, incorpora√ß√£o de gratifica√ß√µes e isonomia salarial, al√©m de pleitear o aux√≠lio-alimenta√ß√£o como complemento de aposentadoria.</t>
  </si>
  <si>
    <t>trabalhistas diversas (pesquisar por assunto no windows explorer) (284).docx</t>
  </si>
  <si>
    <t>Reclama√ß√£o trabalhista com pedido de rescis√£o indireta, alegando falta de pagamento de sal√°rios e verbas rescis√≥rias pela empresa reclamada.</t>
  </si>
  <si>
    <t>trabalhistas diversas (pesquisar por assunto no windows explorer) (100).docx</t>
  </si>
  <si>
    <t>Contesta√ß√£o apresentada pela Reclamada em a√ß√£o trabalhista, abordando preliminares e m√©rito, contestando alega√ß√µes da Reclamante sobre jornada de trabalho, remunera√ß√£o e litig√¢ncia de m√°-f√©.</t>
  </si>
  <si>
    <t>trabalhistas diversas (pesquisar por assunto no windows explorer) (594).docx</t>
  </si>
  <si>
    <t>A pe√ßa √© uma impugna√ß√£o √† contesta√ß√£o em uma reclama√ß√£o trabalhista, abordando diversos pontos de defesa da empresa e argumentando a favor do reclamante.</t>
  </si>
  <si>
    <t>trabalhistas diversas (pesquisar por assunto no windows explorer) (145).docx</t>
  </si>
  <si>
    <t>A pe√ßa √© uma contesta√ß√£o em uma reclama√ß√£o trabalhista, onde os reclamados argumentam a ilegitimidade passiva e a inexist√™ncia de v√≠nculo empregat√≠cio com o reclamante.</t>
  </si>
  <si>
    <t>trabalhistas diversas (pesquisar por assunto no windows explorer) (668).docx</t>
  </si>
  <si>
    <t>A pe√ßa trata de uma reclama√ß√£o trabalhista onde a reclamante busca o reconhecimento de v√≠nculo empregat√≠cio, nulidade da rescis√£o contratual e indeniza√ß√£o por danos morais devido a demiss√£o discriminat√≥ria ap√≥s acidente de trabalho.</t>
  </si>
  <si>
    <t>trabalhistas diversas (pesquisar por assunto no windows explorer) (201).docx</t>
  </si>
  <si>
    <t>A pe√ßa √© uma reclama√ß√£o trabalhista onde a reclamante busca o reconhecimento de horas extras e verbas rescis√≥rias devidas, alegando irregularidades na jornada de trabalho e no pagamento de comiss√µes.</t>
  </si>
  <si>
    <t>trabalhistas diversas (pesquisar por assunto no windows explorer) (244).docx</t>
  </si>
  <si>
    <t>A pe√ßa √© uma reclama√ß√£o trabalhista onde a Reclamante busca repara√ß√£o por horas extras, adicional de insalubridade e devolu√ß√£o de descontos indevidos, com base em sua jornada de trabalho e condi√ß√µes laborais.</t>
  </si>
  <si>
    <t>trabalhistas diversas (pesquisar por assunto no windows explorer) (695).docx</t>
  </si>
  <si>
    <t>Reclama√ß√£o trabalhista em face de empresa, pleiteando reconhecimento de v√≠nculo empregat√≠cio, pagamento de verbas rescis√≥rias, horas extras e demais direitos trabalhistas.</t>
  </si>
  <si>
    <t>trabalhistas diversas (pesquisar por assunto no windows explorer) (359).docx</t>
  </si>
  <si>
    <t>Modelo de contrato de trabalho para empregada dom√©stica, detalhando obriga√ß√µes, sal√°rio e condi√ß√µes de trabalho.</t>
  </si>
  <si>
    <t>trabalhistas diversas (pesquisar por assunto no windows explorer) (474).docx</t>
  </si>
  <si>
    <t>A√ß√£o declarat√≥ria para reconhecimento de v√≠nculo empregat√≠cio, solicitando a declara√ß√£o da rela√ß√£o de emprego e gratuidade da justi√ßa.</t>
  </si>
  <si>
    <t>trabalhistas diversas (pesquisar por assunto no windows explorer) (489).docx</t>
  </si>
  <si>
    <t>trabalhistas diversas (pesquisar por assunto no windows explorer) (730).docx</t>
  </si>
  <si>
    <t>Termo aditivo ao contrato de trabalho que altera o regime para teletrabalho, estabelecendo responsabilidades e condi√ß√µes para o empregado.</t>
  </si>
  <si>
    <t>trabalhistas diversas (pesquisar por assunto no windows explorer) (139).docx</t>
  </si>
  <si>
    <t>Contesta√ß√£o apresentada em a√ß√£o trabalhista, abordando a in√©pcia da inicial e a ilegitimidade passiva, al√©m de contestar os pedidos do reclamante.</t>
  </si>
  <si>
    <t>trabalhistas diversas (pesquisar por assunto no windows explorer) (614).docx</t>
  </si>
  <si>
    <t>O documento aborda o direito a f√©rias dos trabalhadores e apresenta um modelo de requerimento de f√©rias conforme a CLT.</t>
  </si>
  <si>
    <t>trabalhistas diversas (pesquisar por assunto no windows explorer) (280).docx</t>
  </si>
  <si>
    <t>A pe√ßa √© uma a√ß√£o rescis√≥ria com pedidos de gratuidade processual e cita√ß√£o do r√©u, fundamentada no C√≥digo de Processo Civil.</t>
  </si>
  <si>
    <t>trabalistas diversas (pesquisar por assunto no windows explorer) (651).docx</t>
  </si>
  <si>
    <t>Modelo de recibo de pagamento para trabalhador intermitente, detalhando valores a serem recebidos e descontos aplic√°veis.</t>
  </si>
  <si>
    <t>trabalistas diversas (pesquisar por assunto no windows explorer) (238).docx</t>
  </si>
  <si>
    <t>Embargos √† execu√ß√£o em processo trabalhista, alegando excesso de execu√ß√£o em c√°lculos de horas extras e reflexos em verbas rescis√≥rias.</t>
  </si>
  <si>
    <t>trabalhistas diversas (pesquisar por assunto no windows explorer) (515).docx</t>
  </si>
  <si>
    <t>A pe√ßa √© uma reclama√ß√£o trabalhista que aborda a dispensa imotivada da reclamante, pleiteando verbas rescis√≥rias, reconhecimento de v√≠nculo empregat√≠cio e indeniza√ß√£o por danos morais.</t>
  </si>
  <si>
    <t>trabalistas diversas (pesquisar por assunto no windows explorer) (181).docx</t>
  </si>
  <si>
    <t>Recurso ordin√°rio adesivo interposto por Lula Silva contra a condena√ß√£o ao pagamento de adicional de periculosidade, alegando cerceamento de defesa e erro no c√°lculo do adicional.</t>
  </si>
  <si>
    <t>trabalhistas diversas (pesquisar por assunto no windows explorer) (325).docx</t>
  </si>
  <si>
    <t>Defesa apresentada em contesta√ß√£o a uma reclamat√≥ria trabalhista, argumentando sobre a inexist√™ncia de rescis√£o indireta e caracteriza√ß√£o de abandono de emprego pelo reclamante.</t>
  </si>
  <si>
    <t>trabalhistas diversas (pesquisar por assunto no windows explorer) (15).docx</t>
  </si>
  <si>
    <t>trabalhistas diversas (pesquisar por assunto no windows explorer) (408).docx</t>
  </si>
  <si>
    <t>Contesta√ß√£o trabalhista onde a reclamada impugna os pedidos da reclamante, alegando incompet√™ncia do ju√≠zo e refutando pedidos de horas extras e adicional de insalubridade.</t>
  </si>
  <si>
    <t>trabalhistas diversas (pesquisar por assunto no windows explorer) (50).docx</t>
  </si>
  <si>
    <t>Peti√ß√£o de homologa√ß√£o de acordo entre reclamante e reclamado, com detalhes sobre o pagamento e quita√ß√£o de verbas trabalhistas.</t>
  </si>
  <si>
    <t>trabalhistas diversas (pesquisar por assunto no windows explorer) (709).docx</t>
  </si>
  <si>
    <t>Recurso inominado apresentado contra senten√ßa que extinguiu a√ß√£o de cobran√ßa sem resolu√ß√£o de m√©rito, argumentando a desnecessidade de prova pericial e a liquidez da demanda.</t>
  </si>
  <si>
    <t>trabalhistas diversas (pesquisar por assunto no windows explorer) (8).docx</t>
  </si>
  <si>
    <t>A pe√ßa trata de uma a√ß√£o anulat√≥ria de auto de infra√ß√£o e multa imposta √† empresa por n√£o cumprir a cota de contrata√ß√£o de pessoas com defici√™ncia, argumentando sobre a dificuldade de encontrar candidatos qualificados.</t>
  </si>
  <si>
    <t>trabalhistas diversas (pesquisar por assunto no windows explorer) (734).docx</t>
  </si>
  <si>
    <t>Reclama√ß√£o trabalhista de Nelson Aviz contra a Sociedade Empres√°ria Alfa Ltda. por demiss√£o por justa causa, pleiteando verbas rescis√≥rias, horas extras, adicional noturno, retifica√ß√£o de CTPS e indeniza√ß√£o por dano moral.</t>
  </si>
  <si>
    <t>trabalhistas diversas (pesquisar por assunto no windows explorer) (318).docx</t>
  </si>
  <si>
    <t>Contesta√ß√£o apresentada pela Reclamada em resposta √† Reclamat√≥ria Trabalhista, refutando as alega√ß√µes do Reclamante sobre horas extras e adicional de insalubridade.</t>
  </si>
  <si>
    <t>trabalhistas diversas (pesquisar por assunto no windows explorer) (435).docx</t>
  </si>
  <si>
    <t>Modelo de contrato de trabalho tempor√°rio, detalhando direitos e obriga√ß√µes do trabalhador e da empresa contratante.</t>
  </si>
  <si>
    <t>trabalhistas diversas (pesquisar por assunto no windows explorer) (205).docx</t>
  </si>
  <si>
    <t>Modelo de recurso de revista a ser interposto ao Tribunal Superior do Trabalho, abordando pressupostos de admissibilidade e requerimentos finais.</t>
  </si>
  <si>
    <t>trabalhistas diversas (pesquisar por assunto no windows explorer) (240).docx</t>
  </si>
  <si>
    <t>Peti√ß√£o inicial para tutela de urg√™ncia em a√ß√£o trabalhista, visando garantir o pagamento de direitos rescis√≥rios diante da aliena√ß√£o de bens pela empresa requerida.</t>
  </si>
  <si>
    <t>trabalhistas diversas (pesquisar por assunto no windows explorer) (691).docx</t>
  </si>
  <si>
    <t>Reclama√ß√£o trabalhista com pedido de liminar e tutela antecipada, visando a reintegra√ß√£o do reclamante e o pagamento de sal√°rios em atraso, fundamentada na garantia de emprego do dirigente sindical.</t>
  </si>
  <si>
    <t>trabalhistas diversas (pesquisar por assunto no windows explorer) (528).docx</t>
  </si>
  <si>
    <t>A pe√ßa √© uma reclama√ß√£o trabalhista que aborda quest√µes como horas extras, adicional de insalubridade e indeniza√ß√£o por danos morais devido a atrasos salariais.</t>
  </si>
  <si>
    <t>trabalhistas diversas (pesquisar por assunto no windows explorer) (104).docx</t>
  </si>
  <si>
    <t>trabalhistas diversas (pesquisar por assunto no windows explorer) (590).docx</t>
  </si>
  <si>
    <t>Modelo de entrevista para coleta de dados de reclamante em processo trabalhista, abrangendo informa√ß√µes pessoais e laborais.</t>
  </si>
  <si>
    <t>trabalhistas diversas (pesquisar por assunto no windows explorer) (141).docx</t>
  </si>
  <si>
    <t>Contesta√ß√£o apresentada pela reclamada em a√ß√£o trabalhista, alegando in√©pcia da inicial e impugnando os pedidos da reclamante relacionados a horas extras e rescis√£o indireta.</t>
  </si>
  <si>
    <t>trabalhistas diversas (pesquisar por assunto no windows explorer) (629).docx</t>
  </si>
  <si>
    <t>Reclama√ß√£o trabalhista de uma dom√©stica contra a empregadora, pleiteando verbas rescis√≥rias, horas extras e gratuidade de justi√ßa.</t>
  </si>
  <si>
    <t>trabalhistas diversas (pesquisar por assunto no windows explorer) (454).docx</t>
  </si>
  <si>
    <t>trabalhistas diversas (pesquisar por assunto no windows explorer) (49).docx</t>
  </si>
  <si>
    <t>Peti√ß√£o de acordo extrajudicial entre empregado e empregador, visando a homologa√ß√£o do acordo e quita√ß√£o de verbas rescis√≥rias.</t>
  </si>
  <si>
    <t>trabalhistas diversas (pesquisar por assunto no windows explorer) (411).docx</t>
  </si>
  <si>
    <t>Contesta√ß√£o trabalhista apresentada pela reclamada, abordando preliminares, defesa de m√©rito e argumentos sobre jornada de trabalho, adicionais e f√©rias.</t>
  </si>
  <si>
    <t>trabalhistas diversas (pesquisar por assunto no windows explorer) (883).docx</t>
  </si>
  <si>
    <t>A pe√ßa √© uma a√ß√£o de indeniza√ß√£o por danos morais decorrentes de acusa√ß√µes falsas e demiss√£o por justa causa, envolvendo quest√µes trabalhistas e a responsabilidade do empregador.</t>
  </si>
  <si>
    <t>trabalhistas diversas (pesquisar por assunto no windows explorer) (710).docx</t>
  </si>
  <si>
    <t>Recurso ordin√°rio interposto contra senten√ßa em reclama√ß√£o trabalhista, abordando quest√µes de horas extras e adicional de periculosidade.</t>
  </si>
  <si>
    <t>trabalhistas diversas (pesquisar por assunto no windows explorer) (299).docx</t>
  </si>
  <si>
    <t>Recurso de Agravo de Peti√ß√£o interposto contra decis√£o que julgou improcedente impugna√ß√£o aos c√°lculos de liquida√ß√£o de senten√ßa em reclama√ß√£o trabalhista.</t>
  </si>
  <si>
    <t>trabalhistas diversas (pesquisar por assunto no windows explorer) (120).docx</t>
  </si>
  <si>
    <t>A pe√ßa √© uma contesta√ß√£o em uma a√ß√£o de cobran√ßa de contribui√ß√£o sindical rural, abordando quest√µes de prescri√ß√£o e a legalidade da cobran√ßa.</t>
  </si>
  <si>
    <t>trabalhistas diversas (pesquisar por assunto no windows explorer) (165).docx</t>
  </si>
  <si>
    <t>Contrato de experi√™ncia entre empregador e empregado, estabelecendo condi√ß√µes de trabalho e cl√°usulas de rescis√£o.</t>
  </si>
  <si>
    <t>trabalhistas diversas (pesquisar por assunto no windows explorer) (198).docx</t>
  </si>
  <si>
    <t>O documento trata da interposi√ß√£o de embargos de declara√ß√£o em um recurso de revista no Tribunal Superior do Trabalho, abordando diverg√™ncia jurisprudencial e prescri√ß√£o de anu√™nios.</t>
  </si>
  <si>
    <t>trabalistas diversas (pesquisar por assunto no windows explorer) (549).docx</t>
  </si>
  <si>
    <t>Regulamento interno para cession√°rios de jazigos em cemit√©rio particular, estabelecendo normas e obriga√ß√µes.</t>
  </si>
  <si>
    <t>trabalhistas diversas (pesquisar por assunto no windows explorer) (221).docx</t>
  </si>
  <si>
    <t>Ficha de entrevista trabalhista para coleta de informa√ß√µes de empregados e empregadores, visando a elabora√ß√£o de reclamat√≥ria trabalhista.</t>
  </si>
  <si>
    <t>trabalhistas diversas (pesquisar por assunto no windows explorer) (531).docx</t>
  </si>
  <si>
    <t>Reclama√ß√£o trabalhista proposta por um reclamante em face de uma reclamada, solicitando verbas rescis√≥rias e outros direitos trabalhistas ap√≥s demiss√£o sem justa causa.</t>
  </si>
  <si>
    <t>trabalhistas diversas (pesquisar por assunto no windows explorer) (574).docx</t>
  </si>
  <si>
    <t>Embargos de Declara√ß√£o interpostos contra decis√£o do TRT que considerou intempestivo agravo de instrumento, alegando feriado municipal como justificativa para a apresenta√ß√£o tardia.</t>
  </si>
  <si>
    <t>trabalhistas diversas (pesquisar por assunto no windows explorer) (688).docx</t>
  </si>
  <si>
    <t>A pe√ßa √© uma reclama√ß√£o trabalhista que aborda a demiss√£o imotivada do reclamante, horas extras n√£o pagas e viola√ß√£o de direitos trabalhistas, incluindo horas in itinere e intervalo interjornada.</t>
  </si>
  <si>
    <t>trabalhistas diversas (pesquisar por assunto no windows explorer) (259).docx</t>
  </si>
  <si>
    <t>A pe√ßa apresenta memoriais em defesa de uma reclamat√≥ria trabalhista, abordando quest√µes como prescri√ß√£o, v√≠nculo empregat√≠cio e verbas rescis√≥rias.</t>
  </si>
  <si>
    <t>trabalhistas diversas (pesquisar por assunto no windows explorer) (630).docx</t>
  </si>
  <si>
    <t>Reclama√ß√£o trabalhista proposta por Heitor Samuel Santos contra a Nimbus S.A., abordando quest√µes de reintegra√ß√£o, danos morais, devolu√ß√£o de descontos e horas extras.</t>
  </si>
  <si>
    <t>trabalhistas diversas (pesquisar por assunto no windows explorer) (675).docx</t>
  </si>
  <si>
    <t>A pe√ßa √© uma reclama√ß√£o trabalhista onde a reclamante busca o pagamento de verbas rescis√≥rias e horas extras n√£o pagas ap√≥s a dispensa sem justa causa.</t>
  </si>
  <si>
    <t>trabalhistas diversas (pesquisar por assunto no windows explorer) (158).docx</t>
  </si>
  <si>
    <t>Contrarraz√µes ao recurso ordin√°rio em processo trabalhista, abordando quest√µes de intempestividade, cerceamento de defesa e improced√™ncia de pedidos do autor.</t>
  </si>
  <si>
    <t>trabalistas diversas (pesquisar por assunto no windows explorer) (589).docx</t>
  </si>
  <si>
    <t>Ficha de atendimento para coleta de informa√ß√µes de trabalhadores, abordando quest√µes sobre condi√ß√µes de trabalho, sal√°rios e poss√≠veis irregularidades.</t>
  </si>
  <si>
    <t>trabalhistas diversas (pesquisar por assunto no windows explorer) (768).docx</t>
  </si>
  <si>
    <t>A pe√ßa √© uma reclama√ß√£o trabalhista com pedido de reintegra√ß√£o e pagamento de sal√°rios, abordando irregularidades na suspens√£o do trabalhador e alega√ß√µes de justa causa indevida.</t>
  </si>
  <si>
    <t>trabalhistas diversas (pesquisar por assunto no windows explorer) (494).docx</t>
  </si>
  <si>
    <t>A pe√ßa √© uma reclama√ß√£o trabalhista que busca o pagamento de adicional de insalubridade e verbas rescis√≥rias, fundamentada em normas da CLT e jurisprud√™ncia.</t>
  </si>
  <si>
    <t>trabalhistas diversas (pesquisar por assunto no windows explorer) (806).docx</t>
  </si>
  <si>
    <t>A√ß√£o trabalhista de uma empregada dom√©stica contra a empregadora, pleiteando reconhecimento de v√≠nculo empregat√≠cio, devolu√ß√£o de CTPS, indeniza√ß√£o por danos materiais e morais devido a acidente de trabalho e demiss√£o irregular.</t>
  </si>
  <si>
    <t>trabalhistas diversas (pesquisar por assunto no windows explorer) (89).docx</t>
  </si>
  <si>
    <t>Carta de oposi√ß√£o √† contribui√ß√£o sindical, solicitando a restitui√ß√£o de valores descontados indevidamente e fundamentando a ilegalidade da cobran√ßa para n√£o sindicalizados.</t>
  </si>
  <si>
    <t>trabalhistas diversas (pesquisar por assunto no windows explorer) (31).docx</t>
  </si>
  <si>
    <t>A√ß√£o de consigna√ß√£o em pagamento proposta pela empresa Zenga Modas em face da ex-empregada Joana Firmino, visando o dep√≥sito de verbas rescis√≥rias e a entrega de documentos.</t>
  </si>
  <si>
    <t>trabalistas diversas (pesquisar por assunto no windows explorer) (469).docx</t>
  </si>
  <si>
    <t>Contesta√ß√£o em reclama√ß√£o trabalhista, abordando prescri√ß√£o, horas extras, f√©rias e equipara√ß√£o salarial, al√©m de pedido de reconven√ß√£o por danos causados pelo reclamante.</t>
  </si>
  <si>
    <t>trabalhistas diversas (pesquisar por assunto no windows explorer) (344).docx</t>
  </si>
  <si>
    <t>Contesta√ß√£o apresentada pela Metal√∫rgica A√ßo Forte LTDA em resposta √† reclama√ß√£o trabalhista de Carlos da Silva, abordando quest√µes de prescri√ß√£o, horas extras e honor√°rios advocat√≠cios.</t>
  </si>
  <si>
    <t>trabalhistas diversas (pesquisar por assunto no windows explorer) (301).docx</t>
  </si>
  <si>
    <t>Pedido de antecipa√ß√£o de tutela em reclama√ß√£o trabalhista para regulariza√ß√£o de baixa na CTPS da reclamante, visando a contrata√ß√£o em nova empresa.</t>
  </si>
  <si>
    <t>trabalhistas diversas (pesquisar por assunto no windows explorer) (919).docx</t>
  </si>
  <si>
    <t>A pe√ßa √© uma reclama√ß√£o trabalhista onde o reclamante busca o reconhecimento de direitos trabalhistas n√£o pagos, incluindo horas extras, diferen√ßas salariais e verbas rescis√≥rias.</t>
  </si>
  <si>
    <t>trabalhistas diversas (pesquisar por assunto no windows explorer) (632).docx</t>
  </si>
  <si>
    <t>A pe√ßa √© uma reclama√ß√£o trabalhista onde o reclamante busca o pagamento de verbas rescis√≥rias, sal√°rios atrasados, indeniza√ß√£o por danos morais e horas extras n√£o pagas ap√≥s demiss√£o sem justa causa.</t>
  </si>
  <si>
    <t>trabalhistas diversas (pesquisar por assunto no windows explorer) (677).docx</t>
  </si>
  <si>
    <t>Modelo de reclama√ß√£o trabalhista abordando quest√µes como horas extras, despedida indireta e direitos do trabalhador.</t>
  </si>
  <si>
    <t>trabalhistas diversas (pesquisar por assunto no windows explorer) (533).docx</t>
  </si>
  <si>
    <t>A pe√ßa trata da revis√£o de benef√≠cio previdenci√°rio, solicitando o reconhecimento de tempo de servi√ßo urbano e a consequente majora√ß√£o do benef√≠cio de aposentadoria.</t>
  </si>
  <si>
    <t>trabalistas diversas (pesquisar por assunto no windows explorer) (346).docx</t>
  </si>
  <si>
    <t>Modelo de contrarraz√µes ao recurso ordin√°rio adesivo em processo trabalhista, abordando a tempestividade e a nulidade da senten√ßa.</t>
  </si>
  <si>
    <t>trabalhistas diversas (pesquisar por assunto no windows explorer) (33).docx</t>
  </si>
  <si>
    <t>A√ß√£o de repara√ß√£o de danos morais proposta por uma empregada demitida por justa causa, alegando constrangimento e viola√ß√£o de direitos pessoais.</t>
  </si>
  <si>
    <t>trabalhistas diversas (pesquisar por assunto no windows explorer) (76).docx</t>
  </si>
  <si>
    <t>Contesta√ß√£o em reclamat√≥ria trabalhista, abordando quest√µes de incompet√™ncia da Justi√ßa do Trabalho e prescri√ß√£o, al√©m de impugna√ß√£o aos pedidos da Reclamante.</t>
  </si>
  <si>
    <t>trabalhistas diversas (pesquisar por assunto no windows explorer) (712).docx</t>
  </si>
  <si>
    <t>Recurso ordin√°rio interposto pela empresa Aeroduto contra senten√ßa que a condenou subsidiariamente em reclama√ß√£o trabalhista, abordando quest√µes de insalubridade e corre√ß√£o monet√°ria.</t>
  </si>
  <si>
    <t>trabalhistas diversas (pesquisar por assunto no windows explorer) (413).docx</t>
  </si>
  <si>
    <t>trabalhistas diversas (pesquisar por assunto no windows explorer) (881).docx</t>
  </si>
  <si>
    <t>Reclama√ß√£o trabalhista com pedido de tutela de urg√™ncia para libera√ß√£o de FGTS e Seguro Desemprego, al√©m de verbas rescis√≥rias n√£o pagas pela Reclamada.</t>
  </si>
  <si>
    <t>trabalhistas diversas (pesquisar por assunto no windows explorer) (223).docx</t>
  </si>
  <si>
    <t>A pe√ßa discute a condena√ß√£o de honor√°rios advocat√≠cios em a√ß√µes trabalhistas, abordando a sucumb√™ncia e os direitos do reclamante e da reclamada.</t>
  </si>
  <si>
    <t>trabalhistas diversas (pesquisar por assunto no windows explorer) (266).docx</t>
  </si>
  <si>
    <t>A pe√ßa √© uma reclama√ß√£o trabalhista que aborda quest√µes como horas extras e adicional de insalubridade, requerendo diversos pedidos ao juiz do trabalho.</t>
  </si>
  <si>
    <t>trabalhistas diversas (pesquisar por assunto no windows explorer) (961).docx</t>
  </si>
  <si>
    <t>Recurso ordin√°rio em processo trabalhista, contestando a decis√£o que julgou parcialmente improcedente o pedido de indeniza√ß√£o por danos morais devido a revistas √≠ntimas realizadas na empresa.</t>
  </si>
  <si>
    <t>trabalistas diversas (pesquisar por assunto no windows explorer) (122).docx</t>
  </si>
  <si>
    <t>Contesta√ß√£o apresentada em a√ß√£o de indeniza√ß√£o por rompimento de contratos de representa√ß√£o comercial, abordando quest√µes de compet√™ncia, alega√ß√µes da autora e defesa da r√©.</t>
  </si>
  <si>
    <t>trabalhistas diversas (pesquisar por assunto no windows explorer) (167).docx</t>
  </si>
  <si>
    <t>Modelo de contrato de trabalho rural entre empregador e empregado, detalhando cl√°usulas sobre fun√ß√µes, remunera√ß√£o e obriga√ß√µes.</t>
  </si>
  <si>
    <t>trabalhistas diversas (pesquisar por assunto no windows explorer) (472).docx</t>
  </si>
  <si>
    <t>Peti√ß√£o de acordo extrajudicial entre empregado e empresa, com detalhamento das verbas rescis√≥rias e condi√ß√µes do acordo.</t>
  </si>
  <si>
    <t>trabalhistas diversas (pesquisar por assunto no windows explorer) (437).docx</t>
  </si>
  <si>
    <t>Modelo de contrato individual de trabalho, estabelecendo cl√°usulas sobre fun√ß√£o, remunera√ß√£o, jornada, dura√ß√£o e responsabilidades do contratado.</t>
  </si>
  <si>
    <t>trabalhistas diversas (pesquisar por assunto no windows explorer) (736).docx</t>
  </si>
  <si>
    <t>A pe√ßa trata da habilita√ß√£o de advogada em reclama√ß√£o trabalhista, impugna c√°lculos de contribui√ß√£o previdenci√°ria e solicita o parcelamento de d√©bito execut√≥rio.</t>
  </si>
  <si>
    <t>trabalhistas diversas (pesquisar por assunto no windows explorer) (92).docx</t>
  </si>
  <si>
    <t>A pe√ßa √© uma a√ß√£o de cobran√ßa de Contribui√ß√£o Sindical Patronal, fundamentada na legisla√ß√£o trabalhista, visando o pagamento de valores devidos por uma empresa ao sindicato requerente.</t>
  </si>
  <si>
    <t>trabalhistas diversas (pesquisar por assunto no windows explorer) (106).docx</t>
  </si>
  <si>
    <t>Pe√ßa de contesta√ß√£o em a√ß√£o trabalhista, onde a reclamada refuta as alega√ß√µes da reclamante e argumenta sobre a inexist√™ncia de v√≠nculo empregat√≠cio e danos morais.</t>
  </si>
  <si>
    <t>trabalhistas diversas (pesquisar por assunto no windows explorer) (592).docx</t>
  </si>
  <si>
    <t>A pe√ßa requer a habilita√ß√£o de cr√©dito trabalhista no processo de fal√™ncia de uma empresa, apresentando dados da credora e solicitando justi√ßa gratuita.</t>
  </si>
  <si>
    <t>trabalhistas diversas (pesquisar por assunto no windows explorer) (900).docx</t>
  </si>
  <si>
    <t>A pe√ßa trata de uma reclama√ß√£o trabalhista onde o reclamante busca a concess√£o de gratuidade judici√°ria e reintegra√ß√£o ao emprego devido a demiss√£o imotivada ap√≥s apresentar problemas de sa√∫de relacionados ao trabalho.</t>
  </si>
  <si>
    <t>trabalhistas diversas (pesquisar por assunto no windows explorer) (143).docx</t>
  </si>
  <si>
    <t>Contesta√ß√£o apresentada por uma empresa em resposta a uma reclama√ß√£o trabalhista, abordando quest√µes como assist√™ncia judici√°ria gratuita, litig√¢ncia de m√°-f√© e direitos trabalhistas do reclamante.</t>
  </si>
  <si>
    <t>trabalhistas diversas (pesquisar por assunto no windows explorer) (242).docx</t>
  </si>
  <si>
    <t>A pe√ßa √© uma reclama√ß√£o trabalhista onde a reclamante pleiteia verbas rescis√≥rias, horas extras, e outros direitos trabalhistas n√£o pagos pela reclamada.</t>
  </si>
  <si>
    <t>trabalhistas diversas (pesquisar por assunto no windows explorer) (693).docx</t>
  </si>
  <si>
    <t>A pe√ßa √© uma reclama√ß√£o trabalhista que aborda quest√µes como horas extras, adicional de insalubridade, indeniza√ß√£o por danos morais e pedido de gratuidade da justi√ßa.</t>
  </si>
  <si>
    <t>trabalhistas diversas (pesquisar por assunto no windows explorer) (517).docx</t>
  </si>
  <si>
    <t>A√ß√£o de reclama√ß√£o trabalhista em face de demiss√£o por justa causa, alegando nulidade da demiss√£o e requerendo verbas rescis√≥rias e aviso pr√©vio indenizado.</t>
  </si>
  <si>
    <t>trabalhistas diversas (pesquisar por assunto no windows explorer) (183).docx</t>
  </si>
  <si>
    <t>Embargos de declara√ß√£o interpostos pela Lojas Toy Story LTDA para esclarecer contradi√ß√µes na senten√ßa sobre adicional de insalubridade.</t>
  </si>
  <si>
    <t>trabalistas diversas (pesquisar por assunto no windows explorer) (616).docx</t>
  </si>
  <si>
    <t>O documento trata do pedido de licen√ßa-paternidade, explicando os direitos do trabalhador e os requisitos para a concess√£o da licen√ßa.</t>
  </si>
  <si>
    <t>trabalhistas diversas (pesquisar por assunto no windows explorer) (282).docx</t>
  </si>
  <si>
    <t>A√ß√£o trabalhista proposta por menor imp√∫bere e sua genitora em face da empresa empregadora, pleiteando direitos trabalhistas e danos morais ap√≥s o falecimento do trabalhador em acidente de trajeto.</t>
  </si>
  <si>
    <t>trabalhistas diversas (pesquisar por assunto no windows explorer) (653).docx</t>
  </si>
  <si>
    <t>A pe√ßa √© uma reclama√ß√£o trabalhista onde o reclamante busca a retifica√ß√£o de sua fun√ß√£o na CTPS, diferen√ßas salariais, adicional de insalubridade e horas extras, al√©m de honor√°rios advocat√≠cios.</t>
  </si>
  <si>
    <t>trabalhistas diversas (pesquisar por assunto no windows explorer) (52).docx</t>
  </si>
  <si>
    <t>Comunica√ß√£o de acordo extrajudicial entre partes em uma reclama√ß√£o trabalhista, solicitando homologa√ß√£o e isen√ß√£o de custas processuais.</t>
  </si>
  <si>
    <t>trabalhistas diversas (pesquisar por assunto no windows explorer) (362).docx</t>
  </si>
  <si>
    <t>Modelo de contrato de experi√™ncia de trabalho entre empregador e empregado, detalhando cl√°usulas sobre objeto, prazo, remunera√ß√£o e disposi√ß√µes finais.</t>
  </si>
  <si>
    <t>trabalistas diversas (pesquisar por assunto no windows explorer) (327).docx</t>
  </si>
  <si>
    <t>Contesta√ß√£o em a√ß√£o de indeniza√ß√£o por danos em im√≥vel locado, requerendo chamamento do devedor principal e improced√™ncia da a√ß√£o.</t>
  </si>
  <si>
    <t>trabalhistas diversas (pesquisar por assunto no windows explorer) (273).docx</t>
  </si>
  <si>
    <t>Reclamat√≥ria trabalhista por acidente de trabalho, solicitando indeniza√ß√£o por danos materiais e morais, assist√™ncia judici√°ria gratuita e invers√£o do √¥nus da prova.</t>
  </si>
  <si>
    <t>trabalhistas diversas (pesquisar por assunto no windows explorer) (236).docx</t>
  </si>
  <si>
    <t>A√ß√£o de cumprimento proposta por um sindicato contra uma empresa, visando o cumprimento de cl√°usulas de conven√ß√£o coletiva e o repasse de contribui√ß√µes devidas ao sindicato.</t>
  </si>
  <si>
    <t>trabalhistas diversas (pesquisar por assunto no windows explorer) (172).docx</t>
  </si>
  <si>
    <t>Defesa administrativa contra auto de infra√ß√£o do Minist√©rio do Trabalho, argumentando a nulidade da multa devido ao parcelamento do FGTS.</t>
  </si>
  <si>
    <t>trabalhistas diversas (pesquisar por assunto no windows explorer) (137).docx</t>
  </si>
  <si>
    <t>Contesta√ß√£o apresentada pela Reclamada em uma reclama√ß√£o trabalhista, alegando a inexist√™ncia de v√≠nculo empregat√≠cio e a improced√™ncia dos pedidos do Reclamante.</t>
  </si>
  <si>
    <t>trabalhistas diversas (pesquisar por assunto no windows explorer) (707).docx</t>
  </si>
  <si>
    <t>Recurso ordin√°rio interposto por Luiz Pires Filho contra decis√£o do TRT, pleiteando reforma de ac√≥rd√£o que excluiu indeniza√ß√£o por danos morais em decorr√™ncia de suspens√£o injusta.</t>
  </si>
  <si>
    <t>trabalhistas diversas (pesquisar por assunto no windows explorer) (6).docx</t>
  </si>
  <si>
    <t>Reclamat√≥ria trabalhista solicitando a integra√ß√£o de valores de aux√≠lio alimenta√ß√£o ao sal√°rio e o pagamento de diferen√ßas salariais, com base em legisla√ß√£o e jurisprud√™ncia.</t>
  </si>
  <si>
    <t>trabalhistas diversas (pesquisar por assunto no windows explorer) (393).docx</t>
  </si>
  <si>
    <t>trabalhistas diversas (pesquisar por assunto no windows explorer) (406).docx</t>
  </si>
  <si>
    <t>A pe√ßa √© uma contesta√ß√£o em uma reclama√ß√£o trabalhista, abordando a in√©pcia da peti√ß√£o inicial e defendendo a improced√™ncia dos pedidos do reclamante.</t>
  </si>
  <si>
    <t>trabalhistas diversas (pesquisar por assunto no windows explorer) (894).docx</t>
  </si>
  <si>
    <t>A pe√ßa √© uma reclama√ß√£o trabalhista que busca o reconhecimento da fun√ß√£o de gerente e diferen√ßas salariais, al√©m da integra√ß√£o de sal√°rio in natura na remunera√ß√£o do reclamante.</t>
  </si>
  <si>
    <t>trabalhistas diversas (pesquisar por assunto no windows explorer) (443).docx</t>
  </si>
  <si>
    <t>A√ß√£o de reclama√ß√£o trabalhista por demiss√£o sem justa causa de funcion√°ria gr√°vida, pleiteando estabilidade provis√≥ria e verbas rescis√≥rias.</t>
  </si>
  <si>
    <t>trabalhistas diversas (pesquisar por assunto no windows explorer) (316).docx</t>
  </si>
  <si>
    <t>O documento apresenta um modelo de comunicado de rescis√£o do contrato de trabalho por justa causa, detalhando as situa√ß√µes que justificam essa rescis√£o segundo a CLT.</t>
  </si>
  <si>
    <t>trabalhistas diversas (pesquisar por assunto no windows explorer) (353).docx</t>
  </si>
  <si>
    <t>Modelo de contrato de teletrabalho, detalhando as obriga√ß√µes e direitos do empregado e empregador, conforme a legisla√ß√£o trabalhista.</t>
  </si>
  <si>
    <t>trabalhistas diversas (pesquisar por assunto no windows explorer) (63).docx</t>
  </si>
  <si>
    <t>Agravo de Peti√ß√£o interposto pela empresa Cinema Produ√ß√µes Ltda contra decis√£o que aplicou √≠ndices de corre√ß√£o monet√°ria em a√ß√£o trabalhista, argumentando sobre a data correta para a aplica√ß√£o da corre√ß√£o.</t>
  </si>
  <si>
    <t>trabalhistas diversas (pesquisar por assunto no windows explorer) (483).docx</t>
  </si>
  <si>
    <t>A pe√ßa √© uma reclama√ß√£o trabalhista onde o autor busca reconhecimento de diferen√ßas salariais e retifica√ß√£o de registro em CTPS, alegando desvio de fun√ß√£o e horas extras n√£o pagas.</t>
  </si>
  <si>
    <t>trabalhistas diversas (pesquisar por assunto no windows explorer) (949).docx</t>
  </si>
  <si>
    <t>Recurso de revista em processo trabalhista, abordando nulidade parcial pela falta de presta√ß√£o jurisdicional e quest√µes sobre √¥nus da prova e testemunhas.</t>
  </si>
  <si>
    <t>trabalhistas diversas (pesquisar por assunto no windows explorer) (662).docx</t>
  </si>
  <si>
    <t>Reclama√ß√£o trabalhista do Reclamante contra a Reclamada, pleiteando gratuidade de justi√ßa, adicional de periculosidade, horas extras e adicional noturno, com base em direitos trabalhistas n√£o respeitados.</t>
  </si>
  <si>
    <t>trabalhistas diversas (pesquisar por assunto no windows explorer) (627).docx</t>
  </si>
  <si>
    <t>Modelo de peti√ß√£o inicial de reclama√ß√£o trabalhista por rescis√£o indireta de contrato de trabalho, abordando quest√µes como √¥nus da prova, contrato de trabalho e equipara√ß√£o salarial.</t>
  </si>
  <si>
    <t>trabalhistas diversas (pesquisar por assunto no windows explorer) (563).docx</t>
  </si>
  <si>
    <t>Contrato de conv√™nio entre uma faculdade e um sindicato para oferecer cursos de gradua√ß√£o e condi√ß√µes de matr√≠cula e bolsas de estudo.</t>
  </si>
  <si>
    <t>trabalhistas diversas (pesquisar por assunto no windows explorer) (526).docx</t>
  </si>
  <si>
    <t>A pe√ßa √© uma reclama√ß√£o trabalhista que aborda quest√µes como jornada de trabalho, horas extras, f√©rias n√£o gozadas e danos morais decorrentes de doen√ßa ocupacional.</t>
  </si>
  <si>
    <t>trabalhistas diversas (pesquisar por assunto no windows explorer) (47).docx</t>
  </si>
  <si>
    <t>A√ß√£o de reclama√ß√£o trabalhista por acidente de trabalho, com pedido de indeniza√ß√£o por danos materiais e morais, alegando neglig√™ncia da empregadora na seguran√ßa do trabalhador.</t>
  </si>
  <si>
    <t>trabalhistas diversas (pesquisar por assunto no windows explorer) (332).docx</t>
  </si>
  <si>
    <t>Contesta√ß√£o apresentada pela reclamada em uma reclama√ß√£o trabalhista, impugnando os pedidos do reclamante e argumentando sobre a improced√™ncia das alega√ß√µes.</t>
  </si>
  <si>
    <t>trabalhistas diversas (pesquisar por assunto no windows explorer) (547).docx</t>
  </si>
  <si>
    <t>Recurso ordin√°rio interposto por trabalhador contestando a decis√£o que n√£o acolheu seu pedido de horas extras, argumentando sobre a validade da jornada 12x36 e a necessidade de pagamento das horas n√£o remuneradas.</t>
  </si>
  <si>
    <t>trabalhistas diversas (pesquisar por assunto no windows explorer) (196).docx</t>
  </si>
  <si>
    <t>Embargos de declara√ß√£o em processo trabalhista, visando o reconhecimento de honor√°rios advocat√≠cios sucumbenciais n√£o mencionados na senten√ßa.</t>
  </si>
  <si>
    <t>trabalhistas diversas (pesquisar por assunto no windows explorer) (297).docx</t>
  </si>
  <si>
    <t>Agravo de peti√ß√£o interposto em processo trabalhista, questionando a legalidade de bloqueio de valores de aposentadoria e a nulidade de atos processuais relacionados.</t>
  </si>
  <si>
    <t>trabalistas diversas (pesquisar por assunto no windows explorer) (646).docx</t>
  </si>
  <si>
    <t>Requer a convers√£o do rito sumar√≠ssimo em ordin√°rio e a cita√ß√£o da Reclamada por edital devido √† impossibilidade de localiza√ß√£o da empresa.</t>
  </si>
  <si>
    <t>trabalistas diversas (pesquisar por assunto no windows explorer) (928).docx</t>
  </si>
  <si>
    <t>A pe√ßa √© uma reclama√ß√£o trabalhista que aborda quest√µes de equipara√ß√£o salarial, adicional de insalubridade e FGTS, com pedidos de condena√ß√£o da reclamada.</t>
  </si>
  <si>
    <t>trabalhistas diversas (pesquisar por assunto no windows explorer) (587).docx</t>
  </si>
  <si>
    <t>Modelo de peti√ß√£o inicial para processo trabalhista, contendo informa√ß√µes do reclamante e do reclamado, al√©m de quest√µes a serem abordadas.</t>
  </si>
  <si>
    <t>trabalhistas diversas (pesquisar por assunto no windows explorer) (156).docx</t>
  </si>
  <si>
    <t>Modelo de contra-notifica√ß√£o em resposta a alega√ß√£o de abandono de emprego em uma reclamat√≥ria trabalhista, fundamentado na rescis√£o indireta.</t>
  </si>
  <si>
    <t>trabalhistas diversas (pesquisar por assunto no windows explorer) (113).docx</t>
  </si>
  <si>
    <t>trabalhistas diversas (pesquisar por assunto no windows explorer) (257).docx</t>
  </si>
  <si>
    <t>A pe√ßa √© uma contesta√ß√£o em um processo trabalhista, onde as reclamadas defendem a improced√™ncia da a√ß√£o com base em depoimentos e documentos apresentados.</t>
  </si>
  <si>
    <t>trabalhistas diversas (pesquisar por assunto no windows explorer) (686).docx</t>
  </si>
  <si>
    <t>Reclama√ß√£o trabalhista de Odorico Paragua√ßu contra a empresa FD Costa ‚Äì ME, pleiteando reconhecimento de v√≠nculo empregat√≠cio e pagamento de verbas rescis√≥rias n√£o quitadas.</t>
  </si>
  <si>
    <t>trabalhistas diversas (pesquisar por assunto no windows explorer) (212).docx</t>
  </si>
  <si>
    <t>A pe√ßa √© uma reclama√ß√£o trabalhista que aborda a rescis√£o indireta do contrato de trabalho, pleiteando verbas rescis√≥rias, horas extras, 13¬∫ sal√°rio e indeniza√ß√£o por danos morais.</t>
  </si>
  <si>
    <t>trabalhistas diversas (pesquisar por assunto no windows explorer) (422).docx</t>
  </si>
  <si>
    <t>Contrato de presta√ß√£o de servi√ßos para constru√ß√£o de creche, detalhando obriga√ß√µes, responsabilidades e penalidades para as partes envolvidas.</t>
  </si>
  <si>
    <t>trabalhistas diversas (pesquisar por assunto no windows explorer) (467).docx</t>
  </si>
  <si>
    <t>Impugna√ß√£o ao Laudo de Avalia√ß√£o de ve√≠culo apreendido, contestando a deprecia√ß√£o do seu valor e solicitando nova avalia√ß√£o.</t>
  </si>
  <si>
    <t>trabalhistas diversas (pesquisar por assunto no windows explorer) (255).docx</t>
  </si>
  <si>
    <t>A autora, enfermeira, busca a concess√£o de aux√≠lio acidente ap√≥s a cessa√ß√£o indevida do benef√≠cio pelo INSS, argumentando sobre a incapacidade laborativa e a responsabilidade do empregador na comunica√ß√£o do acidente.</t>
  </si>
  <si>
    <t>trabalhistas diversas (pesquisar por assunto no windows explorer) (684).docx</t>
  </si>
  <si>
    <t>trabalhistas diversas (pesquisar por assunto no windows explorer) (210).docx</t>
  </si>
  <si>
    <t>Recurso ordin√°rio interposto em processo trabalhista, com argumenta√ß√£o para reforma de senten√ßa e cumprimento de requisitos legais.</t>
  </si>
  <si>
    <t>trabalhistas diversas (pesquisar por assunto no windows explorer) (585).docx</t>
  </si>
  <si>
    <t>A pe√ßa trata da execu√ß√£o de senten√ßa em uma reclama√ß√£o trabalhista, abordando o cumprimento de obriga√ß√µes e a aplica√ß√£o de san√ß√µes em caso de descumprimento.</t>
  </si>
  <si>
    <t>trabalhistas diversas (pesquisar por assunto no windows explorer) (154).docx</t>
  </si>
  <si>
    <t>Contesta√ß√£o aos embargos √† execu√ß√£o, abordando quest√µes como sucess√£o de empresas, diferen√ßas salariais e juros de mora.</t>
  </si>
  <si>
    <t>trabalhistas diversas (pesquisar por assunto no windows explorer) (111).docx</t>
  </si>
  <si>
    <t>Contesta√ß√£o apresentada em a√ß√£o trabalhista, abordando diversos pedidos da reclamante e argumentando pela improced√™ncia das alega√ß√µes.</t>
  </si>
  <si>
    <t>trabalhistas diversas (pesquisar por assunto no windows explorer) (679).docx</t>
  </si>
  <si>
    <t>A pe√ßa trata de uma reclama√ß√£o trabalhista por acidente de trabalho, pleiteando repara√ß√£o de danos e justi√ßa gratuita, destacando a neglig√™ncia da empresa em fornecer seguran√ßa adequada ao trabalhador.</t>
  </si>
  <si>
    <t>trabalhistas diversas (pesquisar por assunto no windows explorer) (85).docx</t>
  </si>
  <si>
    <t>O documento apresenta orienta√ß√µes sobre a produ√ß√£o de prova testemunhal em processos trabalhistas, incluindo um modelo de carta convite para testemunhas.</t>
  </si>
  <si>
    <t>trabalistas diversas (pesquisar por assunto no windows explorer) (498).docx</t>
  </si>
  <si>
    <t>Modelo de peti√ß√£o inicial para a√ß√£o trabalhista, incluindo fundamentos legais e pedidos ao juiz.</t>
  </si>
  <si>
    <t>trabalhistas diversas (pesquisar por assunto no windows explorer) (721).docx</t>
  </si>
  <si>
    <t>Recurso ordin√°rio interposto por trabalhador visando a reforma de senten√ßa que julgou improcedentes diversos pedidos relacionados a verbas trabalhistas.</t>
  </si>
  <si>
    <t>trabalhistas diversas (pesquisar por assunto no windows explorer) (799).docx</t>
  </si>
  <si>
    <t>A pe√ßa √© uma contesta√ß√£o em processo trabalhista, onde a reclamada solicita a substitui√ß√£o por preposto na audi√™ncia, fundamentando-se na legisla√ß√£o e jurisprud√™ncia pertinentes.</t>
  </si>
  <si>
    <t>trabalistas diversas (pesquisar por assunto no windows explorer) (348).docx</t>
  </si>
  <si>
    <t>Modelo de contrato de trabalho a t√≠tulo de experi√™ncia para empregada dom√©stica, detalhando condi√ß√µes de trabalho e remunera√ß√£o.</t>
  </si>
  <si>
    <t>trabalistas diversas (pesquisar por assunto no windows explorer) (420).docx</t>
  </si>
  <si>
    <t>Contrato de presta√ß√£o de servi√ßos entre uma empresa e um prestador, detalhando obriga√ß√µes, prazos e condi√ß√µes de pagamento.</t>
  </si>
  <si>
    <t>trabalhistas diversas (pesquisar por assunto no windows explorer) (465).docx</t>
  </si>
  <si>
    <t>A√ß√£o ordin√°ria de indeniza√ß√£o por morte em ambiente de trabalho, pleiteando assist√™ncia judici√°ria gratuita e repara√ß√£o por danos morais devido a neglig√™ncia da empregadora.</t>
  </si>
  <si>
    <t>trabalhistas diversas (pesquisar por assunto no windows explorer) (330).docx</t>
  </si>
  <si>
    <t>Contesta√ß√£o apresentada por um empregador em uma reclama√ß√£o trabalhista, refutando as alega√ß√µes do reclamante sobre demiss√£o e verbas devidas.</t>
  </si>
  <si>
    <t>trabalhistas diversas (pesquisar por assunto no windows explorer) (45).docx</t>
  </si>
  <si>
    <t>A√ß√£o rescis√≥ria proposta para desconstituir decis√£o transitada em julgado, com foco em viola√ß√£o de normas sobre FGTS durante afastamento por acidente de trabalho.</t>
  </si>
  <si>
    <t>trabalistas diversas (pesquisar por assunto no windows explorer) (458).docx</t>
  </si>
  <si>
    <t>Modelo de instrumento particular de transa√ß√£o extrajudicial entre empregado e empregador, visando a quita√ß√£o de verbas trabalhistas.</t>
  </si>
  <si>
    <t>trabalistas diversas (pesquisar por assunto no windows explorer) (388).docx</t>
  </si>
  <si>
    <t>Modelo de termo de realiza√ß√£o de est√°gio, contendo informa√ß√µes sobre a institui√ß√£o, concedente e estagi√°rio.</t>
  </si>
  <si>
    <t>trabalhistas diversas (pesquisar por assunto no windows explorer) (295).docx</t>
  </si>
  <si>
    <t>Agravo de instrumento interposto contra decis√£o que negou seguimento a recurso de revista, abordando quest√µes de responsabilidade subsidi√°ria e diverg√™ncia jurisprudencial.</t>
  </si>
  <si>
    <t>trabalhistas diversas (pesquisar por assunto no windows explorer) (644).docx</t>
  </si>
  <si>
    <t>A pe√ßa √© uma reclama√ß√£o trabalhista onde a Reclamante busca o reconhecimento de horas extraordin√°rias, adicional de insalubridade e outras verbas rescis√≥rias n√£o pagas pelo Reclamado.</t>
  </si>
  <si>
    <t>trabalhistas diversas (pesquisar por assunto no windows explorer) (601).docx</t>
  </si>
  <si>
    <t>A pe√ßa √© uma peti√ß√£o inicial de inqu√©rito judicial para apura√ß√£o de falta grave cometida por um empregado, visando a extin√ß√£o do contrato de trabalho por justa causa.</t>
  </si>
  <si>
    <t>trabalhistas diversas (pesquisar por assunto no windows explorer) (268).docx</t>
  </si>
  <si>
    <t>A√ß√£o declarat√≥ria de tempo de servi√ßo rural proposta por policial militar contra o INSS, visando o reconhecimento de per√≠odo trabalhado sem registro em carteira.</t>
  </si>
  <si>
    <t>trabalhistas diversas (pesquisar por assunto no windows explorer) (545).docx</t>
  </si>
  <si>
    <t>trabalhistas diversas (pesquisar por assunto no windows explorer) (194).docx</t>
  </si>
  <si>
    <t>Embargos de declara√ß√£o interpostos em face de senten√ßa trabalhista, visando sanar omiss√µes e requerer reflexos de horas extras em verbas salariais.</t>
  </si>
  <si>
    <t>trabalhistas diversas (pesquisar por assunto no windows explorer) (738).docx</t>
  </si>
  <si>
    <t>O documento apresenta altera√ß√µes na Consolida√ß√£o das Leis do Trabalho (CLT), abordando diversas disposi√ß√µes sobre a rela√ß√£o de emprego e direitos trabalhistas.</t>
  </si>
  <si>
    <t>trabalhistas diversas (pesquisar por assunto no windows explorer) (481).docx</t>
  </si>
  <si>
    <t>Peti√ß√£o de acordo extrajudicial entre empregado e empregador, visando a homologa√ß√£o do acordo e quita√ß√£o de verbas trabalhistas.</t>
  </si>
  <si>
    <t>trabalhistas diversas (pesquisar por assunto no windows explorer) (61).docx</t>
  </si>
  <si>
    <t>Agravo de Instrumento interposto em face de decis√£o que negou seguimento a recurso ordin√°rio em reclama√ß√£o trabalhista, buscando a reforma da decis√£o por intempestividade e deser√ß√£o.</t>
  </si>
  <si>
    <t>trabalhistas diversas (pesquisar por assunto no windows explorer) (351).docx</t>
  </si>
  <si>
    <t>Modelo de contrato de honor√°rios advocat√≠cios para a√ß√µes trabalhistas, detalhando direitos e obriga√ß√µes do contratante e contratado.</t>
  </si>
  <si>
    <t>trabalhistas diversas (pesquisar por assunto no windows explorer) (780).docx</t>
  </si>
  <si>
    <t>A pe√ßa √© uma reclama√ß√£o trabalhista onde o autor busca a formaliza√ß√£o da rescis√£o do contrato de trabalho e o pagamento de verbas rescis√≥rias, al√©m de indeniza√ß√µes por danos morais e outras verbas devidas.</t>
  </si>
  <si>
    <t>trabalhistas diversas (pesquisar por assunto no windows explorer) (524).docx</t>
  </si>
  <si>
    <t>A√ß√£o de reclama√ß√£o trabalhista proposta por um reclamante que alega v√≠nculo empregat√≠cio clandestino e pleiteia verbas rescis√≥rias e direitos trabalhistas n√£o pagos.</t>
  </si>
  <si>
    <t>trabalhistas diversas (pesquisar por assunto no windows explorer) (660).docx</t>
  </si>
  <si>
    <t>A√ß√£o trabalhista em que o reclamante busca indeniza√ß√£o por demiss√£o discriminat√≥ria e ass√©dio moral, al√©m de restitui√ß√£o de valores descontados indevidamente e diferen√ßas salariais.</t>
  </si>
  <si>
    <t>trabalhistas diversas (pesquisar por assunto no windows explorer) (625).docx</t>
  </si>
  <si>
    <t>A pe√ßa √© uma reclama√ß√£o trabalhista onde o reclamante busca o pagamento de adicional de periculosidade e outros direitos trabalhistas ap√≥s demiss√£o sem justa causa.</t>
  </si>
  <si>
    <t>trabalhistas diversas (pesquisar por assunto no windows explorer) (108).docx</t>
  </si>
  <si>
    <t>trabalhistas diversas (pesquisar por assunto no windows explorer) (170).docx</t>
  </si>
  <si>
    <t>trabalhistas diversas (pesquisar por assunto no windows explorer) (933).docx</t>
  </si>
  <si>
    <t>A pe√ßa √© uma reclama√ß√£o trabalhista que aborda diferen√ßas salariais, f√©rias n√£o gozadas e verbas rescis√≥rias, solicitando a condena√ß√£o da reclamada ao pagamento das verbas pleiteadas.</t>
  </si>
  <si>
    <t>trabalhistas diversas (pesquisar por assunto no windows explorer) (135).docx</t>
  </si>
  <si>
    <t>Contesta√ß√£o apresentada por um empres√°rio individual em resposta a uma reclama√ß√£o trabalhista, abordando quest√µes como prescri√ß√£o, verbas rescis√≥rias, horas extras e f√©rias.</t>
  </si>
  <si>
    <t>trabalistas diversas (pesquisar por assunto no windows explorer) (271).docx</t>
  </si>
  <si>
    <t>A√ß√£o de consigna√ß√£o em pagamento proposta pela empresa em face da empregada dispensada por justa causa, requerendo o dep√≥sito de verbas rescis√≥rias.</t>
  </si>
  <si>
    <t>trabalhistas diversas (pesquisar por assunto no windows explorer) (234).docx</t>
  </si>
  <si>
    <t>A√ß√£o trabalhista proposta por um reclamante que sofreu acidente de trabalho, requerendo reconhecimento de v√≠nculo empregat√≠cio, pagamento de verbas rescis√≥rias e indeniza√ß√£o por danos f√≠sicos e emocionais.</t>
  </si>
  <si>
    <t>trabalhistas diversas (pesquisar por assunto no windows explorer) (404).docx</t>
  </si>
  <si>
    <t>Contesta√ß√£o apresentada pela Cl√≠nica das Amendoeiras em resposta √† reclama√ß√£o trabalhista de Jussara P√©clis, abordando quest√µes como aviso pr√©vio, multas, entrega de rel√≥gio e participa√ß√£o nos lucros.</t>
  </si>
  <si>
    <t>trabalhistas diversas (pesquisar por assunto no windows explorer) (329).docx</t>
  </si>
  <si>
    <t>Contesta√ß√£o apresentada por uma empresa em uma A√ß√£o de Cobran√ßa de Contribui√ß√£o Sindical, argumentando a inexigibilidade do pagamento devido √† aus√™ncia de empregados.</t>
  </si>
  <si>
    <t>trabalhistas diversas (pesquisar por assunto no windows explorer) (705).docx</t>
  </si>
  <si>
    <t>Recurso de revista interposto por Joana das Gra√ßas contra decis√£o que acolheu exce√ß√£o de incompet√™ncia, abordando quest√µes de estabilidade gestacional e adicionais de insalubridade e periculosidade.</t>
  </si>
  <si>
    <t>trabalhistas diversas (pesquisar por assunto no windows explorer) (4).docx</t>
  </si>
  <si>
    <t>Peti√ß√£o de cumprimento definitivo de senten√ßa trabalhista, solicitando a notifica√ß√£o do r√©u e a penhora de bens em caso de n√£o pagamento.</t>
  </si>
  <si>
    <t>trabalhistas diversas (pesquisar por assunto no windows explorer) (740).docx</t>
  </si>
  <si>
    <t>A pe√ßa √© uma a√ß√£o de consigna√ß√£o em pagamento, onde o reclamante busca garantir o pagamento de verbas rescis√≥rias n√£o quitadas devido √† falta de exame m√©dico demissional.</t>
  </si>
  <si>
    <t>trabalistas diversas (pesquisar por assunto no windows explorer) (664).docx</t>
  </si>
  <si>
    <t>A pe√ßa √© uma a√ß√£o de cobran√ßa de comiss√£o proposta por um vendedor aut√¥nomo contra uma empresa, abordando quest√µes de compet√™ncia e direito ao pagamento das comiss√µes devidas.</t>
  </si>
  <si>
    <t>trabalistas diversas (pesquisar por assunto no windows explorer) (149).docx</t>
  </si>
  <si>
    <t>Contesta√ß√£o apresentada em uma reclama√ß√£o trabalhista, onde o reclamado refuta as alega√ß√µes do reclamante sobre v√≠nculo empregat√≠cio e solicita a improced√™ncia dos pedidos.</t>
  </si>
  <si>
    <t>trabalhistas diversas (pesquisar por assunto no windows explorer) (598).docx</t>
  </si>
  <si>
    <t>Impugna√ß√£o de laudo pericial trabalhista, contestando a validade do laudo e solicitando gratuidade de justi√ßa.</t>
  </si>
  <si>
    <t>trabalhistas diversas (pesquisar por assunto no windows explorer) (520).docx</t>
  </si>
  <si>
    <t>trabalhistas diversas (pesquisar por assunto no windows explorer) (699).docx</t>
  </si>
  <si>
    <t>A pe√ßa trata de uma reclama√ß√£o trabalhista onde o autor contesta a demiss√£o por justa causa, alegando falta de provas e irregularidades na aplica√ß√£o das penalidades disciplinares.</t>
  </si>
  <si>
    <t>trabalhistas diversas (pesquisar por assunto no windows explorer) (248).docx</t>
  </si>
  <si>
    <t>A pe√ßa √© um mandado de seguran√ßa contra bloqueio de contas-sal√°rio, argumentando a ilegalidade da penhora em raz√£o da natureza aliment√≠cia dos valores.</t>
  </si>
  <si>
    <t>trabalhistas diversas (pesquisar por assunto no windows explorer) (65).docx</t>
  </si>
  <si>
    <t>A pe√ßa apresenta alega√ß√µes finais em uma reclama√ß√£o trabalhista, defendendo o reconhecimento do v√≠nculo de emprego e o pagamento de verbas salariais devidas.</t>
  </si>
  <si>
    <t>trabalhistas diversas (pesquisar por assunto no windows explorer) (310).docx</t>
  </si>
  <si>
    <t>Modelo de carta de demiss√£o por justa causa, detalhando as hip√≥teses legais e orienta√ß√µes para o empregador.</t>
  </si>
  <si>
    <t>trabalhistas diversas (pesquisar por assunto no windows explorer) (784).docx</t>
  </si>
  <si>
    <t>A pe√ßa trata de uma reclama√ß√£o trabalhista onde a autora contesta a demiss√£o por justa causa, pleiteando reintegra√ß√£o e indeniza√ß√£o por danos morais.</t>
  </si>
  <si>
    <t>trabalhistas diversas (pesquisar por assunto no windows explorer) (779).docx</t>
  </si>
  <si>
    <t>A pe√ßa √© uma reclama√ß√£o trabalhista onde o autor busca a condena√ß√£o da reclamada por diversas irregularidades trabalhistas, incluindo horas extras, adicional de periculosidade e gratuidade da justi√ßa.</t>
  </si>
  <si>
    <t>trabalhistas diversas (pesquisar por assunto no windows explorer) (485).docx</t>
  </si>
  <si>
    <t>A pe√ßa √© uma reclama√ß√£o trabalhista onde o autor busca o reconhecimento de direitos n√£o pagos pela empresa, incluindo verbas rescis√≥rias, horas extras e outras compensa√ß√µes devidas.</t>
  </si>
  <si>
    <t>trabalhistas diversas (pesquisar por assunto no windows explorer) (701).docx</t>
  </si>
  <si>
    <t>A pe√ßa apresenta uma reconven√ß√£o em uma a√ß√£o trabalhista, alegando danos morais devido a atos de concorr√™ncia desleal praticados pela ex-funcion√°ria.</t>
  </si>
  <si>
    <t>trabalhistas diversas (pesquisar por assunto no windows explorer) (395).docx</t>
  </si>
  <si>
    <t>Pe√ßa de contesta√ß√£o em a√ß√£o trabalhista, onde a reclamada refuta as alega√ß√µes da reclamante sobre v√≠nculo empregat√≠cio e danos morais, solicitando a improced√™ncia dos pedidos.</t>
  </si>
  <si>
    <t>trabalhistas diversas (pesquisar por assunto no windows explorer) (400).docx</t>
  </si>
  <si>
    <t>trabalhistas diversas (pesquisar por assunto no windows explorer) (58).docx</t>
  </si>
  <si>
    <t>Agravo de Instrumento interposto em face de despacho que negou seguimento a Recurso Ordin√°rio, argumentando sobre a tempestividade e requisitos de admissibilidade.</t>
  </si>
  <si>
    <t>trabalhistas diversas (pesquisar por assunto no windows explorer) (368).docx</t>
  </si>
  <si>
    <t>A√ß√£o de reclama√ß√£o trabalhista por acidente de trabalho, com pedido de indeniza√ß√£o por danos f√≠sicos e morais, al√©m de pens√£o vital√≠cia.</t>
  </si>
  <si>
    <t>trabalhistas diversas (pesquisar por assunto no windows explorer) (189).docx</t>
  </si>
  <si>
    <t>Recurso ordin√°rio que contesta decis√£o de primeira inst√¢ncia sobre a validade de depoimento testemunhal e a rela√ß√£o de emprego, argumentando sobre a import√¢ncia da an√°lise do nervosismo da testemunha.</t>
  </si>
  <si>
    <t>trabalhistas diversas (pesquisar por assunto no windows explorer) (275).docx</t>
  </si>
  <si>
    <t>A√ß√£o declarat√≥ria de inexigibilidade de d√©bito e indeniza√ß√£o por danos morais devido a cobran√ßas indevidas e negativa√ß√£o de nome sem autoriza√ß√£o.</t>
  </si>
  <si>
    <t>trabalistas diversas (pesquisar por assunto no windows explorer) (230).docx</t>
  </si>
  <si>
    <t>Impugna√ß√£o ao cumprimento de senten√ßa com pedido de efeito suspensivo, contestando o valor da execu√ß√£o e requerendo a corre√ß√£o monet√°ria e juros de mora.</t>
  </si>
  <si>
    <t>trabalhistas diversas (pesquisar por assunto no windows explorer) (659).docx</t>
  </si>
  <si>
    <t>A pe√ßa √© uma reclama√ß√£o trabalhista onde o Reclamante pleiteia verbas rescis√≥rias e a concess√£o de justi√ßa gratuita, ap√≥s ser dispensado sem justa causa.</t>
  </si>
  <si>
    <t>trabalhistas diversas (pesquisar por assunto no windows explorer) (174).docx</t>
  </si>
  <si>
    <t>A pe√ßa √© uma reclama√ß√£o trabalhista que aborda a falta de dep√≥sitos do FGTS e requer o pagamento e a notifica√ß√£o da reclamada para audi√™ncia.</t>
  </si>
  <si>
    <t>trabalhistas diversas (pesquisar por assunto no windows explorer) (131).docx</t>
  </si>
  <si>
    <t>Contesta√ß√£o apresentada pela reclamada em a√ß√£o cautelar, argumentando a improced√™ncia do pedido de exibi√ß√£o de documentos e a aus√™ncia de resist√™ncia na apresenta√ß√£o dos mesmos.</t>
  </si>
  <si>
    <t>trabalhistas diversas (pesquisar por assunto no windows explorer) (424).docx</t>
  </si>
  <si>
    <t>Contrato de presta√ß√£o de servi√ßos jur√≠dicos trabalhistas entre uma entidade sindical e um advogado, detalhando as obriga√ß√µes e honor√°rios.</t>
  </si>
  <si>
    <t>trabalhistas diversas (pesquisar por assunto no windows explorer) (39).docx</t>
  </si>
  <si>
    <t>A pe√ßa √© uma reclama√ß√£o trabalhista onde o autor contesta a dispensa por justa causa, pleiteando reintegra√ß√£o e justi√ßa gratuita.</t>
  </si>
  <si>
    <t>trabalhistas diversas (pesquisar por assunto no windows explorer) (81).docx</t>
  </si>
  <si>
    <t>A pe√ßa √© uma reclama√ß√£o trabalhista onde a autora busca o reconhecimento de v√≠nculo empregat√≠cio, pagamento de verbas rescis√≥rias e diferen√ßas salariais, al√©m de outros direitos trabalhistas.</t>
  </si>
  <si>
    <t>trabalhistas diversas (pesquisar por assunto no windows explorer) (725).docx</t>
  </si>
  <si>
    <t>Reclama√ß√£o trabalhista com pedidos de horas extras, intervalos, adicional noturno e FGTS, entre outros, fundamentada na CLT e Constitui√ß√£o Federal.</t>
  </si>
  <si>
    <t>trabalhistas diversas (pesquisar por assunto no windows explorer) (150).docx</t>
  </si>
  <si>
    <t>Contesta√ß√£o de reclama√ß√£o trabalhista, abordando quest√µes como contrato de trabalho, remunera√ß√£o, jornada, adicional de insalubridade e danos morais, defendendo a improced√™ncia dos pedidos do reclamante.</t>
  </si>
  <si>
    <t>trabalhistas diversas (pesquisar por assunto no windows explorer) (115).docx</t>
  </si>
  <si>
    <t>Pe√ßa de contesta√ß√£o em a√ß√£o trabalhista, abordando quest√µes como incompet√™ncia, prescri√ß√£o, aviso pr√©vio, sal√°rios e outros direitos trabalhistas.</t>
  </si>
  <si>
    <t>trabalistas diversas (pesquisar por assunto no windows explorer) (539).docx</t>
  </si>
  <si>
    <t>Recurso de revista interposto contra ac√≥rd√£o do Tribunal Regional do Trabalho, abordando quest√µes de transcend√™ncia jur√≠dica e requerendo reforma da decis√£o.</t>
  </si>
  <si>
    <t>trabalhistas diversas (pesquisar por assunto no windows explorer) (541).docx</t>
  </si>
  <si>
    <t>Recurso ordin√°rio interposto contra senten√ßa que julgou improcedente reclama√ß√£o trabalhista por cerceamento de defesa, alegando indeferimento de testemunhas.</t>
  </si>
  <si>
    <t>trabalhistas diversas (pesquisar por assunto no windows explorer) (190).docx</t>
  </si>
  <si>
    <t>O documento trata de embargos de declara√ß√£o interpostos em face de decis√£o que condenou a reclamante ao pagamento de honor√°rios sucumbenciais, questionando a concess√£o de gratuidade de justi√ßa.</t>
  </si>
  <si>
    <t>trabalhistas diversas (pesquisar por assunto no windows explorer) (291).docx</t>
  </si>
  <si>
    <t>O documento √© um Agravo de Instrumento interposto em um Recurso Ordin√°rio, abordando quest√µes de compet√™ncia e cerceamento de defesa no √¢mbito trabalhista.</t>
  </si>
  <si>
    <t>trabalhistas diversas (pesquisar por assunto no windows explorer) (640).docx</t>
  </si>
  <si>
    <t>A pe√ßa trata de uma a√ß√£o de indeniza√ß√£o por ato il√≠cito, proposta pelo Minist√©rio P√∫blico em nome de um trabalhador falecido em acidente de trabalho, discutindo a legitimidade do MP e a responsabilidade do empregador.</t>
  </si>
  <si>
    <t>trabalhistas diversas (pesquisar por assunto no windows explorer) (718).docx</t>
  </si>
  <si>
    <t>Recurso Ordin√°rio interposto contra senten√ßa de reclama√ß√£o trabalhista, abordando quest√µes como prescri√ß√£o, ilegitimidade, danos morais e adicional de periculosidade.</t>
  </si>
  <si>
    <t>trabalistas diversas (pesquisar por assunto no windows explorer) (334).docx</t>
  </si>
  <si>
    <t>Contesta√ß√£o apresentada pela Reclamada em a√ß√£o trabalhista, refutando alega√ß√µes de horas extras e demiss√£o discriminat√≥ria, com pedidos de extin√ß√£o do processo e improced√™ncia dos pedidos da Reclamante.</t>
  </si>
  <si>
    <t>trabalhistas diversas (pesquisar por assunto no windows explorer) (371).docx</t>
  </si>
  <si>
    <t>trabalhistas diversas (pesquisar por assunto no windows explorer) (41).docx</t>
  </si>
  <si>
    <t>A√ß√£o reclamat√≥ria trabalhista com pedido de indeniza√ß√£o por danos morais, envolvendo acusa√ß√µes infundadas e c√°rcere privado sofrido pela reclamante no ambiente de trabalho.</t>
  </si>
  <si>
    <t>trabalistas diversas (pesquisar por assunto no windows explorer) (419).docx</t>
  </si>
  <si>
    <t>Contrato de honor√°rios advocat√≠cios entre cliente e advogado, detalhando obriga√ß√µes, remunera√ß√£o e condi√ß√µes de presta√ß√£o de servi√ßos jur√≠dicos.</t>
  </si>
  <si>
    <t>trabalhistas diversas (pesquisar por assunto no windows explorer) (293).docx</t>
  </si>
  <si>
    <t>Agravo de instrumento em processo trabalhista, visando a admissibilidade de recurso ordin√°rio negado, com apresenta√ß√£o de documentos e fundamenta√ß√£o jur√≠dica.</t>
  </si>
  <si>
    <t>trabalhistas diversas (pesquisar por assunto no windows explorer) (642).docx</t>
  </si>
  <si>
    <t>A√ß√£o ordin√°ria de indeniza√ß√£o por danos materiais e morais devido ao uso indevido de dados da requerente para cadastro em √≥rg√£o regulador, impedindo sua contrata√ß√£o em nova empresa.</t>
  </si>
  <si>
    <t>trabalhistas diversas (pesquisar por assunto no windows explorer) (607).docx</t>
  </si>
  <si>
    <t>O documento √© um mandado de seguran√ßa coletivo impetrado por um sindicato em favor de trabalhadores que buscam a libera√ß√£o de verbas rescis√≥rias bloqueadas, alegando urg√™ncia devido √† situa√ß√£o financeira dos ex-empregados.</t>
  </si>
  <si>
    <t>trabalhistas diversas (pesquisar por assunto no windows explorer) (543).docx</t>
  </si>
  <si>
    <t>Pe√ßa de contra-raz√µes em recurso ordin√°rio, defendendo a manuten√ß√£o da decis√£o anterior em rela√ß√£o a quest√µes de prescri√ß√£o e enquadramento de gerente na CLT.</t>
  </si>
  <si>
    <t>trabalhistas diversas (pesquisar por assunto no windows explorer) (43).docx</t>
  </si>
  <si>
    <t>A√ß√£o Rescis√≥ria com pedido liminar, alegando dolo processual que resultou em revelia, visando a suspens√£o da execu√ß√£o da senten√ßa rescindenda.</t>
  </si>
  <si>
    <t>trabalhistas diversas (pesquisar por assunto no windows explorer) (336).docx</t>
  </si>
  <si>
    <t>Contesta√ß√£o apresentada em uma reclama√ß√£o trabalhista, argumentando a inexist√™ncia de v√≠nculo empregat√≠cio e a ilegitimidade passiva de um dos reclamados.</t>
  </si>
  <si>
    <t>trabalhistas diversas (pesquisar por assunto no windows explorer) (762).docx</t>
  </si>
  <si>
    <t>A pe√ßa trata da liquida√ß√£o de senten√ßa em reclama√ß√£o trabalhista, requerendo a anota√ß√£o de CTPS e pagamento de verbas devidas pela CEF aos reclamantes.</t>
  </si>
  <si>
    <t>trabalistas diversas (pesquisar por assunto no windows explorer) (426).docx</t>
  </si>
  <si>
    <t>Modelo de contrato de trabalho a t√≠tulo de experi√™ncia entre empregador e empregado, com cl√°usulas sobre fun√ß√µes, sal√°rio e rescis√£o.</t>
  </si>
  <si>
    <t>trabalhistas diversas (pesquisar por assunto no windows explorer) (253).docx</t>
  </si>
  <si>
    <t>A pe√ßa √© uma contesta√ß√£o em uma reclama√ß√£o trabalhista, onde a parte Reclamada argumenta a improced√™ncia dos pedidos do Reclamante com base em depoimentos de testemunhas.</t>
  </si>
  <si>
    <t>trabalhistas diversas (pesquisar por assunto no windows explorer) (682).docx</t>
  </si>
  <si>
    <t>A pe√ßa trata de uma reclama√ß√£o trabalhista onde a reclamante busca a concess√£o de justi√ßa gratuita, indeniza√ß√£o por danos materiais e reintegra√ß√£o devido a doen√ßas ocupacionais adquiridas durante o contrato de trabalho.</t>
  </si>
  <si>
    <t>trabalhistas diversas (pesquisar por assunto no windows explorer) (216).docx</t>
  </si>
  <si>
    <t>A√ß√£o reclamat√≥ria trabalhista em que o autor pleiteia o pagamento de horas extras, diferen√ßas salariais e f√©rias vencidas, al√©m de justi√ßa gratuita.</t>
  </si>
  <si>
    <t>trabalhistas diversas (pesquisar por assunto no windows explorer) (152).docx</t>
  </si>
  <si>
    <t>A pe√ßa √© uma contraminuta de agravo de peti√ß√£o em um processo trabalhista, abordando quest√µes sobre horas extras e intervalo intrajornada, contestando a decis√£o anterior.</t>
  </si>
  <si>
    <t>trabalhistas diversas (pesquisar por assunto no windows explorer) (117).docx</t>
  </si>
  <si>
    <t>Contesta√ß√£o apresentada em a√ß√£o de inqu√©rito para apura√ß√£o de falta grave, abordando quest√µes de gratuidade da justi√ßa, decad√™ncia do direito e alega√ß√µes de press√£o psicol√≥gica.</t>
  </si>
  <si>
    <t>trabalhistas diversas (pesquisar por assunto no windows explorer) (402).docx</t>
  </si>
  <si>
    <t>Contesta√ß√£o apresentada em a√ß√£o trabalhista, abordando quest√µes como incompet√™ncia, prescri√ß√£o, aviso pr√©vio, sal√°rios e outros direitos trabalhistas.</t>
  </si>
  <si>
    <t>trabalhistas diversas (pesquisar por assunto no windows explorer) (447).docx</t>
  </si>
  <si>
    <t>Embargos de declara√ß√£o com pedido de efeito modificativo em a√ß√£o trabalhista, contestando decis√£o sobre dep√≥sito de acordo homologado.</t>
  </si>
  <si>
    <t>trabalhistas diversas (pesquisar por assunto no windows explorer) (828).docx</t>
  </si>
  <si>
    <t>A pe√ßa √© uma reclama√ß√£o trabalhista que aborda a falta de pagamento de sal√°rios e dep√≥sitos de FGTS, pleiteando a rescis√£o indireta do contrato de trabalho e indeniza√ß√£o por danos morais.</t>
  </si>
  <si>
    <t>trabalhistas diversas (pesquisar por assunto no windows explorer) (703).docx</t>
  </si>
  <si>
    <t>Recurso adesivo em reclama√ß√£o trabalhista, abordando pedidos de intervalo intrajornada, horas extras noturnas, diferen√ßas de adicional noturno e honor√°rios advocat√≠cios.</t>
  </si>
  <si>
    <t>trabalhistas diversas (pesquisar por assunto no windows explorer) (2).docx</t>
  </si>
  <si>
    <t>A pe√ßa √© uma reclama√ß√£o trabalhista onde a Reclamante busca repara√ß√£o por descumprimentos contratuais e legais por parte da Reclamada, incluindo pedidos de indeniza√ß√£o por danos morais e horas extras.</t>
  </si>
  <si>
    <t>trabalhistas diversas (pesquisar por assunto no windows explorer) (397).docx</t>
  </si>
  <si>
    <t>trabalhistas diversas (pesquisar por assunto no windows explorer) (176).docx</t>
  </si>
  <si>
    <t>A peti√ß√£o requer a desconsidera√ß√£o da personalidade jur√≠dica da empresa reclamada, visando a penhora de bens dos s√≥cios para garantir o cr√©dito trabalhista do autor.</t>
  </si>
  <si>
    <t>trabalhistas diversas (pesquisar por assunto no windows explorer) (277).docx</t>
  </si>
  <si>
    <t>A pe√ßa trata de uma a√ß√£o trabalhista com pedido de rescis√£o indireta, fundamentada em descumprimentos contratuais e legais por parte do empregador, incluindo falta de pagamento de FGTS e honor√°rios sucumbenciais.</t>
  </si>
  <si>
    <t>trabalhistas diversas (pesquisar por assunto no windows explorer) (232).docx</t>
  </si>
  <si>
    <t>A pe√ßa trata de uma reclama√ß√£o trabalhista onde o autor busca a concess√£o de justi√ßa gratuita e o pagamento de horas extras, al√©m de discutir a inconstitucionalidade de dispositivos da CLT relacionados √† assist√™ncia judici√°ria.</t>
  </si>
  <si>
    <t>trabalhistas diversas (pesquisar por assunto no windows explorer) (522).docx</t>
  </si>
  <si>
    <t>A pe√ßa √© uma reclama√ß√£o trabalhista onde o autor busca o reconhecimento de v√≠nculo empregat√≠cio e o pagamento de verbas rescis√≥rias ap√≥s demiss√£o sem justa causa.</t>
  </si>
  <si>
    <t>Reclama√ß√£o trabalhista proposta por um reclamante contra duas reclamadas, abordando quest√µes de gratuidade de justi√ßa, responsabilidade solid√°ria e subsidi√°ria, e verbas rescis√≥rias.</t>
  </si>
  <si>
    <t>trabalhistas diversas (pesquisar por assunto no windows explorer) (487).docx</t>
  </si>
  <si>
    <t>A pe√ßa √© uma reclama√ß√£o trabalhista onde a reclamante busca indeniza√ß√£o por doen√ßa profissional adquirida em decorr√™ncia de condi√ß√µes inadequadas de trabalho.</t>
  </si>
  <si>
    <t>trabalhistas diversas (pesquisar por assunto no windows explorer) (815).docx</t>
  </si>
  <si>
    <t>A pe√ßa requer a realiza√ß√£o de nova pesquisa via BACENJUD e a penhora de cr√©ditos, visando a satisfa√ß√£o de cr√©dito da exequente em uma a√ß√£o trabalhista.</t>
  </si>
  <si>
    <t>trabalistas diversas (pesquisar por assunto no windows explorer) (357).docx</t>
  </si>
  <si>
    <t>Modelo de contrato de trabalho dom√©stico para caseiro, detalhando as condi√ß√µes de trabalho e direitos do empregado.</t>
  </si>
  <si>
    <t>trabalhistas diversas (pesquisar por assunto no windows explorer) (786).docx</t>
  </si>
  <si>
    <t>A pe√ßa trata de uma reclama√ß√£o trabalhista por rescis√£o sem justa causa, pagamento de verbas rescis√≥rias e horas extras, al√©m de danos morais pela anota√ß√£o desabonat√≥ria na CTPS da reclamante.</t>
  </si>
  <si>
    <t>trabalhistas diversas (pesquisar por assunto no windows explorer) (67).docx</t>
  </si>
  <si>
    <t>A√ß√£o de reclama√ß√£o trabalhista em que o reclamante busca o reconhecimento de v√≠nculo empregat√≠cio e o pagamento de verbas rescis√≥rias, al√©m de adicional de insalubridade.</t>
  </si>
  <si>
    <t>trabalistas diversas (pesquisar por assunto no windows explorer) (168).docx</t>
  </si>
  <si>
    <t>trabalhistas diversas (pesquisar por assunto no windows explorer) (600).docx</t>
  </si>
  <si>
    <t>A pe√ßa √© uma reclama√ß√£o trabalhista que aborda a reintegra√ß√£o de um empregado reabilitado, demitido sem justa causa, e discute a inobserv√¢ncia da cota de deficientes pela empresa.</t>
  </si>
  <si>
    <t>trabalhistas diversas (pesquisar por assunto no windows explorer) (294).docx</t>
  </si>
  <si>
    <t>Agravo de instrumento interposto contra decis√£o que negou seguimento a recurso ordin√°rio, discutindo a concess√£o de gratuidade de justi√ßa para a parte autora.</t>
  </si>
  <si>
    <t>trabalhistas diversas (pesquisar por assunto no windows explorer) (645).docx</t>
  </si>
  <si>
    <t>Reclama√ß√£o trabalhista visando a revers√£o de demiss√£o por justa causa, com pleito de verbas rescis√≥rias e danos extrapatrimoniais.</t>
  </si>
  <si>
    <t>trabalhistas diversas (pesquisar por assunto no windows explorer) (269).docx</t>
  </si>
  <si>
    <t>A pe√ßa √© uma peti√ß√£o inicial de a√ß√£o de cobran√ßa na Justi√ßa do Trabalho, onde o autor busca receber valores devidos pelo r√©u ap√≥s presta√ß√£o de servi√ßos.</t>
  </si>
  <si>
    <t>trabalhistas diversas (pesquisar por assunto no windows explorer) (544).docx</t>
  </si>
  <si>
    <t>trabalhistas diversas (pesquisar por assunto no windows explorer) (195).docx</t>
  </si>
  <si>
    <t>Embargos de declara√ß√£o interpostos pelo reclamante visando esclarecer contradi√ß√µes e omiss√µes na senten√ßa proferida em a√ß√£o trabalhista.</t>
  </si>
  <si>
    <t>trabalhistas diversas (pesquisar por assunto no windows explorer) (331).docx</t>
  </si>
  <si>
    <t>Contesta√ß√£o apresentada em uma Reclama√ß√£o Trabalhista, abordando a inadequa√ß√£o da via eleita e a in√©pcia da peti√ß√£o inicial, al√©m de argumentar sobre a jornada de trabalho e o pagamento de verbas rescis√≥rias.</t>
  </si>
  <si>
    <t>trabalhistas diversas (pesquisar por assunto no windows explorer) (44).docx</t>
  </si>
  <si>
    <t>A pe√ßa √© uma a√ß√£o rescis√≥ria em face de uma senten√ßa que ofendeu a coisa julgada, alegando m√°-f√© do reclamante por n√£o ter citado o reclamado.</t>
  </si>
  <si>
    <t>trabalhistas diversas (pesquisar por assunto no windows explorer) (720).docx</t>
  </si>
  <si>
    <t>Recurso ordin√°rio interposto por uma empresa contra senten√ßa que condenou ao pagamento de horas in itinere, argumentando que o empregado utilizava transporte p√∫blico.</t>
  </si>
  <si>
    <t>trabalhistas diversas (pesquisar por assunto no windows explorer) (798).docx</t>
  </si>
  <si>
    <t>A pe√ßa apresenta uma Exce√ß√£o de Pr√©-Executividade visando o desbloqueio de valores bloqueados em conta do executado, argumentando sobre a impenhorabilidade de quantias provenientes de sal√°rio.</t>
  </si>
  <si>
    <t>trabalhistas diversas (pesquisar por assunto no windows explorer) (349).docx</t>
  </si>
  <si>
    <t>Contrato de honor√°rios advocat√≠cios entre um contratante e uma advogada, estabelecendo cl√°usulas sobre servi√ßos, obriga√ß√µes e honor√°rios.</t>
  </si>
  <si>
    <t>trabalhistas diversas (pesquisar por assunto no windows explorer) (79).docx</t>
  </si>
  <si>
    <t>Peti√ß√£o inicial de reclama√ß√£o trabalhista solicitando pagamento de suplementa√ß√£o salarial n√£o efetuada pela empresa reclamada.</t>
  </si>
  <si>
    <t>trabalistas diversas (pesquisar por assunto no windows explorer) (421).docx</t>
  </si>
  <si>
    <t>Contrato de presta√ß√£o de servi√ßos entre um profissional aut√¥nomo e uma empresa, detalhando obriga√ß√µes, honor√°rios e condi√ß√µes de rescis√£o.</t>
  </si>
  <si>
    <t>trabalhistas diversas (pesquisar por assunto no windows explorer) (211).docx</t>
  </si>
  <si>
    <t>Pe√ßa de contesta√ß√£o apresentada pela empresa em resposta a uma reclama√ß√£o trabalhista, abordando nulidades, fatos e argumentos de defesa relacionados a verbas rescis√≥rias e direitos trabalhistas.</t>
  </si>
  <si>
    <t>trabalhistas diversas (pesquisar por assunto no windows explorer) (254).docx</t>
  </si>
  <si>
    <t>A pe√ßa discute a responsabilidade civil do empregador em rela√ß√£o a doen√ßas ocupacionais do trabalhador, argumentando sobre a neglig√™ncia e a falta de cuidado com a sa√∫de do obreiro.</t>
  </si>
  <si>
    <t>trabalhistas diversas (pesquisar por assunto no windows explorer) (685).docx</t>
  </si>
  <si>
    <t>Reclama√ß√£o trabalhista proposta por analista de RH contra duas empresas, pleiteando direitos trabalhistas como horas extras, sal√°rios atrasados e reconhecimento de grupo econ√¥mico.</t>
  </si>
  <si>
    <t>trabalistas diversas (pesquisar por assunto no windows explorer) (579).docx</t>
  </si>
  <si>
    <t>A pe√ßa trata da proposi√ß√£o de embargos de terceiro √† execu√ß√£o, contestando a penhora de bens em decorr√™ncia de uma reclama√ß√£o trabalhista.</t>
  </si>
  <si>
    <t>trabalhistas diversas (pesquisar por assunto no windows explorer) (110).docx</t>
  </si>
  <si>
    <t>Pe√ßa de contesta√ß√£o em uma reclama√ß√£o trabalhista, onde a Reclamada impugna as alega√ß√µes da Reclamante sobre contrato de trabalho, hor√°rio, horas extras e diferen√ßas salariais.</t>
  </si>
  <si>
    <t>trabalistas diversas (pesquisar por assunto no windows explorer) (584).docx</t>
  </si>
  <si>
    <t>A√ß√£o de execu√ß√£o de t√≠tulo extrajudicial proposta por uma empresa contra devedores por inadimpl√™ncia em contrato de confiss√£o de d√≠vida.</t>
  </si>
  <si>
    <t>trabalhistas diversas (pesquisar por assunto no windows explorer) (678).docx</t>
  </si>
  <si>
    <t>A pe√ßa √© uma reclama√ß√£o trabalhista que aborda quest√µes como registro de empregado, horas extras, sal√°rios atrasados e rescis√£o indireta do contrato de trabalho.</t>
  </si>
  <si>
    <t>trabalhistas diversas (pesquisar por assunto no windows explorer) (405).docx</t>
  </si>
  <si>
    <t>Contesta√ß√£o apresentada pela Reclamada em resposta a uma reclama√ß√£o trabalhista, abordando quest√µes sobre jornada de trabalho, horas extras e adicional de insalubridade.</t>
  </si>
  <si>
    <t>trabalhistas diversas (pesquisar por assunto no windows explorer) (328).docx</t>
  </si>
  <si>
    <t>Contesta√ß√£o apresentada por uma empresa em uma reclama√ß√£o trabalhista, alegando incompet√™ncia do ju√≠zo e improced√™ncia do pedido de horas extras.</t>
  </si>
  <si>
    <t>trabalhistas diversas (pesquisar por assunto no windows explorer) (5).docx</t>
  </si>
  <si>
    <t>A pe√ßa √© uma reclama√ß√£o trabalhista que aborda a falta de registro em carteira, verbas rescis√≥rias n√£o pagas e irregularidades na jornada de trabalho do reclamante.</t>
  </si>
  <si>
    <t>trabalhistas diversas (pesquisar por assunto no windows explorer) (704).docx</t>
  </si>
  <si>
    <t>trabalhistas diversas (pesquisar por assunto no windows explorer) (134).docx</t>
  </si>
  <si>
    <t>Contesta√ß√£o de reclama√ß√£o trabalhista, alegando justa causa para a dispensa da reclamante devido a faltas injustificadas e conduta inadequada no ambiente de trabalho.</t>
  </si>
  <si>
    <t>trabalhistas diversas (pesquisar por assunto no windows explorer) (932).docx</t>
  </si>
  <si>
    <t>A pe√ßa √© uma reclama√ß√£o trabalhista onde o reclamante busca a declara√ß√£o de unicidade do contrato de trabalho e indeniza√ß√£o por despedida sem justa causa, argumentando sobre a continuidade do v√≠nculo empregat√≠cio mesmo ap√≥s a aposentadoria.</t>
  </si>
  <si>
    <t>trabalhistas diversas (pesquisar por assunto no windows explorer) (171).docx</t>
  </si>
  <si>
    <t>A√ß√£o judicial para corre√ß√£o dos saldos do Fundo de Garantia por Tempo de Servi√ßo (FGTS) contra a Caixa Econ√¥mica Federal, abordando quest√µes de legitimidade e prescri√ß√£o.</t>
  </si>
  <si>
    <t>trabalhistas diversas (pesquisar por assunto no windows explorer) (518).docx</t>
  </si>
  <si>
    <t>A pe√ßa √© uma reclama√ß√£o trabalhista onde o reclamante busca o reconhecimento de v√≠nculo empregat√≠cio e o pagamento de verbas rescis√≥rias, incluindo horas extras, f√©rias e 13¬∫ sal√°rio.</t>
  </si>
  <si>
    <t>trabalhistas diversas (pesquisar por assunto no windows explorer) (235).docx</t>
  </si>
  <si>
    <t>A pe√ßa trata de um inqu√©rito judicial para apura√ß√£o de falta grave contra um empregado, destacando a necessidade de procedimento espec√≠fico para demiss√£o de dirigente sindical.</t>
  </si>
  <si>
    <t>trabalhistas diversas (pesquisar por assunto no windows explorer) (270).docx</t>
  </si>
  <si>
    <t>A pe√ßa √© uma a√ß√£o de cobran√ßa de Contribui√ß√£o Sindical Patronal proposta por um sindicato contra uma empresa, abordando quest√µes de compet√™ncia e legisla√ß√£o pertinente.</t>
  </si>
  <si>
    <t>trabalhistas diversas (pesquisar por assunto no windows explorer) (525).docx</t>
  </si>
  <si>
    <t>Modelo de reclama√ß√£o trabalhista, solicitando justi√ßa gratuita e condena√ß√£o da reclamada por dispensa sem justa causa.</t>
  </si>
  <si>
    <t>trabalhistas diversas (pesquisar por assunto no windows explorer) (661).docx</t>
  </si>
  <si>
    <t>Reclama√ß√£o trabalhista por acidente de trabalho, pleiteando reintegra√ß√£o e indeniza√ß√£o por estabilidade de emprego.</t>
  </si>
  <si>
    <t>trabalhistas diversas (pesquisar por assunto no windows explorer) (109).docx</t>
  </si>
  <si>
    <t>trabalhistas diversas (pesquisar por assunto no windows explorer) (739).docx</t>
  </si>
  <si>
    <t>Reclama√ß√£o trabalhista em face de duas empresas, pleiteando verbas rescis√≥rias, horas extras, e assist√™ncia judici√°ria gratuita.</t>
  </si>
  <si>
    <t>trabalhistas diversas (pesquisar por assunto no windows explorer) (480).docx</t>
  </si>
  <si>
    <t>Peti√ß√£o inicial para revis√£o do FGTS, abordando a corre√ß√£o monet√°ria e a legitimidade da Caixa Econ√¥mica Federal como r√©. Solicita gratuidade de justi√ßa e discute perdas financeiras dos trabalhadores.</t>
  </si>
  <si>
    <t>trabalhistas diversas (pesquisar por assunto no windows explorer) (60).docx</t>
  </si>
  <si>
    <t>O documento √© um Agravo de Instrumento interposto em face de n√£o recebimento de recurso ordin√°rio, fundamentado em caso fortuito que impediu a interposi√ß√£o dentro do prazo.</t>
  </si>
  <si>
    <t>trabalhistas diversas (pesquisar por assunto no windows explorer) (350).docx</t>
  </si>
  <si>
    <t>Modelo de contrato de presta√ß√£o de servi√ßos advocat√≠cios para a√ß√µes trabalhistas, com cl√°usulas que abordam honor√°rios, responsabilidades e condi√ß√µes de trabalho.</t>
  </si>
  <si>
    <t>trabalhistas diversas (pesquisar por assunto no windows explorer) (626).docx</t>
  </si>
  <si>
    <t>A pe√ßa trata da produ√ß√£o antecipada de prova em uma a√ß√£o trabalhista, solicitando a apresenta√ß√£o de documentos pela empresa para evitar lit√≠gios futuros.</t>
  </si>
  <si>
    <t>trabalhistas diversas (pesquisar por assunto no windows explorer) (663).docx</t>
  </si>
  <si>
    <t>A pe√ßa √© uma reclama√ß√£o trabalhista onde o autor busca receber verbas rescis√≥rias, indeniza√ß√£o por danos morais e honor√°rios advocat√≠cios ap√≥s demiss√£o sem justa causa.</t>
  </si>
  <si>
    <t>trabalhistas diversas (pesquisar por assunto no windows explorer) (527).docx</t>
  </si>
  <si>
    <t>A pe√ßa √© uma reclama√ß√£o trabalhista onde o reclamante busca o pagamento de verbas rescis√≥rias, sal√°rios atrasados, indeniza√ß√£o por danos morais e horas extras n√£o pagas.</t>
  </si>
  <si>
    <t>trabalhistas diversas (pesquisar por assunto no windows explorer) (352).docx</t>
  </si>
  <si>
    <t>Contrato de presta√ß√£o de servi√ßos de assessoria jur√≠dica continuada, detalhando obriga√ß√µes, honor√°rios e condi√ß√µes gerais entre contratante e contratada.</t>
  </si>
  <si>
    <t>trabalhistas diversas (pesquisar por assunto no windows explorer) (783).docx</t>
  </si>
  <si>
    <t>A pe√ßa √© uma reclama√ß√£o trabalhista onde o autor busca repara√ß√£o por demiss√£o sem justa causa, adicional de insalubridade, descontos indevidos e outros direitos trabalhistas.</t>
  </si>
  <si>
    <t>trabalhistas diversas (pesquisar por assunto no windows explorer) (317).docx</t>
  </si>
  <si>
    <t>A pe√ßa √© uma reclama√ß√£o trabalhista visando o reconhecimento de v√≠nculo empregat√≠cio devido a fraude na contrata√ß√£o de um estagi√°rio, com base em diversas legisla√ß√µes e jurisprud√™ncias.</t>
  </si>
  <si>
    <t>trabalhistas diversas (pesquisar por assunto no windows explorer) (62).docx</t>
  </si>
  <si>
    <t>O documento √© um Agravo de Peti√ß√£o em uma Reclama√ß√£o Trabalhista, contestando a decis√£o de adjudica√ß√£o de bens penhorados, alegando v√≠cios processuais e falta de intima√ß√£o do executado.</t>
  </si>
  <si>
    <t>trabalhistas diversas (pesquisar por assunto no windows explorer) (482).docx</t>
  </si>
  <si>
    <t>A pe√ßa √© uma reclama√ß√£o trabalhista onde a autora busca o reconhecimento de insalubridade e o pagamento de adicional correspondente, al√©m de assist√™ncia judici√°ria gratuita e honor√°rios advocat√≠cios.</t>
  </si>
  <si>
    <t>trabalhistas diversas (pesquisar por assunto no windows explorer) (810).docx</t>
  </si>
  <si>
    <t>A autora prop√µe uma reclama√ß√£o trabalhista pleiteando a rescis√£o indireta do contrato de trabalho devido a ass√©dio moral e falta de concess√£o de f√©rias, al√©m de verbas salariais n√£o pagas.</t>
  </si>
  <si>
    <t>trabalhistas diversas (pesquisar por assunto no windows explorer) (392).docx</t>
  </si>
  <si>
    <t>Pe√ßa de contesta√ß√£o em a√ß√£o trabalhista, abordando prescri√ß√£o e improced√™ncia de pedidos como adicional de insalubridade e danos morais.</t>
  </si>
  <si>
    <t>trabalhistas diversas (pesquisar por assunto no windows explorer) (7).docx</t>
  </si>
  <si>
    <t>A pe√ßa √© uma reclama√ß√£o trabalhista que aborda o adicional de periculosidade e o desvio de fun√ß√£o de um eletricista, requerendo reenquadramento e diferen√ßas salariais.</t>
  </si>
  <si>
    <t>trabalhistas diversas (pesquisar por assunto no windows explorer) (706).docx</t>
  </si>
  <si>
    <t>Modelo de Recurso de Revista com foco na admissibilidade e tempestividade, abordando viola√ß√£o de preceitos constitucionais e legais.</t>
  </si>
  <si>
    <t>trabalhistas diversas (pesquisar por assunto no windows explorer) (407).docx</t>
  </si>
  <si>
    <t>Contesta√ß√£o apresentada pela reclamada em uma a√ß√£o trabalhista, refutando as alega√ß√µes da reclamante sobre sal√°rios, f√©rias e rescis√£o indireta.</t>
  </si>
  <si>
    <t>trabalhistas diversas (pesquisar por assunto no windows explorer) (895).docx</t>
  </si>
  <si>
    <t>trabalhistas diversas (pesquisar por assunto no windows explorer) (272).docx</t>
  </si>
  <si>
    <t>A pe√ßa √© uma a√ß√£o de consigna√ß√£o em pagamento, onde o autor busca depositar valores devidos e requerer a quita√ß√£o da obriga√ß√£o.</t>
  </si>
  <si>
    <t>trabalhistas diversas (pesquisar por assunto no windows explorer) (136).docx</t>
  </si>
  <si>
    <t>Contesta√ß√£o em a√ß√£o trabalhista, alegando inexist√™ncia de v√≠nculo empregat√≠cio e improced√™ncia dos pedidos da reclamante.</t>
  </si>
  <si>
    <t>trabalhistas diversas (pesquisar por assunto no windows explorer) (930).docx</t>
  </si>
  <si>
    <t>A pe√ßa √© uma reclama√ß√£o trabalhista onde o autor busca o reconhecimento de v√≠nculo empregat√≠cio e o pagamento de verbas trabalhistas devidas.</t>
  </si>
  <si>
    <t>trabalhistas diversas (pesquisar por assunto no windows explorer) (173).docx</t>
  </si>
  <si>
    <t>Defesa apresentada por uma empresa em resposta a uma a√ß√£o trabalhista, abordando preliminares e quest√µes de m√©rito relacionadas a sal√°rios e direitos trabalhistas.</t>
  </si>
  <si>
    <t>trabalhistas diversas (pesquisar por assunto no windows explorer) (466).docx</t>
  </si>
  <si>
    <t>A pe√ßa √© uma reclama√ß√£o trabalhista onde a autora busca o reconhecimento de direitos trabalhistas n√£o pagos, incluindo verbas rescis√≥rias, FGTS e honor√°rios advocat√≠cios.</t>
  </si>
  <si>
    <t>trabalhistas diversas (pesquisar por assunto no windows explorer) (423).docx</t>
  </si>
  <si>
    <t>Contrato de presta√ß√£o de servi√ßos de tecnologia da informa√ß√£o, detalhando obriga√ß√µes, prazos e condi√ß√µes de pagamento entre as partes.</t>
  </si>
  <si>
    <t>trabalhistas diversas (pesquisar por assunto no windows explorer) (722).docx</t>
  </si>
  <si>
    <t>O documento apresenta um modelo de relat√≥rio para audi√™ncia de instru√ß√£o no Direito do Trabalho, com perguntas a serem feitas a testemunhas e ao preposto.</t>
  </si>
  <si>
    <t>trabalhistas diversas (pesquisar por assunto no windows explorer) (809).docx</t>
  </si>
  <si>
    <t>A peti√ß√£o inicial trata de uma reclama√ß√£o trabalhista por acidente de trabalho, solicitando benef√≠cios de gratuidade de justi√ßa e prioridade na tramita√ß√£o processual.</t>
  </si>
  <si>
    <t>trabalhistas diversas (pesquisar por assunto no windows explorer) (112).docx</t>
  </si>
  <si>
    <t>trabalhistas diversas (pesquisar por assunto no windows explorer) (586).docx</t>
  </si>
  <si>
    <t>A√ß√£o trabalhista proposta por um reclamante contra a empresa, pleiteando direitos n√£o pagos, como sal√°rio, f√©rias, 13¬∫ sal√°rio e benef√≠cios, al√©m de requerer a gratuidade da justi√ßa.</t>
  </si>
  <si>
    <t>trabalhistas diversas (pesquisar por assunto no windows explorer) (157).docx</t>
  </si>
  <si>
    <t>Apresenta√ß√£o de contra raz√µes ao Recurso Ordin√°rio interposto pelo INSS em uma A√ß√£o Reclamat√≥ria trabalhista, defendendo a manuten√ß√£o da senten√ßa anterior.</t>
  </si>
  <si>
    <t>trabalhistas diversas (pesquisar por assunto no windows explorer) (213).docx</t>
  </si>
  <si>
    <t>Reclama√ß√£o trabalhista de Neymar contra o Banco Azul, pleiteando verbas rescis√≥rias e reconhecimento de v√≠nculo empregat√≠cio ap√≥s demiss√£o sem justa causa.</t>
  </si>
  <si>
    <t>trabalhistas diversas (pesquisar por assunto no windows explorer) (256).docx</t>
  </si>
  <si>
    <t>A pe√ßa √© uma Medida Cautelar Inominada proposta por um funcion√°rio do Banco Central do Brasil, visando a prote√ß√£o de direitos relacionados ao Plano de Cargos e Sal√°rios ap√≥s mudan√ßas administrativas.</t>
  </si>
  <si>
    <t>trabalhistas diversas (pesquisar por assunto no windows explorer) (687).docx</t>
  </si>
  <si>
    <t>A pe√ßa √© uma reclama√ß√£o trabalhista onde o reclamante busca o pagamento de verbas rescis√≥rias, indeniza√ß√£o por danos morais e honor√°rios advocat√≠cios ap√≥s demiss√£o sem justa causa.</t>
  </si>
  <si>
    <t>trabalhistas diversas (pesquisar por assunto no windows explorer) (503).docx</t>
  </si>
  <si>
    <t>Apresenta√ß√£o de quesitos para per√≠cia em a√ß√£o trabalhista, abordando condi√ß√µes de insalubridade e seguran√ßa no trabalho.</t>
  </si>
  <si>
    <t>trabalistas diversas (pesquisar por assunto no windows explorer) (546).docx</t>
  </si>
  <si>
    <t>Recurso ordin√°rio interposto por Luiz Gon√ßalves contra senten√ßa que julgou improcedentes pedidos relacionados a f√©rias, adicional de insalubridade e retifica√ß√£o de CTPS.</t>
  </si>
  <si>
    <t>trabalhistas diversas (pesquisar por assunto no windows explorer) (602).docx</t>
  </si>
  <si>
    <t>Embargos de declara√ß√£o opostos por empresa em face de senten√ßa que a condenou subsidiariamente, alegando contradi√ß√£o na decis√£o.</t>
  </si>
  <si>
    <t>trabalistas diversas (pesquisar por assunto no windows explorer) (296).docx</t>
  </si>
  <si>
    <t>Trata-se de um agravo de peti√ß√£o interposto contra decis√£o de liquida√ß√£o de senten√ßa, visando a corre√ß√£o de c√°lculos e a reforma da decis√£o proferida.</t>
  </si>
  <si>
    <t>trabalhistas diversas (pesquisar por assunto no windows explorer) (46).docx</t>
  </si>
  <si>
    <t>A√ß√£o de reclama√ß√£o trabalhista proposta por um reclamante que trabalhou clandestinamente, buscando o reconhecimento do v√≠nculo empregat√≠cio e o pagamento de verbas rescis√≥rias devidas.</t>
  </si>
  <si>
    <t>trabalhistas diversas (pesquisar por assunto no windows explorer) (333).docx</t>
  </si>
  <si>
    <t>Contesta√ß√£o apresentada por uma empresa em uma a√ß√£o trabalhista, abordando preliminares e defesa de m√©rito em rela√ß√£o a pedidos do reclamante.</t>
  </si>
  <si>
    <t>trabalhistas diversas (pesquisar por assunto no windows explorer) (217).docx</t>
  </si>
  <si>
    <t>A autora requer a expedi√ß√£o de alvar√° judicial para movimenta√ß√£o de FGTS, alegando demiss√£o sem justa causa e a impossibilidade de apresentar a rescis√£o.</t>
  </si>
  <si>
    <t>trabalistas diversas (pesquisar por assunto no windows explorer) (252).docx</t>
  </si>
  <si>
    <t>A pe√ßa √© uma contesta√ß√£o sobre a compet√™ncia da Justi√ßa do Trabalho para julgar pedidos de indeniza√ß√£o decorrentes de acidente de trabalho, argumentando a favor da jurisdi√ß√£o trabalhista.</t>
  </si>
  <si>
    <t>trabalhistas diversas (pesquisar por assunto no windows explorer) (683).docx</t>
  </si>
  <si>
    <t>A pe√ßa √© uma reclama√ß√£o trabalhista que pleiteia a rescis√£o indireta do contrato de trabalho, com pedidos de verbas rescis√≥rias, indeniza√ß√£o por danos morais e libera√ß√£o de FGTS.</t>
  </si>
  <si>
    <t>trabalhistas diversas (pesquisar por assunto no windows explorer) (116).docx</t>
  </si>
  <si>
    <t>Contesta√ß√£o apresentada em processo trabalhista, abordando quest√µes como incompet√™ncia, prescri√ß√£o, aviso pr√©vio, sal√°rios e outros direitos trabalhistas.</t>
  </si>
  <si>
    <t>trabalhistas diversas (pesquisar por assunto no windows explorer) (582).docx</t>
  </si>
  <si>
    <t>A pe√ßa apresenta uma exce√ß√£o de incompet√™ncia relativa em raz√£o do lugar, argumentando que a reclama√ß√£o trabalhista foi ajuizada em local inadequado, com base na legisla√ß√£o trabalhista.</t>
  </si>
  <si>
    <t>trabalhistas diversas (pesquisar por assunto no windows explorer) (153).docx</t>
  </si>
  <si>
    <t>A pe√ßa √© uma contra-minuta aos embargos √† execu√ß√£o, abordando quest√µes de equipara√ß√£o salarial e horas extras, com pedidos de n√£o acolhimento dos embargos.</t>
  </si>
  <si>
    <t>trabalhistas diversas (pesquisar por assunto no windows explorer) (726).docx</t>
  </si>
  <si>
    <t>Requerimento de alvar√° judicial para levantamento de saldo do FGTS por reeducando, com base em dispositivos legais e jurisprud√™ncia.</t>
  </si>
  <si>
    <t>trabalistas diversas (pesquisar por assunto no windows explorer) (462).docx</t>
  </si>
  <si>
    <t>Minuta de contrato de comodato entre uma empresa e um indiv√≠duo, estabelecendo condi√ß√µes de uso de um im√≥vel.</t>
  </si>
  <si>
    <t>trabalhistas diversas (pesquisar por assunto no windows explorer) (427).docx</t>
  </si>
  <si>
    <t>Modelo de contrato de trabalho de experi√™ncia entre empregador e empregado, detalhando condi√ß√µes e cl√°usulas do v√≠nculo empregat√≠cio.</t>
  </si>
  <si>
    <t>trabalhistas diversas (pesquisar por assunto no windows explorer) (42).docx</t>
  </si>
  <si>
    <t>A pe√ßa √© uma a√ß√£o rescis√≥ria com pedido de antecipa√ß√£o de tutela, contestando ac√≥rd√£o de Recurso Ordin√°rio, abordando quest√µes de prescri√ß√£o e compet√™ncia da Justi√ßa do Trabalho.</t>
  </si>
  <si>
    <t>trabalhistas diversas (pesquisar por assunto no windows explorer) (830).docx</t>
  </si>
  <si>
    <t>A pe√ßa √© uma reclama√ß√£o trabalhista que busca a concess√£o de verbas rescis√≥rias, reconhecimento de grupo econ√¥mico e indeniza√ß√£o por danos morais, al√©m de solicitar gratuidade de justi√ßa.</t>
  </si>
  <si>
    <t>trabalistas diversas (pesquisar por assunto no windows explorer) (606).docx</t>
  </si>
  <si>
    <t>Lista de quesitos para per√≠cia t√©cnica em caso trabalhista, abordando condi√ß√µes de trabalho e seguran√ßa em rela√ß√£o a inflam√°veis.</t>
  </si>
  <si>
    <t>trabalhistas diversas (pesquisar por assunto no windows explorer) (292).docx</t>
  </si>
  <si>
    <t>O documento √© um agravo de instrumento interposto pelo Munic√≠pio do Recife em uma A√ß√£o Civil P√∫blica, questionando a decis√£o que concedeu tutela antecipada ao Minist√©rio P√∫blico do Trabalho.</t>
  </si>
  <si>
    <t>trabalhistas diversas (pesquisar por assunto no windows explorer) (643).docx</t>
  </si>
  <si>
    <t>A pe√ßa trata de uma a√ß√£o de indeniza√ß√£o por dano moral decorrente de demiss√£o discriminat√≥ria de um trabalhador portador do v√≠rus HIV, abordando quest√µes de compet√™ncia da Justi√ßa do Trabalho e direitos fundamentais.</t>
  </si>
  <si>
    <t>trabalhistas diversas (pesquisar por assunto no windows explorer) (542).docx</t>
  </si>
  <si>
    <t>Recurso ordin√°rio em reclama√ß√£o trabalhista, contestando a decis√£o que reconheceu v√≠nculo empregat√≠cio, argumentando a natureza de representa√ß√£o comercial aut√¥noma.</t>
  </si>
  <si>
    <t>trabalhistas diversas (pesquisar por assunto no windows explorer) (193).docx</t>
  </si>
  <si>
    <t>Trata-se de embargos de declara√ß√£o em apela√ß√£o c√≠vel, visando sanar omiss√£o quanto √† fixa√ß√£o de honor√°rios advocat√≠cios sucumbenciais no ac√≥rd√£o.</t>
  </si>
  <si>
    <t>trabalhistas diversas (pesquisar por assunto no windows explorer) (486).docx</t>
  </si>
  <si>
    <t>A pe√ßa √© uma reclama√ß√£o trabalhista onde o autor busca repara√ß√£o por demiss√£o sem justa causa e danos morais, ap√≥s ser acusado de furto e ofendido pelo empregador.</t>
  </si>
  <si>
    <t>trabalistas diversas (pesquisar por assunto no windows explorer) (356).docx</t>
  </si>
  <si>
    <t>Modelo de contrato de trabalho intermitente, detalhando as obriga√ß√µes do empregador e do empregado, incluindo cl√°usulas sobre sal√°rio e comunica√ß√£o.</t>
  </si>
  <si>
    <t>trabalhistas diversas (pesquisar por assunto no windows explorer) (66).docx</t>
  </si>
  <si>
    <t>A pe√ßa apresenta alega√ß√µes finais em uma reclama√ß√£o trabalhista, com depoimentos de testemunhas e pedidos de proced√™ncia da a√ß√£o.</t>
  </si>
  <si>
    <t>trabalhistas diversas (pesquisar por assunto no windows explorer) (523).docx</t>
  </si>
  <si>
    <t>A pe√ßa √© uma a√ß√£o de reclama√ß√£o trabalhista onde o reclamante busca o reconhecimento de v√≠nculo empregat√≠cio e o pagamento de verbas rescis√≥rias ap√≥s demiss√£o sem justa causa.</t>
  </si>
  <si>
    <t>trabalhistas diversas (pesquisar por assunto no windows explorer) (566).docx</t>
  </si>
  <si>
    <t>Contrato de quita√ß√£o de direitos trabalhistas entre a empresa e os empregados, incluindo cl√°usulas sobre entrega de bens e quita√ß√£o de d√≠vidas.</t>
  </si>
  <si>
    <t>trabalistas diversas (pesquisar por assunto no windows explorer) (622).docx</t>
  </si>
  <si>
    <t>A√ß√£o de regulamenta√ß√£o de guarda com pedido de tutela de urg√™ncia, visando assegurar a guarda da menor ao pai, em face da m√£e, com base em alega√ß√µes de incapacidade da genitora.</t>
  </si>
  <si>
    <t>trabalhistas diversas (pesquisar por assunto no windows explorer) (667).docx</t>
  </si>
  <si>
    <t>A pe√ßa √© uma reclama√ß√£o trabalhista que aborda a rescis√£o de contrato sem justa causa, solicitando verbas rescis√≥rias, gratuidade de justi√ßa e tutela antecipada para movimenta√ß√£o do FGTS.</t>
  </si>
  <si>
    <t>trabalhistas diversas (pesquisar por assunto no windows explorer) (132).docx</t>
  </si>
  <si>
    <t>Contesta√ß√£o apresentada pela Reclamada em resposta √† Reclamat√≥ria Trabalhista, abordando prescri√ß√£o, adicional de insalubridade, danos morais, multa e honor√°rios advocat√≠cios.</t>
  </si>
  <si>
    <t>trabalhistas diversas (pesquisar por assunto no windows explorer) (233).docx</t>
  </si>
  <si>
    <t>A√ß√£o trabalhista proposta por um sindicato contra o Banco do Estado do Rio Grande do Sul, reivindicando a integra√ß√£o do Abono de Dedica√ß√£o Integral nas gratifica√ß√µes semestrais dos empregados.</t>
  </si>
  <si>
    <t>trabalhistas diversas (pesquisar por assunto no windows explorer) (276).docx</t>
  </si>
  <si>
    <t>A pe√ßa √© uma interpela√ß√£o judicial de um sindicato contra um banco, visando garantir a jornada de trabalho de 6 horas para gerentes, al√©m de requerer o pagamento de horas extras.</t>
  </si>
  <si>
    <t>trabalhistas diversas (pesquisar por assunto no windows explorer) (403).docx</t>
  </si>
  <si>
    <t>Contesta√ß√£o apresentada em uma a√ß√£o trabalhista, abordando diversas quest√µes como incompet√™ncia, prescri√ß√£o, aviso pr√©vio, sal√°rios e outros direitos do trabalhador.</t>
  </si>
  <si>
    <t>trabalhistas diversas (pesquisar por assunto no windows explorer) (829).docx</t>
  </si>
  <si>
    <t>A pe√ßa √© uma reclama√ß√£o trabalhista que aborda a rescis√£o indireta do contrato de trabalho, pedidos de verbas rescis√≥rias e a concess√£o de gratuidade de justi√ßa.</t>
  </si>
  <si>
    <t>trabalhistas diversas (pesquisar por assunto no windows explorer) (396).docx</t>
  </si>
  <si>
    <t>trabalhistas diversas (pesquisar por assunto no windows explorer) (3).docx</t>
  </si>
  <si>
    <t>A pe√ßa √© uma reclama√ß√£o trabalhista que aborda quest√µes de responsabilidade solid√°ria entre empresas, nulidade de pedido demissional e pedidos de verbas rescis√≥rias e horas extras.</t>
  </si>
  <si>
    <t>trabalhistas diversas (pesquisar por assunto no windows explorer) (188).docx</t>
  </si>
  <si>
    <t>Embargos de declara√ß√£o com efeitos modificativos em reclama√ß√£o trabalhista, visando sanar contradi√ß√£o na decis√£o sobre adicional de insalubridade.</t>
  </si>
  <si>
    <t>trabalhistas diversas (pesquisar por assunto no windows explorer) (231).docx</t>
  </si>
  <si>
    <t>A√ß√£o de repara√ß√£o de danos decorrentes de acidente de trabalho, com pedido de indeniza√ß√£o e assist√™ncia judici√°ria gratuita.</t>
  </si>
  <si>
    <t>trabalhistas diversas (pesquisar por assunto no windows explorer) (274).docx</t>
  </si>
  <si>
    <t>A pe√ßa trata do pedido de indeniza√ß√£o por danos morais devido a atrasos reiterados no pagamento de sal√°rios, fundamentando-se em jurisprud√™ncia pertinente.</t>
  </si>
  <si>
    <t>trabalhistas diversas (pesquisar por assunto no windows explorer) (658).docx</t>
  </si>
  <si>
    <t>Reclama√ß√£o trabalhista com pedido de danos morais e verbas rescis√≥rias, incluindo justi√ßa gratuita e honor√°rios advocat√≠cios.</t>
  </si>
  <si>
    <t>trabalhistas diversas (pesquisar por assunto no windows explorer) (973).docx</t>
  </si>
  <si>
    <t>A pe√ßa √© uma reclama√ß√£o trabalhista que aborda quest√µes de contrato de trabalho, diferen√ßas salariais e integra√ß√£o de verbas na remunera√ß√£o da reclamante.</t>
  </si>
  <si>
    <t>trabalhistas diversas (pesquisar por assunto no windows explorer) (130).docx</t>
  </si>
  <si>
    <t>Contesta√ß√£o apresentada pela empresa Floricultura Flores Belas LTDA em resposta √† reclama√ß√£o trabalhista movida por Estela, abordando quest√µes de incompet√™ncia, prescri√ß√£o e pedidos da reclamante.</t>
  </si>
  <si>
    <t>trabalistas diversas (pesquisar por assunto no windows explorer) (394).docx</t>
  </si>
  <si>
    <t>Contesta√ß√£o apresentada pela reclamada em uma a√ß√£o trabalhista, refutando as alega√ß√µes da reclamante sobre v√≠nculo empregat√≠cio e danos morais.</t>
  </si>
  <si>
    <t>trabalhistas diversas (pesquisar por assunto no windows explorer) (1).docx</t>
  </si>
  <si>
    <t>O documento analisa um ac√≥rd√£o do Tribunal Regional do Trabalho sobre a condena√ß√£o em honor√°rios advocat√≠cios sucumbenciais em uma a√ß√£o de indeniza√ß√£o por danos morais.</t>
  </si>
  <si>
    <t>trabalhistas diversas (pesquisar por assunto no windows explorer) (700).docx</t>
  </si>
  <si>
    <t>A pe√ßa √© uma reclama√ß√£o trabalhista onde a Reclamante busca repara√ß√£o por descumprimentos contratuais e normativos por parte da Reclamada, incluindo pedidos de indeniza√ß√£o por danos morais e horas extras.</t>
  </si>
  <si>
    <t>trabalhistas diversas (pesquisar por assunto no windows explorer) (59).docx</t>
  </si>
  <si>
    <t>Trata-se de um Agravo de Instrumento interposto por uma empresa contra decis√£o do Tribunal Regional do Trabalho, questionando o n√£o recebimento de recurso de revista relacionado a diferen√ßas de FGTS.</t>
  </si>
  <si>
    <t>trabalhistas diversas (pesquisar por assunto no windows explorer) (401).docx</t>
  </si>
  <si>
    <t>Contesta√ß√£o apresentada em uma reclamat√≥ria trabalhista, abordando preliminares e defesas sobre assist√™ncia judici√°ria, v√≠nculo de emprego, insalubridade, horas extras, e outras quest√µes trabalhistas.</t>
  </si>
  <si>
    <t>trabalhistas diversas (pesquisar por assunto no windows explorer) (369).docx</t>
  </si>
  <si>
    <t>A pe√ßa trata do aditamento √† peti√ß√£o inicial em uma a√ß√£o trabalhista, abordando a tempestividade e fundamenta√ß√£o legal para tal procedimento.</t>
  </si>
  <si>
    <t>trabalhistas diversas (pesquisar por assunto no windows explorer) (479).docx</t>
  </si>
  <si>
    <t>A pe√ßa √© uma reclama√ß√£o trabalhista que busca a rescis√£o indireta do contrato de trabalho devido a atrasos e n√£o pagamento de sal√°rios, al√©m de falta de dep√≥sitos do FGTS e f√©rias n√£o pagas.</t>
  </si>
  <si>
    <t>trabalhistas diversas (pesquisar por assunto no windows explorer) (354).docx</t>
  </si>
  <si>
    <t>Modelo de contrato individual de trabalho, abordando diferentes tipos de contratos e suas cl√°usulas essenciais.</t>
  </si>
  <si>
    <t>trabalhistas diversas (pesquisar por assunto no windows explorer) (785).docx</t>
  </si>
  <si>
    <t>A pe√ßa √© uma reclama√ß√£o trabalhista que aborda quest√µes de responsabilidade subsidi√°ria, adicional de insalubridade e danos morais, com base em les√µes e condi√ß√µes de trabalho da reclamante.</t>
  </si>
  <si>
    <t>trabalhistas diversas (pesquisar por assunto no windows explorer) (484).docx</t>
  </si>
  <si>
    <t>A pe√ßa √© uma reclama√ß√£o trabalhista onde a autora busca o reconhecimento do v√≠nculo empregat√≠cio e o pagamento de verbas rescis√≥rias, alegando ass√©dio moral e rescis√£o indireta do contrato de trabalho.</t>
  </si>
  <si>
    <t>trabalhistas diversas (pesquisar por assunto no windows explorer) (99).docx</t>
  </si>
  <si>
    <t>Contesta√ß√£o apresentada pela Reclamada em a√ß√£o trabalhista, refutando as alega√ß√µes da Reclamante sobre horas extras, ass√©dio moral e verbas rescis√≥rias.</t>
  </si>
  <si>
    <t>trabalhistas diversas (pesquisar por assunto no windows explorer) (620).docx</t>
  </si>
  <si>
    <t>Peti√ß√£o de acordo extrajudicial entre empregado e empregador, visando a quita√ß√£o de verbas rescis√≥rias e preven√ß√£o de lit√≠gios.</t>
  </si>
  <si>
    <t>trabalhistas diversas (pesquisar por assunto no windows explorer) (665).docx</t>
  </si>
  <si>
    <t>Modelo de reclama√ß√£o trabalhista com pedido de reintegra√ß√£o por demiss√£o discriminat√≥ria, abordando aspectos da reforma trabalhista e a s√∫mula 443 do TST.</t>
  </si>
  <si>
    <t>trabalhistas diversas (pesquisar por assunto no windows explorer) (148).docx</t>
  </si>
  <si>
    <t>Contesta√ß√£o apresentada por uma empresa em resposta a uma a√ß√£o trabalhista, abordando quest√µes como in√©pcia da inicial, prescri√ß√£o, reintegra√ß√£o, horas extras, aux√≠lio-educa√ß√£o, equipara√ß√£o salarial e f√©rias.</t>
  </si>
  <si>
    <t>trabalhistas diversas (pesquisar por assunto no windows explorer) (599).docx</t>
  </si>
  <si>
    <t>A pe√ßa √© uma reclama√ß√£o trabalhista que aborda quest√µes como v√≠nculo empregat√≠cio, horas extras, insalubridade e estabilidade, pleiteando direitos do reclamante em face da empresa reclamada.</t>
  </si>
  <si>
    <t>trabalhistas diversas (pesquisar por assunto no windows explorer) (521).docx</t>
  </si>
  <si>
    <t>Reclama√ß√£o trabalhista visando o reconhecimento de v√≠nculo empregat√≠cio e o pagamento de verbas rescis√≥rias e indeniza√ß√µes devidas ao reclamante.</t>
  </si>
  <si>
    <t>trabalistas diversas (pesquisar por assunto no windows explorer) (564).docx</t>
  </si>
  <si>
    <t>Documento que estabelece a cria√ß√£o e funcionamento de uma associa√ß√£o sem fins lucrativos, detalhando sua estrutura, objetivos e direitos e deveres dos associados.</t>
  </si>
  <si>
    <t>trabalhistas diversas (pesquisar por assunto no windows explorer) (698).docx</t>
  </si>
  <si>
    <t>A pe√ßa √© uma reclama√ß√£o trabalhista que aborda a rescis√£o de contrato, verbas devidas e acidente de trabalho, com pedido de tutela antecipada e assist√™ncia judici√°ria gratuita.</t>
  </si>
  <si>
    <t>trabalhistas diversas (pesquisar por assunto no windows explorer) (249).docx</t>
  </si>
  <si>
    <t>Trata-se de um mandado de seguran√ßa impetrado contra a exig√™ncia de dep√≥sito pr√©vio de honor√°rios periciais em processo trabalhista, alegando ilegalidade e abusividade da decis√£o judicial.</t>
  </si>
  <si>
    <t>trabalhistas diversas (pesquisar por assunto no windows explorer) (719).docx</t>
  </si>
  <si>
    <t>Recurso ordin√°rio interposto por trabalhador em face de senten√ßa que negou v√≠nculo empregat√≠cio, pleiteando reconhecimento de direitos trabalhistas e verbas rescis√≥rias.</t>
  </si>
  <si>
    <t>trabalhistas diversas (pesquisar por assunto no windows explorer) (370).docx</t>
  </si>
  <si>
    <t>A pe√ßa √© uma reclama√ß√£o trabalhista onde o reclamante busca o reconhecimento de v√≠nculo empregat√≠cio e o pagamento de verbas rescis√≥rias, al√©m de indeniza√ß√£o por insalubridade e sal√°rios n√£o pagos.</t>
  </si>
  <si>
    <t>trabalhistas diversas (pesquisar por assunto no windows explorer) (335).docx</t>
  </si>
  <si>
    <t>Contesta√ß√£o apresentada por uma empresa em resposta a uma reclama√ß√£o trabalhista, argumentando a inexist√™ncia de v√≠nculo empregat√≠cio e apresentando provas documentais.</t>
  </si>
  <si>
    <t>trabalhistas diversas (pesquisar por assunto no windows explorer) (40).docx</t>
  </si>
  <si>
    <t>A√ß√£o ordin√°ria para requerer o pagamento de adicional de insalubridade e seus reflexos, com base em jurisprud√™ncia e legisla√ß√£o pertinente.</t>
  </si>
  <si>
    <t>trabalhistas diversas (pesquisar por assunto no windows explorer) (228).docx</t>
  </si>
  <si>
    <t>A pe√ßa apresenta impugna√ß√£o ao laudo pericial em um processo trabalhista, argumentando sobre a insufici√™ncia e omiss√µes do laudo, al√©m de solicitar nova per√≠cia.</t>
  </si>
  <si>
    <t>trabalhistas diversas (pesquisar por assunto no windows explorer) (540).docx</t>
  </si>
  <si>
    <t>Recurso inominado em a√ß√£o revisional do FGTS, contestando a senten√ßa que negou a altera√ß√£o do √≠ndice de corre√ß√£o monet√°ria, argumentando a inconstitucionalidade da TR como √≠ndice aplic√°vel.</t>
  </si>
  <si>
    <t>trabalhistas diversas (pesquisar por assunto no windows explorer) (191).docx</t>
  </si>
  <si>
    <t>Embargos de declara√ß√£o em reclama√ß√£o trabalhista, abordando a responsabilidade da digitaliza√ß√£o dos autos pelo tribunal.</t>
  </si>
  <si>
    <t>trabalistas diversas (pesquisar por assunto no windows explorer) (129).docx</t>
  </si>
  <si>
    <t>Contesta√ß√£o apresentada pela Faculdade Progresso em resposta √† reclama√ß√£o trabalhista de Jos√©, abordando defeito de representa√ß√£o, m√©rito sobre horas extras e reconven√ß√£o por ressarcimento de despesas com curso.</t>
  </si>
  <si>
    <t>trabalhistas diversas (pesquisar por assunto no windows explorer) (641).docx</t>
  </si>
  <si>
    <t>trabalhistas diversas (pesquisar por assunto no windows explorer) (114).docx</t>
  </si>
  <si>
    <t>Contesta√ß√£o apresentada por uma empresa em resposta a uma reclama√ß√£o trabalhista, abordando a inaplicabilidade de horas extras e a n√£o equipara√ß√£o salarial.</t>
  </si>
  <si>
    <t>trabalhistas diversas (pesquisar por assunto no windows explorer) (580).docx</t>
  </si>
  <si>
    <t>Emenda √† inicial de uma reclama√ß√£o trabalhista, com pedidos de indeniza√ß√£o e verbas rescis√≥rias.</t>
  </si>
  <si>
    <t>trabalhistas diversas (pesquisar por assunto no windows explorer) (151).docx</t>
  </si>
  <si>
    <t>Contesta√ß√£o apresentada por uma empresa em resposta a uma reclama√ß√£o trabalhista, alegando demiss√£o por justa causa de uma funcion√°ria acusada de furto.</t>
  </si>
  <si>
    <t>trabalhistas diversas (pesquisar por assunto no windows explorer) (250).docx</t>
  </si>
  <si>
    <t>A pe√ßa trata de um mandado de seguran√ßa coletivo impetrado por uma associa√ß√£o de servidores contra a retirada do aux√≠lio-alimenta√ß√£o de professores afastados para estudos superiores, pleiteando a concess√£o de medida liminar para restabelecimento do benef√≠cio.</t>
  </si>
  <si>
    <t>trabalhistas diversas (pesquisar por assunto no windows explorer) (681).docx</t>
  </si>
  <si>
    <t>A pe√ßa √© uma reclama√ß√£o trabalhista que aborda a despedida indireta do reclamante, pleiteando verbas como horas extras, aviso pr√©vio e diferen√ßas salariais.</t>
  </si>
  <si>
    <t>trabalhistas diversas (pesquisar por assunto no windows explorer) (538).docx</t>
  </si>
  <si>
    <t>Recurso de Revista interposto por trabalhador visando a reforma de decis√£o que negou diferen√ßa salarial por ac√∫mulo de fun√ß√£o, argumentando viola√ß√£o de dispositivos da CLT.</t>
  </si>
  <si>
    <t>trabalhistas diversas (pesquisar por assunto no windows explorer) (460).docx</t>
  </si>
  <si>
    <t>Trata-se de um mandado de seguran√ßa impugnando decis√£o judicial que indeferiu a participa√ß√£o de assistente t√©cnico fisioterapeuta em per√≠cia m√©dica em processo trabalhista.</t>
  </si>
  <si>
    <t>trabalistas diversas (pesquisar por assunto no windows explorer) (425).docx</t>
  </si>
  <si>
    <t>Contrato de reforma de constru√ß√£o entre um contratante e uma empreiteira, detalhando obriga√ß√µes, prazos e responsabilidades.</t>
  </si>
  <si>
    <t>trabalhistas diversas (pesquisar por assunto no windows explorer) (38).docx</t>
  </si>
  <si>
    <t>A√ß√£o de reclama√ß√£o trabalhista em que a reclamante busca o reconhecimento do v√≠nculo empregat√≠cio e o pagamento de verbas rescis√≥rias devidas ap√≥s dispensa sem justa causa.</t>
  </si>
  <si>
    <t>trabalhistas diversas (pesquisar por assunto no windows explorer) (80).docx</t>
  </si>
  <si>
    <t>A pe√ßa trata da extin√ß√£o arbitr√°ria do contrato de aprendizagem de um menor, sem justificativa legal, e requer o pagamento das verbas rescis√≥rias devidas.</t>
  </si>
  <si>
    <t>trabalhistas diversas (pesquisar por assunto no windows explorer) (724).docx</t>
  </si>
  <si>
    <t>Reclama√ß√£o trabalhista visando a revers√£o de demiss√£o por justa causa e o pagamento de verbas rescis√≥rias devidas ao reclamante.</t>
  </si>
  <si>
    <t>peticao-inicial-domestica-vinculo-de-emprego-nulidade-da-despedida-acidente-de-trabalho-e-indenizacao-por-dano-moral-e-material.docx</t>
  </si>
  <si>
    <t>A√ß√£o trabalhista de uma empregada dom√©stica que busca a nulidade da despedida e indeniza√ß√£o por danos morais e materiais ap√≥s acidente de trabalho e falta de registro na carteira de trabalho.</t>
  </si>
  <si>
    <t>modelo-reclamacao-trabalhista-recisao-indireta-horas-extras-aviso-previo-fgts-e-seguro-desemprego.docx</t>
  </si>
  <si>
    <t>Reclama√ß√£o trabalhista por despedida indireta, pleiteando horas extras, aviso pr√©vio, FGTS e seguro-desemprego, com base em descumprimentos contratuais da Reclamada.</t>
  </si>
  <si>
    <t>reclamacao-trabalhista-com-pedido-de-liminar-e-tutela-antecipada-obrigacao-de-fazer.docx</t>
  </si>
  <si>
    <t>A√ß√£o trabalhista com pedido de liminar e tutela antecipada para restabelecimento de plano de sa√∫de e indeniza√ß√£o por danos morais e materiais devido ao cancelamento do plano durante afastamento por doen√ßa.</t>
  </si>
  <si>
    <t>Recurso-de-revista-pugnando-se-pela-nulidade-de-decisaÃÉo-ante-a-falta-de-plena-prestacÃßaÃÉo-jurisdicional..docx</t>
  </si>
  <si>
    <t>Recurso de revista que busca a nulidade parcial de decis√£o por falta de completa presta√ß√£o jurisdicional em processo trabalhista.</t>
  </si>
  <si>
    <t>reclamacao-trabalhista-em-causa-propria-c-pedido-de-rescisao-indireta.docx</t>
  </si>
  <si>
    <t>A pe√ßa trata de uma reclama√ß√£o trabalhista com pedido de rescis√£o indireta, fundamentada em irregularidades no pagamento de FGTS e f√©rias n√£o usufru√≠das, al√©m de solicitar justi√ßa gratuita.</t>
  </si>
  <si>
    <t>pedido-de-rescisao-contratual-amigavel-c-c-pedido-alternativo-de-reequilibrio-economico-financeiro.docx</t>
  </si>
  <si>
    <t>Pedido de rescis√£o contratual amig√°vel e reequil√≠brio econ√¥mico-financeiro devido a obst√°culos na execu√ß√£o do contrato de presta√ß√£o de servi√ßos.</t>
  </si>
  <si>
    <t>modelo-de-peca-processual-impugnacao-ao-laudo-de-avaliacao-de-bem-apreendido-em-processo-criminal.docx</t>
  </si>
  <si>
    <t>Impugna√ß√£o ao Laudo de Avalia√ß√£o de um ve√≠culo apreendido, contestando a deprecia√ß√£o do seu valor e solicitando nova avalia√ß√£o.</t>
  </si>
  <si>
    <t>reclamatoria-trabalhista.docx</t>
  </si>
  <si>
    <t>A pe√ßa √© uma reclama√ß√£o trabalhista onde o autor pleiteia direitos relacionados √† insalubridade e √† aplica√ß√£o de normas trabalhistas, argumentando sobre a falta de habilita√ß√£o para fun√ß√µes perigosas e a necessidade de pagamento de adicionais.</t>
  </si>
  <si>
    <t>A pe√ßa trata de uma reclama√ß√£o trabalhista por atraso salarial, falta de dep√≥sitos do FGTS e rescis√£o indireta do contrato de trabalho, com pedidos de verbas rescis√≥rias e reconhecimento de comiss√µes 'por fora'.</t>
  </si>
  <si>
    <t>Pedido-de-indenizacÃßaÃÉo-ante-acidente-de-trabalho-por-culpa-da-empresa..docx</t>
  </si>
  <si>
    <t>A pe√ßa √© uma reclama√ß√£o trabalhista por indeniza√ß√£o devido a acidente de trabalho, alegando neglig√™ncia da empresa e requerendo repara√ß√£o por danos f√≠sicos e morais.</t>
  </si>
  <si>
    <t>reclamacao-trabalhista (55).docx</t>
  </si>
  <si>
    <t>Reclama√ß√£o trabalhista de um banc√°rio demitido sem justa causa, pleiteando verbas rescis√≥rias, gratuidade de justi√ßa e honor√°rios advocat√≠cios.</t>
  </si>
  <si>
    <t>reclamacao-trabalhista (10).docx</t>
  </si>
  <si>
    <t>A√ß√£o de reclama√ß√£o trabalhista proposta por um ex-empregado que alega demiss√£o sem justa causa e n√£o pagamento de verbas rescis√≥rias, al√©m de pleitear reconhecimento de v√≠nculo empregat√≠cio e adicional de insalubridade.</t>
  </si>
  <si>
    <t>RazoÃÉes-finais-por-parte-do-reclamante-pugnando-pelo-viÃÅnculo-empregatiÃÅcio-e-pela-solidariedade-das-reÃÅs..docx</t>
  </si>
  <si>
    <t>Pe√ßa de raz√µes finais em reclama√ß√£o trabalhista, abordando v√≠nculo empregat√≠cio e solidariedade entre as r√©s, com base em depoimentos e documentos apresentados.</t>
  </si>
  <si>
    <t>Recurso de revista interposto em face de ac√≥rd√£o que determinou o pagamento de horas extras, argumentando que o recorrido trabalhava em regime parcial e exercia atividade externa.</t>
  </si>
  <si>
    <t>requerimento-administrativo.docx</t>
  </si>
  <si>
    <t>Requerimento de revis√£o dos c√°lculos da rescis√£o de trabalho com base no Plano de Desligamento Incentivado de 2015.</t>
  </si>
  <si>
    <t>requerimento-de-licenca-casamento-licenca-gala.docx</t>
  </si>
  <si>
    <t>Modelo de requerimento de licen√ßa-casamento, explicando direitos e procedimentos para solicita√ß√£o da licen√ßa prevista na CLT.</t>
  </si>
  <si>
    <t>reclamacao-trabalhista (57).docx</t>
  </si>
  <si>
    <t>A pe√ßa √© uma reclama√ß√£o trabalhista onde o autor pleiteia verbas rescis√≥rias, horas extras, adicional noturno e outras indeniza√ß√µes devidas pela empresa ap√≥s sua demiss√£o.</t>
  </si>
  <si>
    <t>reclamacao-trabalhista (12).docx</t>
  </si>
  <si>
    <t>pedido-de-assistencia-judiciaria-gratuita-a-reclamada.docx</t>
  </si>
  <si>
    <t>Pedido de assist√™ncia judici√°ria gratuita para a reclamante em a√ß√£o trabalhista, fundamentado na isen√ß√£o de custas e dep√≥sito recursal devido √† hipossufici√™ncia financeira.</t>
  </si>
  <si>
    <t>reclamacao-trabalhista (5).docx</t>
  </si>
  <si>
    <t>A pe√ßa trata de uma reclama√ß√£o trabalhista onde o reclamante busca repara√ß√£o por demiss√£o e les√µes sofridas durante o trabalho, alegando ac√∫mulo de fun√ß√µes e falta de assist√™ncia m√©dica por parte da reclamada.</t>
  </si>
  <si>
    <t>PeticÃßaÃÉo Inicial - Empregada DomeÃÅstica ‚Äì Horas Extras ‚Äì Adicional De Viagem ‚Äì Danos Morais ‚Äì Anotacao Desabonadora.docx</t>
  </si>
  <si>
    <t>A peti√ß√£o inicial trata de uma reclama√ß√£o trabalhista de uma empregada dom√©stica, abordando horas extras, adicional de viagem e danos morais devido a anota√ß√£o desabonadora na CTPS.</t>
  </si>
  <si>
    <t>PeticÃßaÃÉo inicial ‚Äì Engenheiro ‚Äì DiferencÃßas salariais ‚Äì Reflexos de salaÃÅrios ‚Äì Plano de cargos e salaÃÅrios.docx</t>
  </si>
  <si>
    <t>A peti√ß√£o inicial trata de uma reclama√ß√£o trabalhista por diferen√ßas salariais e reflexos em parcelas remunerat√≥rias, com pedidos de condena√ß√£o da reclamada e assist√™ncia judici√°ria gratuita.</t>
  </si>
  <si>
    <t>peticao-inicial-de-acao-de-indenizacao-por-dano-material-e-moral-trabalhista.docx</t>
  </si>
  <si>
    <t>A√ß√£o de indeniza√ß√£o por danos materiais e morais decorrentes de doen√ßa ocupacional causada pela falta de prote√ß√£o no trabalho, resultando em c√¢ncer de pele e sequelas permanentes.</t>
  </si>
  <si>
    <t>Pedido-de-abstencÃßaÃÉo-de-desconto-referente-aÃÄ-contribuicÃßaÃÉo-sindical..docx</t>
  </si>
  <si>
    <t>A√ß√£o declarat√≥ria e cominat√≥ria proposta por um sindicato visando a suspens√£o do desconto da contribui√ß√£o sindical dos trabalhadores representados.</t>
  </si>
  <si>
    <t>reclamacao-trabalhista-rito-sumarissimo (2).docx</t>
  </si>
  <si>
    <t>Reclama√ß√£o trabalhista pelo rito sumar√≠ssimo, solicitando verbas rescis√≥rias e justi√ßa gratuita, com fundamentos jur√≠dicos e pedidos detalhados.</t>
  </si>
  <si>
    <t>pedido-de-antecipacao-de-tutela-do-fgts.docx</t>
  </si>
  <si>
    <t>Requerimento de antecipa√ß√£o de tutela para libera√ß√£o de valores do FGTS em raz√£o de demiss√£o sem justa causa e dificuldades financeiras do reclamante.</t>
  </si>
  <si>
    <t>reclamacao-trabalhista (36).docx</t>
  </si>
  <si>
    <t>A pe√ßa √© uma reclama√ß√£o trabalhista onde o reclamante contesta a demiss√£o por justa causa, pleiteando verbas rescis√≥rias e a anula√ß√£o da justa causa.</t>
  </si>
  <si>
    <t>reclamacao-trabalhista-operador-de-maquinas-rescisao-do-contrato-de-trabalho-estabilidade-em-razao-de-hernia-de-disco.docx</t>
  </si>
  <si>
    <t>A pe√ßa trata de uma reclama√ß√£o trabalhista onde o reclamante busca a reintegra√ß√£o ao emprego e a concess√£o de estabilidade acident√°ria devido a uma h√©rnia de disco adquirida em fun√ß√£o do trabalho.</t>
  </si>
  <si>
    <t>peticao-inicial (1).docx</t>
  </si>
  <si>
    <t>A√ß√£o de perdas e danos proposta por Emmanuelle da Silva Souza contra Yasmin Brito Carvalho, devido ao descumprimento de contrato de confec√ß√£o de tapetes.</t>
  </si>
  <si>
    <t>PeticÃßaÃÉo Inicial ‚Äì Multa 477 CLT ‚Äì DiferencÃßas de FGTS ‚Äì multa 467 CLT.docx</t>
  </si>
  <si>
    <t>A pe√ßa trata de uma reclama√ß√£o trabalhista por verbas rescis√≥rias, diferen√ßas de FGTS e multas previstas na CLT, al√©m de solicitar gratuidade da justi√ßa e honor√°rios advocat√≠cios.</t>
  </si>
  <si>
    <t>recurso-de-revista (5).docx</t>
  </si>
  <si>
    <t>Recurso de revista interposto contra ac√≥rd√£o do Tribunal Regional do Trabalho, abordando quest√µes de tempestividade e interpreta√ß√£o de normas processuais.</t>
  </si>
  <si>
    <t>reclamacao-trabalhista (32).docx</t>
  </si>
  <si>
    <t>A pe√ßa √© uma reclama√ß√£o trabalhista onde a reclamante busca o reconhecimento de v√≠nculo empregat√≠cio e a repara√ß√£o por descontos indevidos em sua remunera√ß√£o.</t>
  </si>
  <si>
    <t>penhora-empregado-x-embaixada-reclamacao-trabalhista.docx</t>
  </si>
  <si>
    <t>A pe√ßa trata da solicita√ß√£o de bloqueio de ativos financeiros da reclamada em uma reclama√ß√£o trabalhista, abordando quest√µes de imunidade diplom√°tica e meios de constri√ß√£o.</t>
  </si>
  <si>
    <t>PeticÃßaÃÉo Inicial ‚Äì Auxiliar De ServicÃßos Gerais ‚Äì Insalubridade ‚Äì Inaplicabilidade da Reforma ‚Äì Hipoteca JudiciÃÅaria.docx</t>
  </si>
  <si>
    <t>A peti√ß√£o inicial trata de uma reclama√ß√£o trabalhista por insalubridade e outros direitos n√£o pagos, incluindo pedidos de hipoteca judici√°ria e gratuidade da justi√ßa.</t>
  </si>
  <si>
    <t>pedido-de-pagamento-de-horas-de-sobreaviso.docx</t>
  </si>
  <si>
    <t>A pe√ßa requer o reconhecimento do direito ao pagamento de horas de sobreaviso de um servidor p√∫blico, fundamentando-se em legisla√ß√£o e ac√≥rd√£os pertinentes.</t>
  </si>
  <si>
    <t>reclamacao-trabalhista (53).docx</t>
  </si>
  <si>
    <t>A pe√ßa √© uma reclama√ß√£o trabalhista onde o autor contesta a dispensa por justa causa e requer verbas rescis√≥rias, horas extras, adicional noturno e retifica√ß√£o da CTPS.</t>
  </si>
  <si>
    <t>reclamacao-trabalhista-com-pedido-de-antecipacao-de-tutela-para-liberacao-de-fgts-e-seguro-desemprego.docx</t>
  </si>
  <si>
    <t>Reclama√ß√£o trabalhista com pedido de tutela de urg√™ncia para libera√ß√£o de FGTS e seguro-desemprego, alegando n√£o pagamento de verbas rescis√≥rias pela reclamada.</t>
  </si>
  <si>
    <t>reclamacao-trabalhista (1).docx</t>
  </si>
  <si>
    <t>A pe√ßa √© uma reclama√ß√£o trabalhista onde a autora busca o reconhecimento de v√≠nculo empregat√≠cio, pagamento de verbas rescis√≥rias, horas extras, f√©rias, 13¬∫ sal√°rio, e indeniza√ß√£o por danos morais.</t>
  </si>
  <si>
    <t>revisao-conversao-em-aposentadoria-especial-atividade-de-vigilante-sem-porte-de-arma.docx</t>
  </si>
  <si>
    <t>A pe√ßa trata da revis√£o de um benef√≠cio previdenci√°rio de aposentadoria, pleiteando o reconhecimento de tempo de servi√ßo especial para um vigilante, visando a convers√£o do benef√≠cio em aposentadoria especial.</t>
  </si>
  <si>
    <t>Medida-cautelar-inominada-ante-a-reducÃßaÃÉo-de-salaÃÅrio-de-funcionaÃÅrio-celetista-do-Banco-do-Brasil..docx</t>
  </si>
  <si>
    <t>A pe√ßa trata de uma medida cautelar inominada proposta por um funcion√°rio do Banco Central do Brasil, visando a prote√ß√£o de seus direitos trabalhistas ap√≥s a redu√ß√£o de seu sal√°rio, alegando ilegalidade na ordem de descomissionamento.</t>
  </si>
  <si>
    <t>Pedido-de-reintegracÃßaÃÉo-de-dirigente-sindical-ao-emprego-o-qual-foi-afastado-para-apuracÃßaÃÉo-de-falta-grave..docx</t>
  </si>
  <si>
    <t>A pe√ßa √© uma reclama√ß√£o trabalhista visando a reintegra√ß√£o de um dirigente sindical afastado, alegando irregularidades nas suspens√µes e falta de pagamento de sal√°rios.</t>
  </si>
  <si>
    <t>reclamacao-trabalhista-grupo-economico.docx</t>
  </si>
  <si>
    <t>A pe√ßa √© uma reclama√ß√£o trabalhista onde o autor busca a condena√ß√£o das reclamadas por verbas rescis√≥rias, horas extras e outros direitos trabalhistas, al√©m de solicitar tutela antecipada para movimenta√ß√£o do FGTS.</t>
  </si>
  <si>
    <t>reclamacao-trabalhista (3).docx</t>
  </si>
  <si>
    <t>inicial-reclamatoria-trabalhista-integracao-do-adicional-de-dedicacao-integral-na-gratificacao-semestral-e-horas-extras.docx</t>
  </si>
  <si>
    <t>A√ß√£o trabalhista proposta por um sindicato visando a integra√ß√£o do adicional de dedica√ß√£o integral na gratifica√ß√£o semestral e horas extras, fundamentada em normas coletivas e jurisprud√™ncia.</t>
  </si>
  <si>
    <t>modelo-acao-direta-de-inconstitucionalidade-com-pedido-cautelar-caso-pratico-faculdade-constitucional.docx</t>
  </si>
  <si>
    <t>A pe√ßa √© uma a√ß√£o direta de inconstitucionalidade com pedido cautelar, questionando a legalidade de uma lei que extingue o direito de greve dos servidores p√∫blicos.</t>
  </si>
  <si>
    <t>reclamacao-trabalhista (51).docx</t>
  </si>
  <si>
    <t>A pe√ßa √© uma reclama√ß√£o trabalhista onde o autor busca a declara√ß√£o de v√≠nculo empregat√≠cio, verbas rescis√≥rias e justi√ßa gratuita ap√≥s demiss√£o sem justa causa.</t>
  </si>
  <si>
    <t>sentenca-seguro-por-acidente-boa-fe.docx</t>
  </si>
  <si>
    <t>Senten√ßa que julga improcedente a a√ß√£o de cobran√ßa de indeniza√ß√£o securit√°ria por invalidez auditiva, considerando que a les√£o n√£o decorreu de acidente coberto pela ap√≥lice.</t>
  </si>
  <si>
    <t>ReclamatoÃÅria-trabalhista-onde-se-requer-equiparacÃßaÃÉo-salarial-adicional-de-insalubridade-e-seus-reflexos-em-FGTS..docx</t>
  </si>
  <si>
    <t>A pe√ßa √© uma reclama√ß√£o trabalhista que busca a equipara√ß√£o salarial e o pagamento de adicional de insalubridade, al√©m de reflexos em FGTS e outras verbas trabalhistas.</t>
  </si>
  <si>
    <t>reclamacao-trabalhista (30).docx</t>
  </si>
  <si>
    <t>A pe√ßa trata de uma reclama√ß√£o trabalhista onde a autora contesta a demiss√£o por justa causa, pleiteando reintegra√ß√£o e indeniza√ß√£o por danos morais e sal√°rios n√£o pagos.</t>
  </si>
  <si>
    <t>ReclamatoÃÅria-trabalhista-interposta-por-atleta-profissional..docx</t>
  </si>
  <si>
    <t>A pe√ßa √© uma reclama√ß√£o trabalhista de um atleta profissional contra um clube, pleiteando sal√°rios atrasados e verbas rescis√≥rias, com base na legisla√ß√£o trabalhista e desportiva.</t>
  </si>
  <si>
    <t>modelo-agravo-de-instrumento-para-destrancamento-de-recurso-ordinario-afastamento-da-desercao-gratuidade-de-justica.docx</t>
  </si>
  <si>
    <t>Agravo de instrumento visando o destrancamento de recurso ordin√°rio, com pedido de gratuidade de justi√ßa devido √† hipossufici√™ncia da agravante.</t>
  </si>
  <si>
    <t>reclamacao-trabalhista (48).docx</t>
  </si>
  <si>
    <t>A pe√ßa √© uma reclama√ß√£o trabalhista onde o autor busca reconhecimento de grupo econ√¥mico entre duas empresas e pleiteia diferen√ßas salariais e rescis√£o indireta devido a agress√µes sofridas no ambiente de trabalho.</t>
  </si>
  <si>
    <t>modelo-de-peticao-inicial-de-rescisao-indireta-do-contrato-de-trabalho-atraso-salarial-falta-de-depositos-do-fgts.docx</t>
  </si>
  <si>
    <t>Peti√ß√£o inicial de reclama√ß√£o trabalhista visando a rescis√£o indireta do contrato de trabalho devido a atrasos salariais e falta de dep√≥sitos do FGTS.</t>
  </si>
  <si>
    <t>reclamacao-trabalhista-desconfiguracao-de-justa-causa-dr-diogo.docx</t>
  </si>
  <si>
    <t>A√ß√£o de reclama√ß√£o trabalhista visando a nulidade da demiss√£o por justa causa, alegando falta de justificativa e viola√ß√£o de direitos trabalhistas.</t>
  </si>
  <si>
    <t>excecao-de-pre-executividade-trabalhista-questao-de-ordem-publica-impenhorabilidade-de-recursos-oscip.docx</t>
  </si>
  <si>
    <t>A pe√ßa apresenta uma exce√ß√£o de pr√©-executividade em um processo trabalhista, argumentando a impenhorabilidade de recursos p√∫blicos destinados √† educa√ß√£o e assist√™ncia social.</t>
  </si>
  <si>
    <t>A√ß√£o-de-indeniza√ß√£o-ante-despedida-por-justa-causa-sob-alega√ß√£o-inver√≠dica-de-crime-de-furto-por-parte-de-empregada..docx</t>
  </si>
  <si>
    <t>A√ß√£o de repara√ß√£o de danos morais proposta por empregada demitida por justa causa, alegando acusa√ß√µes infundadas de furto e buscando indeniza√ß√£o pelos danos sofridos.</t>
  </si>
  <si>
    <t>reclamacao-trabalhista (4).docx</t>
  </si>
  <si>
    <t>A pe√ßa √© uma reclama√ß√£o trabalhista onde a autora busca reconhecimento de direitos trabalhistas, como horas extras, f√©rias n√£o gozadas e danos morais devido a condi√ß√µes de trabalho inadequadas.</t>
  </si>
  <si>
    <t>reclamacao-trabalhista-doenca-ocupacional-sindrome-de-burnout.docx</t>
  </si>
  <si>
    <t>A pe√ßa trata de uma reclama√ß√£o trabalhista por doen√ßa ocupacional, especificamente a S√≠ndrome de Burnout, alegando ass√©dio moral e responsabilidade do empregador.</t>
  </si>
  <si>
    <t>ReclamatoÃÅria-trabalhista-para-pagamento-de-horas-extras..docx</t>
  </si>
  <si>
    <t>A pe√ßa √© uma reclama√ß√£o trabalhista visando o pagamento de horas extras e multa convencional, detalhando a jornada de trabalho e os direitos do reclamante.</t>
  </si>
  <si>
    <t>periculosidade-eletricista-baixa-tensao.docx</t>
  </si>
  <si>
    <t>A pe√ßa trata do pedido de adicional de periculosidade para um eletricista, fundamentando-se em riscos associados ao trabalho com eletricidade e suas consequ√™ncias legais.</t>
  </si>
  <si>
    <t>reclamacao-trabalhista (56).docx</t>
  </si>
  <si>
    <t>Reclama√ß√£o trabalhista de Liam√°rcia Fran√ßa contra o Restaurante Mariscos S/A, pleiteando verbas rescis√≥rias, horas extras, adicional noturno e outras indeniza√ß√µes devidas.</t>
  </si>
  <si>
    <t>embargos-de-declaracao-contra-decisao-do-trt-que-determinou-a-digitalizacao-do-processo-pela-parte.docx</t>
  </si>
  <si>
    <t>Embargos de declara√ß√£o opostos em reclama√ß√£o trabalhista, questionando a responsabilidade pela digitaliza√ß√£o dos autos e solicitando que o TRT realize o procedimento.</t>
  </si>
  <si>
    <t>reclamacao-trabalhista (37).docx</t>
  </si>
  <si>
    <t>A pe√ßa trata de uma reclama√ß√£o trabalhista por acidente de trabalho, onde o reclamante busca indeniza√ß√£o por danos materiais e morais devido a les√µes graves sofridas durante a execu√ß√£o de suas fun√ß√µes.</t>
  </si>
  <si>
    <t>ReclamacÃßaÃÉo-trabalhista-junto-aÃÄ-ComissaÃÉo-de-ConciliacÃßaÃÉo-PreÃÅvia..docx</t>
  </si>
  <si>
    <t>A pe√ßa trata de uma reclama√ß√£o trabalhista onde o autor busca a equipara√ß√£o salarial e o reconhecimento de fun√ß√µes, al√©m de verbas rescis√≥rias e honor√°rios advocat√≠cios.</t>
  </si>
  <si>
    <t>reclamacao-trabalhista-nova-reforma-lei-13467-17.docx</t>
  </si>
  <si>
    <t>A pe√ßa √© uma reclama√ß√£o trabalhista que busca a concess√£o de direitos da reclamante, incluindo verbas rescis√≥rias, justi√ßa gratuita e indeniza√ß√£o por danos morais devido √† n√£o entrega de guias de seguro-desemprego.</t>
  </si>
  <si>
    <t>peticao-para-descaracterizacao-do-contrato-de-estagio.docx</t>
  </si>
  <si>
    <t>A pe√ßa trata da reclama√ß√£o trabalhista visando a descaracteriza√ß√£o de contrato de est√°gio como v√≠nculo empregat√≠cio, alegando viola√ß√£o de direitos trabalhistas e legisla√ß√£o pertinente.</t>
  </si>
  <si>
    <t>reclamacao-trabalhista-fgts.docx</t>
  </si>
  <si>
    <t>A pe√ßa √© uma reclama√ß√£o trabalhista onde o reclamante busca o reconhecimento de v√≠nculo empregat√≠cio e o pagamento de verbas rescis√≥rias ap√≥s demiss√£o sem justa causa.</t>
  </si>
  <si>
    <t>peticao-de-excecao-de-pre-executividade-trabalhista-penhora-sobre-salario-inteligencia-do-artigo-649-iv-do-cpc.docx</t>
  </si>
  <si>
    <t>A pe√ßa apresenta uma exce√ß√£o de pr√©-executividade para desbloquear valores penhorados de conta sal√°rio, argumentando a impenhorabilidade conforme o artigo 649 do CPC.</t>
  </si>
  <si>
    <t>O documento apresenta um modelo de recurso ordin√°rio na Justi√ßa do Trabalho, detalhando sua estrutura, pressupostos de admissibilidade e exemplos de alega√ß√µes.</t>
  </si>
  <si>
    <t>reclamacao-trabalhista-empresa-fechou.docx</t>
  </si>
  <si>
    <t>A pe√ßa √© uma reclama√ß√£o trabalhista onde a autora busca reconhecimento de v√≠nculo empregat√≠cio, diferen√ßas salariais e verbas rescis√≥rias ap√≥s o fechamento da empresa.</t>
  </si>
  <si>
    <t>reclamacao-trabalhista (11).docx</t>
  </si>
  <si>
    <t>Reclama√ß√£o trabalhista visando o reconhecimento de v√≠nculo empregat√≠cio e o pagamento de FGTS devido ao reclamante, que alega ter sido contratado sem concurso p√∫blico.</t>
  </si>
  <si>
    <t>reclamacao-trabalhista (54).docx</t>
  </si>
  <si>
    <t>A pe√ßa √© uma reclama√ß√£o trabalhista onde o reclamante busca o reconhecimento de despedida indireta e o pagamento de verbas rescis√≥rias, horas extras, adicional noturno, f√©rias e FGTS n√£o pagos.</t>
  </si>
  <si>
    <t>reclamacao-trabalhista-c-c-danos-morais.docx</t>
  </si>
  <si>
    <t>A pe√ßa trata de uma reclama√ß√£o trabalhista por danos morais, abordando a falta de pagamento de sal√°rios, condi√ß√µes de trabalho degradantes e ass√©dio moral sofrido pelo reclamante.</t>
  </si>
  <si>
    <t>reclamacao-trabalhista-para-telefonistas.docx</t>
  </si>
  <si>
    <t>Modelo de reclama√ß√£o trabalhista de um telefonista, abordando horas extras, verbas rescis√≥rias e multas previstas na CLT.</t>
  </si>
  <si>
    <t>reconhecimento-de-vinculo-trabalhista-contratacao-clandestina.docx</t>
  </si>
  <si>
    <t>A pe√ßa √© uma reclama√ß√£o trabalhista que busca o reconhecimento de v√≠nculo empregat√≠cio e o pagamento de verbas rescis√≥rias devidas ao reclamante, que foi dispensado sem justa causa.</t>
  </si>
  <si>
    <t>reclamacao-trabalhista-rito-sumarissimo-reforma-trabalhista.docx</t>
  </si>
  <si>
    <t>Reclama√ß√£o trabalhista de Jos√© contra a Transportadora, pleiteando verbas rescis√≥rias e Justi√ßa Gratuita ap√≥s dispensa sem justa causa.</t>
  </si>
  <si>
    <t>PeticÃßaÃÉo Inicial ‚Äì Acidente De Trajeto ‚Äì ReintegracÃßaÃÉo ‚Äì IndenizacÃßaÃÉo Estabilidade.docx</t>
  </si>
  <si>
    <t>A pe√ßa trata de uma reclama√ß√£o trabalhista por acidente de trajeto, pleiteando reintegra√ß√£o e indeniza√ß√£o por danos decorrentes da demiss√£o ap√≥s o acidente.</t>
  </si>
  <si>
    <t>peticao-inicial-requerendo-a-rescisao-indireta-do-contrato-acusacao-de-furto-nao-concessao-correta-de-ferias-em-dobro.docx</t>
  </si>
  <si>
    <t>A autora requer a rescis√£o indireta do contrato de trabalho devido a ass√©dio moral e n√£o concess√£o de f√©rias, alegando viola√ß√£o de direitos trabalhistas.</t>
  </si>
  <si>
    <t>PeticÃßaÃÉo Inicial ‚Äì Encarregado De Supermercado ‚Äì Horas Extras ‚Äì Horas de Intervalo ‚Äì DSR.docx</t>
  </si>
  <si>
    <t>A pe√ßa trata de uma reclama√ß√£o trabalhista por horas extras, intervalos n√£o concedidos e outras verbas rescis√≥rias devidas ao reclamante, que foi encarregado de supermercado.</t>
  </si>
  <si>
    <t>reclamatoria-trabalhista-com-pedido-de-rescisao-indireta-e-indenizacao-substitutiva-para-a-gestante-estavel.docx</t>
  </si>
  <si>
    <t>A pe√ßa trata de uma reclama√ß√£o trabalhista com pedido de rescis√£o indireta e indeniza√ß√£o substitutiva para uma gestante, abordando quest√µes de horas extras, insalubridade e estabilidade da gestante.</t>
  </si>
  <si>
    <t>peticao-inicial.docx</t>
  </si>
  <si>
    <t>A pe√ßa √© uma reclama√ß√£o trabalhista onde o reclamante busca a revers√£o de demiss√£o por justa causa, al√©m de pleitear verbas rescis√≥rias e a concess√£o de justi√ßa gratuita.</t>
  </si>
  <si>
    <t>excelentissimo-senhor-doutor-juiz-federal-da-vara-do-trabalho-da-regiao-do-cariri-estado-do-ceara.docx</t>
  </si>
  <si>
    <t>reclamacao-trabalhista (50).docx</t>
  </si>
  <si>
    <t>A pe√ßa trata de uma a√ß√£o trabalhista com pedido de danos morais e alvar√°, em decorr√™ncia do falecimento de um trabalhador em acidente de trajeto, abordando a omiss√£o da empresa em rela√ß√£o aos direitos da fam√≠lia.</t>
  </si>
  <si>
    <t>Reconhecimento de viÃÅnculo empregatiÃÅcio.docx</t>
  </si>
  <si>
    <t>A√ß√£o declarat√≥ria para reconhecimento de v√≠nculo empregat√≠cio, solicitando a declara√ß√£o da rela√ß√£o de emprego e a condena√ß√£o da Requerida nas custas processuais.</t>
  </si>
  <si>
    <t>PeticÃßaÃÉo Inicial ‚Äì Encarregado De SecÃßaÃÉo ‚Äì Supermercado ‚Äì AcuÃÅmulo De FuncÃßaÃÉo ‚Äì Sobreaviso.docx</t>
  </si>
  <si>
    <t>Reclamat√≥ria trabalhista proposta por um ex-empregado, abordando horas extras, intervalos n√£o concedidos, ac√∫mulo de fun√ß√µes e pedidos de gratuidade da justi√ßa.</t>
  </si>
  <si>
    <t>reclamacao.docx</t>
  </si>
  <si>
    <t>A pe√ßa √© uma reclama√ß√£o trabalhista que aborda a rescis√£o de contrato, pedidos de verbas rescis√≥rias, justi√ßa gratuita e medida liminar para saque do FGTS.</t>
  </si>
  <si>
    <t>reclamacao-trabalhista-indenizacao-em-face-do-atraso-da-liberacao-do-fgts.docx</t>
  </si>
  <si>
    <t>A autora ajuiza reclama√ß√£o trabalhista pleiteando indeniza√ß√£o por danos morais devido ao atraso na libera√ß√£o do FGTS pela empresa reclamada.</t>
  </si>
  <si>
    <t>reclamacao-trabalhista (49).docx</t>
  </si>
  <si>
    <t>A pe√ßa √© uma reclama√ß√£o trabalhista onde o reclamante busca o pagamento de adicional noturno n√£o recebido durante o per√≠odo de trabalho na empresa.</t>
  </si>
  <si>
    <t>reclamacao-trabalhista (31).docx</t>
  </si>
  <si>
    <t>salario-e-remuneracao.docx</t>
  </si>
  <si>
    <t>O documento aborda conceitos de sal√°rio e remunera√ß√£o, incluindo gorjetas, e suas implica√ß√µes legais na legisla√ß√£o trabalhista brasileira.</t>
  </si>
  <si>
    <t>A pe√ßa trata de uma reclama√ß√£o trabalhista por atraso salarial, falta de dep√≥sitos do FGTS, rescis√£o indireta do contrato de trabalho e pedido de danos morais.</t>
  </si>
  <si>
    <t>reclamatoria-contratacao-ilegal.docx</t>
  </si>
  <si>
    <t>A pe√ßa √© uma reclama√ß√£o trabalhista que aborda a contrata√ß√£o irregular de um estagi√°rio e a solicita√ß√£o de indeniza√ß√£o por danos morais devido a exerc√≠cio ilegal da profiss√£o.</t>
  </si>
  <si>
    <t>PeticÃßaÃÉo Inicial ‚Äì Auxiliar Administrativo ‚Äì Verbas RescisoÃÅrias ‚Äì FGTS.docx</t>
  </si>
  <si>
    <t>A pe√ßa √© uma reclama√ß√£o trabalhista por verbas rescis√≥rias e FGTS, solicitando a condena√ß√£o da empresa ao pagamento de valores devidos ao reclamante ap√≥s demiss√£o sem justa causa.</t>
  </si>
  <si>
    <t>CobrancÃßa-de-contribuicÃßaÃÉo-sindical-patronal-ajuizada-pelo-sindicato-ante-inadimpleÃÇncia-de-empresa..docx</t>
  </si>
  <si>
    <t>A√ß√£o de cobran√ßa de contribui√ß√£o sindical patronal ajuizada por um sindicato contra uma empresa inadimplente, fundamentada na legisla√ß√£o trabalhista.</t>
  </si>
  <si>
    <t>ReclamatoÃÅria-trabalhista-ante-despedida-sem-justa-causa-de-empregado..docx</t>
  </si>
  <si>
    <t>A pe√ßa √© uma reclama√ß√£o trabalhista por despedida sem justa causa, solicitando verbas rescis√≥rias e alegando rescis√£o indireta do contrato de trabalho.</t>
  </si>
  <si>
    <t>recurso-ordinario-prescricao-de-direito-a-indenizacao-por-dano-moral-decorrente-de-revista-intima.docx</t>
  </si>
  <si>
    <t>Recurso ordin√°rio interposto contra senten√ßa que julgou parcialmente improcedente pedido de indeniza√ß√£o por danos morais decorrentes de revista √≠ntima em ambiente de trabalho.</t>
  </si>
  <si>
    <t>Peticao Inicial - Reintegracao - Doenca Profissional - Garantia Provisoria.docx</t>
  </si>
  <si>
    <t>A peti√ß√£o inicial trata de uma reclama√ß√£o trabalhista por reintegra√ß√£o devido a doen√ßa profissional, pleiteando adicionais de risco, periculosidade e insalubridade, al√©m de danos morais e gratuidade da justi√ßa.</t>
  </si>
  <si>
    <t>AcÃßaÃÉo-de-indenizacÃßaÃÉo-por-dano-moral-tendo-em-vista-despedida-do-emprego-em-razaÃÉo-de-ser-portador-do-viÃÅrus-HIV..docx</t>
  </si>
  <si>
    <t>A√ß√£o de indeniza√ß√£o por dano moral devido √† demiss√£o discriminat√≥ria de um empregado portador do v√≠rus HIV, abordando quest√µes de compet√™ncia da Justi√ßa do Trabalho e direitos fundamentais.</t>
  </si>
  <si>
    <t>peticao-trabalhista-gestante-demitida-busca-por-indenizacao-substitutiva.docx</t>
  </si>
  <si>
    <t>A pe√ßa trata de uma reclama√ß√£o trabalhista de uma gestante demitida sem justa causa, pleiteando indeniza√ß√£o substitutiva e justi√ßa gratuita.</t>
  </si>
  <si>
    <t>reclamatoria-trabalhista-000000000000.docx</t>
  </si>
  <si>
    <t>A pe√ßa √© uma reclama√ß√£o trabalhista que busca a rescis√£o indireta do contrato de trabalho devido a atrasos salariais e falta de dep√≥sitos do FGTS, al√©m de requerer a gratuidade de justi√ßa.</t>
  </si>
  <si>
    <t>reclamacao-trabalhista (52).docx</t>
  </si>
  <si>
    <t>A pe√ßa trata de uma reclama√ß√£o trabalhista onde a reclamante busca a repara√ß√£o por demiss√£o sem justa causa, atrasos salariais e ass√©dio moral no ambiente de trabalho.</t>
  </si>
  <si>
    <t>reclamacao-trabalhista-gerente-anotacao-em-ctps-diferenca-salarial-parcelas-in-natura-alimentacao.docx</t>
  </si>
  <si>
    <t>A pe√ßa √© uma reclama√ß√£o trabalhista onde o autor busca o reconhecimento de sua fun√ß√£o como gerente, diferen√ßas salariais e a retifica√ß√£o de sua CTPS, al√©m da integra√ß√£o de sal√°rio in natura.</t>
  </si>
  <si>
    <t>embargos-de-declaracao-pedido-de-reflexos-de-he-s-habituais-nao-analisado-pelo-juiz-caso-hipotetico.docx</t>
  </si>
  <si>
    <t>Embargos de declara√ß√£o interpostos para sanar omiss√£o na senten√ßa sobre reflexos de horas extras habituais em verbas trabalhistas.</t>
  </si>
  <si>
    <t>ReclamatoÃÅria-trabalhista-interposta-contra-empresa-sucessora-aÃÄ-que-trabalhou-o-reclamante..docx</t>
  </si>
  <si>
    <t>A pe√ßa √© uma reclama√ß√£o trabalhista onde o autor busca o reconhecimento de v√≠nculo empregat√≠cio e o pagamento de verbas rescis√≥rias e outras indeniza√ß√µes devido √† sucess√£o de empresas.</t>
  </si>
  <si>
    <t>reclamatoria-trabalhista-c-c-pedido-de-indenizacao-por-danos-morais-rito-sumarissimo.docx</t>
  </si>
  <si>
    <t>A pe√ßa trata de uma reclama√ß√£o trabalhista com pedido de indeniza√ß√£o por danos morais devido √† discrimina√ß√£o da reclamante em raz√£o de restri√ß√µes financeiras, alegando viola√ß√£o de direitos constitucionais.</t>
  </si>
  <si>
    <t>peticao-inicial-acao-trabalhista-ausencia-ou-irregularidade-no-deposito-do-fgts.docx</t>
  </si>
  <si>
    <t>A√ß√£o trabalhista proposta por empregado contra empregador por aus√™ncia de dep√≥sitos do FGTS, pleiteando assist√™ncia judici√°ria gratuita e rescis√£o indireta do contrato de trabalho.</t>
  </si>
  <si>
    <t>modelo-peticao-para-descobrir-a-existencia-de-veiculos-dos-executados-nao-alcancados-pelo-renajud.docx</t>
  </si>
  <si>
    <t>Peti√ß√£o inicial requerendo of√≠cio ao DETRAN para informar sobre comunica√ß√µes de venda de ve√≠culos dos executados, visando a efetividade da execu√ß√£o.</t>
  </si>
  <si>
    <t>reclamacao-trabalhista-direito-do-trabalho.docx</t>
  </si>
  <si>
    <t>Reclama√ß√£o trabalhista de Luan Pedro Coutinho Junior contra a empresa Tecnologia Ingl Roman Suis LTDA, pleiteando a nulidade da justa causa, pagamento de horas extras, adicional noturno, retifica√ß√£o da CTPS e indeniza√ß√£o por danos morais.</t>
  </si>
  <si>
    <t>sentenca-em-primeiro-grau-de-processo-trabalhista.docx</t>
  </si>
  <si>
    <t>Senten√ßa de a√ß√£o trabalhista que julga procedentes em parte os pedidos do reclamante, incluindo diferen√ßas salariais, horas extras e adicional noturno.</t>
  </si>
  <si>
    <t>reclamacao-trabalhista (47).docx</t>
  </si>
  <si>
    <t>A pe√ßa √© uma reclama√ß√£o trabalhista que busca o reconhecimento de direitos do reclamante ap√≥s demiss√£o sem justa causa, incluindo verbas rescis√≥rias e multas.</t>
  </si>
  <si>
    <t>sumula-439-do-tst.docx</t>
  </si>
  <si>
    <t>O texto analisa a aplica√ß√£o da S√∫mula n¬∫ 439 do TST em casos de indeniza√ß√£o por danos morais, discutindo a contagem de juros e corre√ß√£o monet√°ria em diferentes situa√ß√µes.</t>
  </si>
  <si>
    <t>Pedido-de-indenizacÃßaÃÉo-em-razaÃÉo-de-aquisicÃßaÃÉo-de-LER-no-trabalho..docx</t>
  </si>
  <si>
    <t>A√ß√£o reparat√≥ria de danos por doen√ßa profissional (LER) decorrente de condi√ß√µes inadequadas de trabalho, pleiteando indeniza√ß√£o e reconhecimento da responsabilidade da empresa.</t>
  </si>
  <si>
    <t>PeticÃßaÃÉo Inicial ‚Äì Pedreiro ‚Äì Reconhecimento De ViÃÅnculo EmpregatiÃÅcio ‚Äì Horas Extras ‚Äì Dano Moral ‚Äì Insalubridade.docx</t>
  </si>
  <si>
    <t>A pe√ßa trata de uma reclama√ß√£o trabalhista visando o reconhecimento de v√≠nculo empregat√≠cio, pagamento de horas extras, adicional de insalubridade, e indeniza√ß√£o por danos morais, entre outros pedidos.</t>
  </si>
  <si>
    <t>PeticÃßaÃÉo inicial ‚Äì DoencÃßa profissional ‚Äì EquiparacÃßaÃÉo a acidente de trabalho ‚Äì PPP ‚Äì Adicional de insalubridade.docx</t>
  </si>
  <si>
    <t>A peti√ß√£o inicial trata de uma reclama√ß√£o trabalhista por doen√ßa profissional, pleiteando adicional de insalubridade e reconhecimento de responsabilidade subsidi√°ria, al√©m de indeniza√ß√£o por danos morais.</t>
  </si>
  <si>
    <t>A pe√ßa √© uma reclama√ß√£o trabalhista que aborda diferen√ßas de verbas rescis√≥rias, danos morais e aus√™ncia de dep√≥sitos do FGTS, requerendo a condena√ß√£o da empresa reclamada.</t>
  </si>
  <si>
    <t>Recurso-de-revista-em-face-de-violacÃßaÃÉo-literal-de-disposicÃßaÃÉo-de-lei-federal..docx</t>
  </si>
  <si>
    <t>Recurso de revista interposto ao TST, abordando ofensas √† legisla√ß√£o trabalhista e diverg√™ncias jurisprudenciais, com foco em quest√µes de grupo econ√¥mico e honor√°rios.</t>
  </si>
  <si>
    <t>peticao-inicial-acumulo-de-funcao-plus-salarial-dano-moral.docx</t>
  </si>
  <si>
    <t>A√ß√£o trabalhista requerendo rescis√£o indireta do contrato de trabalho, plus salarial por ac√∫mulo de fun√ß√£o e indeniza√ß√£o por dano moral.</t>
  </si>
  <si>
    <t>ReclamatoÃÅria-trabalhista-impetrada-por-empregada-domeÃÅstica..docx</t>
  </si>
  <si>
    <t>A pe√ßa √© uma reclama√ß√£o trabalhista de uma empregada dom√©stica, solicitando verbas rescis√≥rias e direitos trabalhistas n√£o pagos pela empregadora.</t>
  </si>
  <si>
    <t>reclamacao-trabalhista (45).docx</t>
  </si>
  <si>
    <t>A pe√ßa √© uma reclama√ß√£o trabalhista onde o autor busca a reintegra√ß√£o ao emprego ap√≥s demiss√£o sem justa causa, alegando prote√ß√£o legal por ser dirigente sindical.</t>
  </si>
  <si>
    <t>excelentissimo-senhor-doutor-juiz-do-trabalho-da-unica-vara-do-trabalho-da-comarca-de-cidade-estado.docx</t>
  </si>
  <si>
    <t>A pe√ßa √© uma reclama√ß√£o trabalhista onde a autora busca a repara√ß√£o de direitos trabalhistas n√£o cumpridos pela empresa, incluindo horas extras, 13¬∫ sal√°rio, verbas rescis√≥rias e indeniza√ß√£o por danos morais.</t>
  </si>
  <si>
    <t>reclamacao-trabalhista-baseado-em-pedido-de-rescisao-indireta-do-contrato-de-trabalho-c-c-perdas-e-danos-materiais-e-morais.docx</t>
  </si>
  <si>
    <t>A peti√ß√£o inicial trata de uma reclama√ß√£o trabalhista por rescis√£o indireta do contrato de trabalho devido a ass√©dio moral, solicitando indeniza√ß√£o por danos materiais e morais.</t>
  </si>
  <si>
    <t>reclamacao-trabalhista (61).docx</t>
  </si>
  <si>
    <t>A pe√ßa √© uma reclama√ß√£o trabalhista onde o autor busca repara√ß√£o por diversas verbas trabalhistas n√£o pagas pela reclamada, incluindo diferen√ßas salariais, aviso pr√©vio, FGTS e indeniza√ß√£o por seguro-desemprego.</t>
  </si>
  <si>
    <t>PeticÃßaÃÉo Inicial ‚Äì Gerente De Cooperativa De CreÃÅdito ‚Äì EquiparacÃßaÃÉo aÃÄ BancaÃÅrio .docx</t>
  </si>
  <si>
    <t>A pe√ßa √© uma reclama√ß√£o trabalhista de um gerente de cooperativa de cr√©dito, buscando reconhecimento de v√≠nculo empregat√≠cio e diferen√ßas salariais em rela√ß√£o √† categoria banc√°ria.</t>
  </si>
  <si>
    <t>peticao-inicial-pronta-reclamacao-trabalhista.docx</t>
  </si>
  <si>
    <t>ReclamatoÃÅria-trabalhista-pelo-procedimento-sumariÃÅssimo..docx</t>
  </si>
  <si>
    <t>A pe√ßa √© uma reclama√ß√£o trabalhista pelo procedimento sumar√≠ssimo, onde o reclamante busca verbas rescis√≥rias e indeniza√ß√µes ap√≥s demiss√£o sem justa causa.</t>
  </si>
  <si>
    <t>modelo-acao-indenizatoria-danos-morais-e-materiais-por-desconto-indevido-em-conta-salario-ncpc.docx</t>
  </si>
  <si>
    <t>A√ß√£o de indeniza√ß√£o por danos materiais e morais devido a desconto indevido em conta sal√°rio, com pedido de gratuidade de justi√ßa e exibi√ß√£o de documentos.</t>
  </si>
  <si>
    <t>ReclamatoÃÅria-trabalhista-na-qual-se-pleiteia-equiparacÃßaÃÉo-salarial..docx</t>
  </si>
  <si>
    <t>A pe√ßa √© uma reclama√ß√£o trabalhista que pleiteia equipara√ß√£o salarial e diferen√ßas salariais devidas ao reclamante em rela√ß√£o a um paradigma.</t>
  </si>
  <si>
    <t>reclamatoria-trabalhista (2).docx</t>
  </si>
  <si>
    <t>A√ß√£o trabalhista proposta por reclamante contra duas reclamadas, pleiteando verbas rescis√≥rias, horas extras e gratuidade judici√°ria, com base em v√≠nculo empregat√≠cio n√£o registrado.</t>
  </si>
  <si>
    <t>IndenizacÃßaÃÉo-em-face-de-acidente-de-trabalho.docx</t>
  </si>
  <si>
    <t>A√ß√£o de repara√ß√£o de danos por acidente de trabalho, onde o reclamante busca indeniza√ß√£o devido a les√µes graves sofridas durante a execu√ß√£o de suas atividades laborais.</t>
  </si>
  <si>
    <t>excecao-de-pre-executividade-com-pedido-de-antecipacao-dos-efeitos-da-tutela-em-reclamacao-trabalhista.docx</t>
  </si>
  <si>
    <t>A pe√ßa √© uma exce√ß√£o de pr√©-executividade em reclama√ß√£o trabalhista, solicitando a nulidade da execu√ß√£o e a concess√£o de justi√ßa gratuita, com base em alega√ß√µes de falta de cita√ß√£o e prescri√ß√£o.</t>
  </si>
  <si>
    <t>Pedido-de-pagamento-de-valores-devidos-em-razaÃÉo-de-contrato-de-representacÃßaÃÉo-comercial..docx</t>
  </si>
  <si>
    <t>A√ß√£o de indeniza√ß√£o proposta por representante comercial em face de empresa, pleiteando valores devidos em raz√£o de rescis√£o contratual e diferen√ßas de comiss√µes.</t>
  </si>
  <si>
    <t>Pedido-de-reconhecimento-do-viÃÅnculo-empregatiÃÅcio-com-todos-os-reflexos..docx</t>
  </si>
  <si>
    <t>A pe√ßa trata do pedido de reconhecimento de v√≠nculo empregat√≠cio e suas consequ√™ncias, incluindo verbas rescis√≥rias e direitos trabalhistas n√£o pagos.</t>
  </si>
  <si>
    <t>peticao-inicial-trabalhista-cumulada-com-pedido-de-indenizacao-por-danos-morais.docx</t>
  </si>
  <si>
    <t>A pe√ßa √© uma reclama√ß√£o trabalhista que aborda a redu√ß√£o unilateral de comiss√µes e pede indeniza√ß√£o por danos morais, destacando a viola√ß√£o de direitos do trabalhador.</t>
  </si>
  <si>
    <t>PeticÃßaÃÉo Inicial ‚Äì Moto Fretista ‚Äì ViÃÅnculo De Emprego ‚Äì Ressarcimento ‚Äì Horas Extras.docx</t>
  </si>
  <si>
    <t>A peti√ß√£o inicial busca o reconhecimento de v√≠nculo empregat√≠cio e o ressarcimento de verbas trabalhistas de um motofretista, incluindo horas extras, adicional de periculosidade e despesas com equipamentos.</t>
  </si>
  <si>
    <t>reclamatoria-trabalhista (6).docx</t>
  </si>
  <si>
    <t>A pe√ßa √© uma reclama√ß√£o trabalhista onde o autor busca reconhecimento de direitos relacionados a verbas rescis√≥rias, ac√∫mulo de fun√ß√£o e horas extras n√£o pagas.</t>
  </si>
  <si>
    <t>ReclamatoÃÅria-trabalhista-sob-alegacÃßaÃÉo-de-auseÃÇncia-de-justa-causa-para-dispensa-do-empregado..docx</t>
  </si>
  <si>
    <t>A pe√ßa trata de uma reclama√ß√£o trabalhista onde o reclamante contesta a demiss√£o por justa causa, pleiteando o pagamento de verbas rescis√≥rias e diferen√ßas salariais.</t>
  </si>
  <si>
    <t>reclamacao-trabalhista (58).docx</t>
  </si>
  <si>
    <t>A pe√ßa √© uma reclama√ß√£o trabalhista onde o autor busca reconhecimento de v√≠nculo empregat√≠cio, pagamento de verbas rescis√≥rias e diferen√ßas salariais, al√©m de responsabiliza√ß√£o solid√°ria das empresas reclamadas.</t>
  </si>
  <si>
    <t>Peticao Inicial - Agente De Monitoramento ‚Äì Periculosidade ‚Äì DescaracterizacÃßaÃÉo Do Regime CompensatoÃÅrio ‚Äì Horas Extras.docx</t>
  </si>
  <si>
    <t>A peti√ß√£o inicial trata de uma reclama√ß√£o trabalhista por adicional de periculosidade e horas extras, al√©m de outros direitos n√£o pagos ao reclamante durante o contrato de trabalho.</t>
  </si>
  <si>
    <t>peticao-inicial-empregada-domestica.docx</t>
  </si>
  <si>
    <t>A pe√ßa √© uma reclama√ß√£o trabalhista de uma empregada dom√©stica contra o esp√≥lio da falecida empregadora, pleiteando indeniza√ß√£o por danos morais e materiais, al√©m de benef√≠cios da justi√ßa gratuita.</t>
  </si>
  <si>
    <t>ContestacÃßaÃÉo-aÃÄ-acÃßaÃÉo-de-indenizacÃßaÃÉo-proposta-por-representante-comercial-com-contrato-rescindido-alegando-se-auseÃÇncia-de-obrigacÃßaÃÉo.2.docx</t>
  </si>
  <si>
    <t>Contesta√ß√£o √† a√ß√£o de indeniza√ß√£o por representante comercial, abordando a rescis√£o de contrato e alega√ß√µes de pagamento de comiss√µes e indeniza√ß√µes.</t>
  </si>
  <si>
    <t>reclamacao-trabalhista-declaracao-de-retificacao-da-data-de-inicio-do-contrato-de-trabalho-anotacao-na-ctps.docx</t>
  </si>
  <si>
    <t>A pe√ßa √© uma reclama√ß√£o trabalhista solicitando a retifica√ß√£o da data de in√≠cio do contrato de trabalho e o pagamento de verbas rescis√≥rias n√£o anotadas na CTPS.</t>
  </si>
  <si>
    <t>inicial-trabalhista-acidente-de-trabalho-perda-funcional-de-mao.docx</t>
  </si>
  <si>
    <t>A√ß√£o trabalhista proposta por reclamante que sofreu acidente de trabalho, pleiteando reconhecimento de v√≠nculo empregat√≠cio, indeniza√ß√µes e direitos trabalhistas n√£o pagos.</t>
  </si>
  <si>
    <t>reclamacao-trabalhista (39).docx</t>
  </si>
  <si>
    <t>A pe√ßa √© uma reclama√ß√£o trabalhista para cobran√ßa de comiss√µes devidas a um vendedor aut√¥nomo, abordando a compet√™ncia da Justi√ßa do Trabalho e os direitos do reclamante.</t>
  </si>
  <si>
    <t>ambiente-insalubre-salario-suprimido-aviso-previo-indenizado-13-salario-vencido-depositos-de-fgts-contribuicoes-previdenciarias.docx</t>
  </si>
  <si>
    <t>A√ß√£o de reclama√ß√£o trabalhista por v√≠nculo empregat√≠cio n√£o formalizado, insalubridade, sal√°rios suprimidos e aviso pr√©vio indenizado.</t>
  </si>
  <si>
    <t>reclamacao-trabalhista-contrato-de-trabalho-verbal-reconhecimento-de-vinculo-empregaticio-rescisao-indireta.docx</t>
  </si>
  <si>
    <t>A peti√ß√£o inicial trata do reconhecimento de v√≠nculo empregat√≠cio e rescis√£o indireta de contrato de trabalho verbal, com pedidos de verbas rescis√≥rias e gratuidade de justi√ßa.</t>
  </si>
  <si>
    <t>reclamacao-trabalhista (41).docx</t>
  </si>
  <si>
    <t>reclamacao-trabalhista-equiparacao-salarial.docx</t>
  </si>
  <si>
    <t>A pe√ßa √© uma reclama√ß√£o trabalhista visando a equipara√ß√£o salarial do reclamante com colegas de trabalho, fundamentada na CLT e jurisprud√™ncia pertinente.</t>
  </si>
  <si>
    <t>ReclamatoÃÅria-trabalhista-pleiteando-se-declaracÃßaÃÉo-de-estabilidade-decenaÃÅria-e-unicidade-contratual..docx</t>
  </si>
  <si>
    <t>A pe√ßa √© uma reclama√ß√£o trabalhista pleiteando a declara√ß√£o de estabilidade decenal e unicidade contratual, com base na continuidade do contrato de trabalho ap√≥s a aposentadoria do reclamante.</t>
  </si>
  <si>
    <t>Estrutura Recurso de Revista.docx</t>
  </si>
  <si>
    <t>Modelo de Recurso de Revista para o Tribunal Superior do Trabalho, abordando admissibilidade e fundamentos para reforma de decis√£o.</t>
  </si>
  <si>
    <t>reclamacao-trabalhista-com-pedido-de-antecipacao-de-tutela.docx</t>
  </si>
  <si>
    <t>A pe√ßa √© uma reclama√ß√£o trabalhista com pedido de antecipa√ß√£o de tutela, onde a reclamante busca reintegra√ß√£o ao emprego e pagamento de sal√°rios devidos, alegando estabilidade gestacional.</t>
  </si>
  <si>
    <t>reclamacao-trabalhista (43).docx</t>
  </si>
  <si>
    <t>A pe√ßa √© uma reclama√ß√£o trabalhista onde o reclamante busca o reconhecimento de v√≠nculo empregat√≠cio, pagamento de verbas rescis√≥rias e indeniza√ß√µes devidas ap√≥s rescis√£o contratual sem justa causa.</t>
  </si>
  <si>
    <t>Pedido-de-cobrancÃßa-de-comissoÃÉes-por-parte-de-corretor-de-imoÃÅveis..docx</t>
  </si>
  <si>
    <t>A√ß√£o de cobran√ßa de comiss√£o de corretor de im√≥veis, alegando descumprimento contratual por parte do demandado.</t>
  </si>
  <si>
    <t>reclamatoria-trabalhista (4).docx</t>
  </si>
  <si>
    <t>Reclama√ß√£o trabalhista em que o autor busca o reconhecimento de v√≠nculo empregat√≠cio e o pagamento de verbas rescis√≥rias ap√≥s dispensa sem justa causa.</t>
  </si>
  <si>
    <t>ReclamatoÃÅria-visando-reconhecimento-de-viÃÅnculo-empregatiÃÅcio-com-pedido-subsidiaÃÅrio-de-indenizacÃßaÃÉo..docx</t>
  </si>
  <si>
    <t>A pe√ßa trata de uma reclama√ß√£o trabalhista visando o reconhecimento de v√≠nculo empregat√≠cio e indeniza√ß√£o, apresentando argumentos sobre a intermedia√ß√£o irregular de m√£o-de-obra.</t>
  </si>
  <si>
    <t>A pe√ßa trata de uma reclama√ß√£o trabalhista onde o reclamante busca a integra√ß√£o do vale alimenta√ß√£o pago em dinheiro ao sal√°rio, al√©m de outros pedidos relacionados a verbas rescis√≥rias e gratuidade de justi√ßa.</t>
  </si>
  <si>
    <t>reclamacao-trabalhista (8).docx</t>
  </si>
  <si>
    <t>Requer-se-o-reconhecimento-da-profissaÃÉo-de-bancaÃÅrio-e-a-condenacÃßaÃÉo-de-grupo-econoÃÇmico-nas-verbas-pleiteadas..docx</t>
  </si>
  <si>
    <t>A pe√ßa trata de uma reclama√ß√£o trabalhista visando o reconhecimento da profiss√£o de banc√°rio e a condena√ß√£o de um grupo econ√¥mico ao pagamento de verbas trabalhistas devidas.</t>
  </si>
  <si>
    <t>reclamacao-trabalhista (44).docx</t>
  </si>
  <si>
    <t>A√ß√£o de reclama√ß√£o trabalhista proposta por um banc√°rio contra o Banco Azul, pleiteando verbas rescis√≥rias e benef√≠cios da justi√ßa gratuita.</t>
  </si>
  <si>
    <t>modelo-recurso-ordinario-a-acao-trabalhista-de-adicional-de-insalubridade-e-correcao-monetaria-2-fase-xxi-oab-2017.docx</t>
  </si>
  <si>
    <t>Recurso ordin√°rio interposto por empresa em a√ß√£o trabalhista, contestando a condena√ß√£o ao pagamento de adicional de insalubridade e corre√ß√£o monet√°ria, com base em argumentos de cerceamento de defesa e aus√™ncia de provas.</t>
  </si>
  <si>
    <t>reu.docx</t>
  </si>
  <si>
    <t>ManifestacÃßaÃÉo-acerca-do-pedido-de-ex-dono-da-empresa-reclamada-para-exclusaÃÉo-da-lide-por-venda-da-empresa..docx</t>
  </si>
  <si>
    <t>Manifesta√ß√£o sobre a exce√ß√£o de incompet√™ncia em a√ß√£o trabalhista, argumentando a compet√™ncia da Justi√ßa do Trabalho para julgar casos de acidente de trabalho.</t>
  </si>
  <si>
    <t>ManifestacÃßaÃÉo-acerca-do-retorno-da-carta-precatoÃÅria-remetida-e-devidamente-cumprida-para-otitiva-de-testemunha..docx</t>
  </si>
  <si>
    <t>Manifesta√ß√£o sobre o retorno de carta precat√≥ria em reclama√ß√£o trabalhista, contestando os pedidos do reclamante com base em depoimentos de testemunhas.</t>
  </si>
  <si>
    <t>reclamatoria-trabalhista (3).docx</t>
  </si>
  <si>
    <t>A pe√ßa trata de uma reclama√ß√£o trabalhista onde o autor busca repara√ß√£o por irregularidades contratuais, acidentes de trabalho e n√£o pagamento de verbas rescis√≥rias.</t>
  </si>
  <si>
    <t>EquiparacÃßaÃÉo salarial.docx</t>
  </si>
  <si>
    <t>Contesta√ß√£o a uma reclamat√≥ria trabalhista, abordando quest√µes de prescri√ß√£o e a condi√ß√£o de banc√°rio da reclamante, com argumenta√ß√£o sobre a legalidade e a natureza da rela√ß√£o de emprego.</t>
  </si>
  <si>
    <t>salario-maternidade-urbano-desemprego-involuntario.docx</t>
  </si>
  <si>
    <t>A√ß√£o ordin√°ria previdenci√°ria para concess√£o de sal√°rio maternidade urbano, alegando a qualidade de segurada da autora e a negativa do INSS ao benef√≠cio.</t>
  </si>
  <si>
    <t>reclamacao-trabalhista (25).docx</t>
  </si>
  <si>
    <t>ContestacÃßaÃÉo-apresentada-por-autarquia-alegando-a-inexisteÃÇncia-de-viÃÅnculo-empregatiÃÅcio-ante-a-falta-de-concurso-puÃÅblico.1.docx</t>
  </si>
  <si>
    <t>Contesta√ß√£o apresentada por uma autarquia, alegando a inexist√™ncia de v√≠nculo empregat√≠cio devido √† falta de concurso p√∫blico e defendendo a legalidade da contrata√ß√£o de servi√ßos.</t>
  </si>
  <si>
    <t>reclamacao-trabalhista-sumarissima-indenizacao-por-retencao-perda-ctps.docx</t>
  </si>
  <si>
    <t>A pe√ßa trata de uma reclama√ß√£o trabalhista sumar√≠ssima, abordando quest√µes como assist√™ncia judici√°ria gratuita, extravio de CTPS, horas extras e pedido de indeniza√ß√£o por danos morais.</t>
  </si>
  <si>
    <t>reclamacao-trabalhista (62).docx</t>
  </si>
  <si>
    <t>A pe√ßa √© uma reclama√ß√£o trabalhista onde a autora busca o reconhecimento do v√≠nculo empregat√≠cio e o pagamento de verbas rescis√≥rias ap√≥s ser dispensada sem justa causa.</t>
  </si>
  <si>
    <t>reclamatoria-trabalhista-c-c-indenizacao-por-acidente.docx</t>
  </si>
  <si>
    <t>A pe√ßa √© uma reclama√ß√£o trabalhista que busca o reconhecimento de v√≠nculo empregat√≠cio e indeniza√ß√£o por acidente, abordando quest√µes de registro e direitos trabalhistas.</t>
  </si>
  <si>
    <t>ReclamatoÃÅria-trabalhista-por-parte-de-bancaÃÅrio..docx</t>
  </si>
  <si>
    <t>A pe√ßa √© uma reclama√ß√£o trabalhista de um banc√°rio, abordando quest√µes como horas extras, equipara√ß√£o salarial e pagamentos indevidos.</t>
  </si>
  <si>
    <t>PeticÃßaÃÉo Inicial ‚Äì SumariÃÅssimo ‚Äì Vigilante ‚Äì Pedido Liminar ‚Äì RescisaÃÉo Indireta.docx</t>
  </si>
  <si>
    <t>A√ß√£o trabalhista de rescis√£o indireta do contrato de trabalho de vigilante, com pedido liminar e diversas verbas rescis√≥rias devido a descumprimentos contratuais pelo empregador.</t>
  </si>
  <si>
    <t>ReclamatoÃÅria-trabalhista-pleiteando-se-reajuste-nos-salaÃÅrios-naÃÉo-pagos-feÃÅrias-em-dobro-e-reflexos..docx</t>
  </si>
  <si>
    <t>A pe√ßa √© uma reclama√ß√£o trabalhista que pleiteia diferen√ßas salariais, f√©rias em dobro e verbas rescis√≥rias n√£o pagas, com base em direitos trabalhistas e jurisprud√™ncia.</t>
  </si>
  <si>
    <t>A√ß√£o anulat√≥ria de auto de infra√ß√£o e multa imposta √† empresa por n√£o cumprir a cota de contrata√ß√£o de pessoas com defici√™ncia, com pedido de tutela de urg√™ncia.</t>
  </si>
  <si>
    <t>reclamacao-trabalhista-estabilidade.docx</t>
  </si>
  <si>
    <t>A pe√ßa trata de uma reclama√ß√£o trabalhista em que a autora pleiteia a estabilidade provis√≥ria devido √† sua gravidez, ap√≥s ser dispensada sem justa causa, requerendo indeniza√ß√£o e honor√°rios advocat√≠cios.</t>
  </si>
  <si>
    <t>Em-razoÃÉes-finais-a-reclamada-impugna-o-pedido-de-rescisaÃÉo-indireta-em-reclamatoÃÅria-trabalhista..docx</t>
  </si>
  <si>
    <t>A pe√ßa √© uma contesta√ß√£o em uma reclama√ß√£o trabalhista, onde a reclamada impugna o pedido de rescis√£o indireta do contrato de trabalho, apresentando argumentos e depoimentos que sustentam a improced√™ncia do pedido.</t>
  </si>
  <si>
    <t>ReclamacÃßaÃÉo-trabalhista-com-requerimento-de-indenizacÃßaÃÉo-ante-dispensa-por-acusacÃßaÃÉo-injusta-de-crime-de-furto..docx</t>
  </si>
  <si>
    <t>A pe√ßa trata de uma a√ß√£o de indeniza√ß√£o por danos morais decorrentes de demiss√£o por justa causa, alegando acusa√ß√µes infundadas de furto e improbidade, com pedidos de repara√ß√£o pelos danos sofridos.</t>
  </si>
  <si>
    <t>recurso-de-revista-modelo.docx</t>
  </si>
  <si>
    <t>Modelo de recurso de revista em processo trabalhista, abordando nulidades e quest√µes de √¥nus da prova.</t>
  </si>
  <si>
    <t>reclamacao-trabalhista (46).docx</t>
  </si>
  <si>
    <t>A pe√ßa √© uma reclama√ß√£o trabalhista onde a autora busca o reconhecimento de direitos n√£o pagos pela ex-empregadora, incluindo f√©rias, FGTS e d√©cimo terceiro sal√°rio.</t>
  </si>
  <si>
    <t>topico-fundamentacao-juridica-para-aplicacao-da-multa-de-10-nas-sentencas-de-processos-trabalhistas.docx</t>
  </si>
  <si>
    <t>O documento analisa a aplica√ß√£o da multa prevista no art. 832 da CLT e art. 523 do CPC no processo do trabalho, destacando a import√¢ncia da efetividade da tutela jurisdicional.</t>
  </si>
  <si>
    <t>PeticÃßaÃÉo Inicial ‚Äì Auxiliar de Cozinha ‚Äì ViÃÅnculo EmpregatiÃÅcio ‚Äì Verbas RescisoÃÅrias.docx</t>
  </si>
  <si>
    <t>A peti√ß√£o inicial busca o reconhecimento de v√≠nculo empregat√≠cio e o pagamento de verbas rescis√≥rias de um auxiliar de cozinha que n√£o teve sua CTPS assinada.</t>
  </si>
  <si>
    <t>ReclamatoÃÅria-trabalhista-para-reconhecimento-de-viÃÅnculo-empregatiÃÅcio-de-representante-comercial..docx</t>
  </si>
  <si>
    <t>A pe√ßa √© uma reclama√ß√£o trabalhista visando o reconhecimento de v√≠nculo empregat√≠cio de um representante comercial, com pedidos de verbas trabalhistas e nulidade do contrato de representa√ß√£o.</t>
  </si>
  <si>
    <t>modelo-peticao-inicial-reclamacao-trabalhista-domestica-xx-oab-atualizada-com-a-reforma-trabalhista.docx</t>
  </si>
  <si>
    <t>Peti√ß√£o inicial de reclama√ß√£o trabalhista de uma empregada dom√©stica, solicitando verbas rescis√≥rias e direitos trabalhistas n√£o pagos.</t>
  </si>
  <si>
    <t>modelo-de-acao-de-obrigacao-de-fazer-extincao-de-contrato-de-trabalho-sem-justa-causa-cancelamento-de-plano-de-saude.docx</t>
  </si>
  <si>
    <t>A√ß√£o de obriga√ß√£o de fazer visando a manuten√ß√£o do plano de sa√∫de ap√≥s demiss√£o sem justa causa, com pedidos de tutela espec√≠fica devido ao risco de sa√∫de de dependente.</t>
  </si>
  <si>
    <t>acao-de-alteracao-de-referencia-de-gratificacao-da-atividade-policial-gap-ii-para-gap-iii-estado-da-bahia.docx</t>
  </si>
  <si>
    <t>A√ß√£o ordin√°ria para altera√ß√£o da refer√™ncia da gratifica√ß√£o de atividade policial, com pedido de tutela de evid√™ncia e gratuidade de justi√ßa, em face do Estado da Bahia.</t>
  </si>
  <si>
    <t>A pe√ßa √© uma reclama√ß√£o trabalhista que busca o reconhecimento de v√≠nculo empregat√≠cio e o pagamento de verbas rescis√≥rias, incluindo adicional noturno e seguro-desemprego.</t>
  </si>
  <si>
    <t>A pe√ßa √© uma reclama√ß√£o trabalhista por dispensa discriminat√≥ria, solicitando reintegra√ß√£o e indeniza√ß√£o por danos morais.</t>
  </si>
  <si>
    <t>reclamacao-trabalhista-gerente-anotacao-em-ctps-diferenca-salarial-parcelas-in-natura-alimentacao (1).docx</t>
  </si>
  <si>
    <t>salario-maternidade.docx</t>
  </si>
  <si>
    <t>A√ß√£o ordin√°ria proposta por segurada especial para concess√£o de sal√°rio-maternidade, com fundamenta√ß√£o legal e pedidos espec√≠ficos ao INSS.</t>
  </si>
  <si>
    <t>Pedido-de-liquidacÃßaÃÉo-de-sentencÃßa-por-artigos-em-face-da-ocorreÃÇncia-de-sucessaÃÉo-trabalhista-devendo-se-provar-fatos-novos..docx</t>
  </si>
  <si>
    <t>A pe√ßa trata da liquida√ß√£o de senten√ßa em uma reclama√ß√£o trabalhista, solicitando a anota√ß√£o de CTPS e o pagamento de verbas trabalhistas devidas pela CEF.</t>
  </si>
  <si>
    <t>reclamacao-trabalhista (42).docx</t>
  </si>
  <si>
    <t>Reclama√ß√£o trabalhista de um engenheiro contra a empresa por demiss√£o sem justa causa, pleiteando verbas rescis√≥rias, horas extras, e danos morais.</t>
  </si>
  <si>
    <t>regime-especial-de-trabalho-policial.docx</t>
  </si>
  <si>
    <t>A√ß√£o de obriga√ß√£o de fazer com pedido de danos materiais e morais contra o Governo do Estado de S√£o Paulo, visando a inclus√£o de gratifica√ß√µes na base de c√°lculo de vencimentos de servidor p√∫blico.</t>
  </si>
  <si>
    <t>ReclamatoÃÅria-trabalhista-em-face-de-instituicÃßaÃÉo-financeira-que-naÃÉo-pagou-adicional-de-transfereÃÇncia-ao-empregado..docx</t>
  </si>
  <si>
    <t>A pe√ßa √© uma reclama√ß√£o trabalhista visando o pagamento de adicional de transfer√™ncia n√£o pago ao empregado, com pedidos claros e fundamenta√ß√£o legal.</t>
  </si>
  <si>
    <t>peticao-de-justificativa-impossibilidade-de-empregador-domestico-comparecer-a-audiencia-substituicao-por-preposto.docx</t>
  </si>
  <si>
    <t>Peti√ß√£o de justificativa para a impossibilidade do empregador dom√©stico comparecer √† audi√™ncia, solicitando a substitui√ß√£o por preposto e fundamentando com base na legisla√ß√£o e jurisprud√™ncia.</t>
  </si>
  <si>
    <t>reclamacao-trabalhista (9).docx</t>
  </si>
  <si>
    <t>A pe√ßa √© uma reclama√ß√£o trabalhista onde a autora busca a repara√ß√£o de direitos trabalhistas n√£o cumpridos pela empregadora, incluindo horas extras, aviso pr√©vio, f√©rias e indeniza√ß√£o por dispensa durante a gesta√ß√£o.</t>
  </si>
  <si>
    <t>reclamatoria-trabalhista (5).docx</t>
  </si>
  <si>
    <t>A pe√ßa √© uma reclama√ß√£o trabalhista onde o reclamante busca o reconhecimento de v√≠nculo empregat√≠cio, pagamento de sal√°rios atrasados, multas e indeniza√ß√£o por danos morais devido a irregularidades na contrata√ß√£o e rescis√£o.</t>
  </si>
  <si>
    <t>PeticÃßaÃÉo Inicial ‚Äì AcuÃÅmulo de FuncÃßaÃÉo ‚Äì Plus Salarial ‚Äì Dano Moral.docx</t>
  </si>
  <si>
    <t>A√ß√£o trabalhista visando a rescis√£o indireta do contrato de trabalho, plus salarial por ac√∫mulo de fun√ß√£o e indeniza√ß√£o por dano moral.</t>
  </si>
  <si>
    <t>acao-de-complementacao-de-pensao-ou-proventos-de-aposentadoria-decorrente-do-contrato-de-trabalho-diferencas-fepasa-cptm.docx</t>
  </si>
  <si>
    <t>A pe√ßa trata de uma reclama√ß√£o trabalhista visando a complementa√ß√£o de pens√£o ou proventos de aposentadoria, com base na sucess√£o de direitos entre a FEPASA e a CPTM.</t>
  </si>
  <si>
    <t>reclamacao-trabalhista (59).docx</t>
  </si>
  <si>
    <t>Reclama√ß√£o trabalhista de Bruno Silva contra a Central de Legumes Ltda, pleiteando indeniza√ß√µes por danos materiais, morais e est√©ticos devido a acidente de trabalho.</t>
  </si>
  <si>
    <t>reducao-de-carga-horaria.docx</t>
  </si>
  <si>
    <t>O documento √© um pedido de redu√ß√£o de carga hor√°ria de trabalho de um servidor p√∫blico, fundamentado em quest√µes de sa√∫de de sua genitora e direitos previstos na legisla√ß√£o.</t>
  </si>
  <si>
    <t>ReclamatoÃÅria-trabalhista-ante-despedida-sem-justa-causa-pleiteando-se-o-pagamento-de-verbas-rescisoÃÅrias..docx</t>
  </si>
  <si>
    <t>A pe√ßa √© uma reclama√ß√£o trabalhista por despedida sem justa causa, pleiteando o pagamento de verbas rescis√≥rias e outras diferen√ßas salariais.</t>
  </si>
  <si>
    <t>Pedido-de-indenizacÃßaÃÉo-por-acidente-do-trabalho.1.docx</t>
  </si>
  <si>
    <t>Modelo de agravo de instrumento em a√ß√£o trabalhista, abordando a admissibilidade do recurso e os pedidos ao juiz.</t>
  </si>
  <si>
    <t>modelo-reclamacao-trabalhista-estabilidade-gestante-indenizacao-substitutiva-verbas-rescisorias.docx</t>
  </si>
  <si>
    <t>Reclama√ß√£o trabalhista de uma recepcionista que busca reconhecimento de v√≠nculo empregat√≠cio, demiss√£o sem justa causa e estabilidade gestante, al√©m de verbas rescis√≥rias devidas.</t>
  </si>
  <si>
    <t>reclamatoria-trabalhista (7).docx</t>
  </si>
  <si>
    <t>A pe√ßa √© uma reclama√ß√£o trabalhista onde o autor busca o reconhecimento de horas extras, horas in itinere e o pagamento de verbas rescis√≥rias ap√≥s demiss√£o imotivada.</t>
  </si>
  <si>
    <t>modelo-inicial-trabalhista-reintegracao-de-funcionario-reabilitado-cota-de-deficiente-com-pedido-de-antecipacao-de-tutela.docx</t>
  </si>
  <si>
    <t>A pe√ßa √© uma reclama√ß√£o trabalhista que busca a reintegra√ß√£o de um funcion√°rio reabilitado, alegando a inobserv√¢ncia da cota de deficientes e a ilegalidade da dispensa sem justa causa.</t>
  </si>
  <si>
    <t>PeticÃßaÃÉo inicial ‚Äì Copeira ‚Äì Hospital ‚Äì ReversaÃÉo de justa causa ‚Äì Ato lesivo a honra e boa fama ‚Äì dano moral.docx</t>
  </si>
  <si>
    <t>A autora prop√µe reclama√ß√£o trabalhista visando a revers√£o de demiss√£o por justa causa, alegando viola√ß√£o de direitos fundamentais e pleiteando reintegra√ß√£o e indeniza√ß√£o por danos morais.</t>
  </si>
  <si>
    <t>reclamacao-trabalhista (40).docx</t>
  </si>
  <si>
    <t>A pe√ßa √© uma reclama√ß√£o trabalhista onde o reclamante busca o pagamento de verbas rescis√≥rias e adicionais de insalubridade, al√©m de justi√ßa gratuita e honor√°rios advocat√≠cios.</t>
  </si>
  <si>
    <t>ppra-programa-de-prevencao-de-riscos-ambientais.docx</t>
  </si>
  <si>
    <t>O documento descreve o Programa de Preven√ß√£o de Riscos Ambientais (PPRA), suas finalidades, obrigatoriedades e a identifica√ß√£o de agentes de risco no ambiente de trabalho.</t>
  </si>
  <si>
    <t>reclamacao-trabalhista (38).docx</t>
  </si>
  <si>
    <t>A pe√ßa √© uma reclama√ß√£o trabalhista visando a cobran√ßa de comiss√µes devidas a um vendedor aut√¥nomo, com fundamenta√ß√£o legal e pedidos espec√≠ficos.</t>
  </si>
  <si>
    <t>embargos-de-declaracao-reclamante-contradicao-obscuridade-rescisao-indireta-fgts-percentual-de-honorarios.docx</t>
  </si>
  <si>
    <t>Embargos de declara√ß√£o interpostos pelo reclamante para sanar contradi√ß√µes e obscuridades na senten√ßa sobre FGTS e honor√°rios advocat√≠cios.</t>
  </si>
  <si>
    <t>Reclama√ß√£o trabalhista por adicional de insalubridade devido √† exposi√ß√£o a ru√≠dos excessivos sem fornecimento de EPIs, com pedidos de reflexos em verbas trabalhistas.</t>
  </si>
  <si>
    <t>Pedido de adicional de insalubridade para trabalhador exposto a c√¢mara fria, fundamentado em normas e jurisprud√™ncia.</t>
  </si>
  <si>
    <t>Reclama√ß√£o trabalhista visando o reconhecimento do adicional de insalubridade para a reclamante, que atuou em ambiente hospitalar sem receber a devida compensa√ß√£o.</t>
  </si>
  <si>
    <t>Reclama√ß√£o trabalhista por adicional de insalubridade devido a exposi√ß√£o a ru√≠dos excessivos, com pedido de justi√ßa gratuita.</t>
  </si>
  <si>
    <t>A pe√ßa √© uma reclama√ß√£o trabalhista que busca o reconhecimento do adicional de insalubridade para a reclamante, camareira de motel, alegando condi√ß√µes de trabalho prejudiciais √† sa√∫de.</t>
  </si>
  <si>
    <t>A pe√ßa √© uma reclama√ß√£o trabalhista de uma camareira que busca o pagamento de adicional de insalubridade, alegando exposi√ß√£o a agentes nocivos durante suas atividades laborais em um motel.</t>
  </si>
  <si>
    <t>A pe√ßa √© uma reclama√ß√£o trabalhista que busca o reconhecimento do adicional de insalubridade para uma atendente de consult√≥rio dent√°rio, alegando exposi√ß√£o a agentes nocivos √† sa√∫de.</t>
  </si>
  <si>
    <t>A pe√ßa √© uma reclama√ß√£o trabalhista que aborda insalubridade, reintegra√ß√£o e doen√ßa profissional do reclamante, solicitando horas extras, reintegra√ß√£o ao trabalho e pagamento de verbas rescis√≥rias.</t>
  </si>
  <si>
    <t>Reclama√ß√£o trabalhista por adicional de insalubridade devido a trabalho em c√¢mara fria sem prote√ß√£o adequada, com pedidos de reflexos em verbas trabalhistas.</t>
  </si>
  <si>
    <t>A√ß√£o declarat√≥ria para reconhecimento de v√≠nculo empregat√≠cio, solicitando a declara√ß√£o da rela√ß√£o de emprego e a concess√£o de gratuidade da justi√ßa.</t>
  </si>
  <si>
    <t>A pe√ßa trata de uma reclama√ß√£o trabalhista em que o reclamante busca o reconhecimento de v√≠nculo empregat√≠cio e o pagamento de verbas rescis√≥rias, al√©m de indeniza√ß√£o por danos morais devido √† falta de registro na CTPS.</t>
  </si>
  <si>
    <t>Reclama√ß√£o trabalhista por danos morais e irregularidades no registro da CTPS, incluindo pedidos de nulidade de dispensa e pagamento de verbas rescis√≥rias.</t>
  </si>
  <si>
    <t>A peti√ß√£o inicial trata de uma reclama√ß√£o trabalhista de um motofretista, buscando o reconhecimento do v√≠nculo empregat√≠cio e o ressarcimento de verbas rescis√≥rias, horas extras e outros direitos n√£o pagos pela empresa.</t>
  </si>
  <si>
    <t>A pe√ßa trata de uma reclama√ß√£o trabalhista por anota√ß√£o desabonadora na CTPS do reclamante, que alega ter sofrido danos morais devido a essa anota√ß√£o, dificultando sua reinser√ß√£o no mercado de trabalho.</t>
  </si>
  <si>
    <t>Reclama√ß√£o trabalhista por anota√ß√£o tardia da CTPS e n√£o pagamento de verbas rescis√≥rias e horas extras.</t>
  </si>
  <si>
    <t>Recurso ordin√°rio interposto por empresa contra decis√£o que reconheceu v√≠nculo empregat√≠cio de um ex-representante comercial, contestando a senten√ßa e apresentando argumentos para a reforma da decis√£o.</t>
  </si>
  <si>
    <t>RazoÃÉes finais do reclamante em a√ß√£o trabalhista, defendendo a exist√™ncia de v√≠nculo empregat√≠cio e solidariedade entre as r√©s, com base em depoimentos e provas documentais.</t>
  </si>
  <si>
    <t>A peti√ß√£o inicial trata do reconhecimento de v√≠nculo empregat√≠cio e requer o pagamento de verbas rescis√≥rias e outros direitos trabalhistas de um auxiliar de cozinha.</t>
  </si>
  <si>
    <t>A pe√ßa √© uma reclama√ß√£o trabalhista visando o reconhecimento do v√≠nculo empregat√≠cio e o pagamento de verbas rescis√≥rias e direitos trabalhistas n√£o pagos.</t>
  </si>
  <si>
    <t>A pe√ßa √© uma reclama√ß√£o trabalhista que aborda ac√∫mulo de fun√ß√µes, indeniza√ß√£o por danos morais e exig√™ncia de fornecimento de uniforme, al√©m de horas extras n√£o pagas.</t>
  </si>
  <si>
    <t>A√ß√£o trabalhista por rescis√£o indireta do contrato de trabalho, ac√∫mulo de fun√ß√£o e pedido de danos morais, al√©m de verbas rescis√≥rias e honor√°rios advocat√≠cios.</t>
  </si>
  <si>
    <t>A pe√ßa √© uma reclama√ß√£o trabalhista que aborda a falta de registro em carteira, verbas rescis√≥rias n√£o pagas e adicional de insalubridade, entre outros direitos do trabalhador.</t>
  </si>
  <si>
    <t>A pe√ßa √© uma reclama√ß√£o trabalhista que aborda o n√£o pagamento de horas extras e horas in itinere, al√©m de irregularidades no intervalo intrajornada do reclamante.</t>
  </si>
  <si>
    <t>A pe√ßa √© uma reclama√ß√£o trabalhista que aborda a falta de pagamento de horas extras e reflexos em verbas rescis√≥rias, fundamentada na legisla√ß√£o trabalhista e jurisprud√™ncia.</t>
  </si>
  <si>
    <t>A peti√ß√£o inicial trata de uma reclama√ß√£o trabalhista por horas extras, intervalo intrajornada, descanso semanal remunerado e ressarcimento de despesas, com pedidos de condena√ß√£o da reclamada.</t>
  </si>
  <si>
    <t>Reclama√ß√£o trabalhista de uma telefonista em busca de horas extras e verbas rescis√≥rias ap√≥s demiss√£o sem justa causa.</t>
  </si>
  <si>
    <t>Reclama√ß√£o trabalhista por desvio de fun√ß√£o e horas extras n√£o pagas, com pedido de condena√ß√£o da empresa ao pagamento de diferen√ßas salariais e FGTS.</t>
  </si>
  <si>
    <t>A pe√ßa √© uma reclama√ß√£o trabalhista que aborda pedidos de horas extras, intervalo intrajornada e descanso semanal remunerado, com fundamenta√ß√£o legal e pedidos de gratuidade de justi√ßa.</t>
  </si>
  <si>
    <t>A pe√ßa √© uma reclama√ß√£o trabalhista que busca o pagamento de horas extras e honor√°rios advocat√≠cios, fundamentada em disposi√ß√µes da CLT e do CPC.</t>
  </si>
  <si>
    <t>A pe√ßa √© uma reclama√ß√£o trabalhista onde a autora busca o reconhecimento de horas extras, adicional noturno e outras verbas trabalhistas n√£o pagas durante o per√≠odo em que trabalhou como bab√°.</t>
  </si>
  <si>
    <t>A pe√ßa √© uma reclama√ß√£o trabalhista que aborda o n√£o pagamento de horas extras e horas in itinere, com pedido de justi√ßa gratuita.</t>
  </si>
  <si>
    <t>Reclama√ß√£o trabalhista por horas extras n√£o pagas e reflexos em verbas trabalhistas, com pedido de justi√ßa gratuita.</t>
  </si>
  <si>
    <t>Contesta√ß√£o apresentada pela Reclamada em resposta a uma Reclama√ß√£o Trabalhista, abordando quest√µes sobre jornada de trabalho, horas extras, adicional de insalubridade e danos morais.</t>
  </si>
  <si>
    <t>A pe√ßa √© uma impugna√ß√£o aos embargos de declara√ß√£o interpostos por uma reclamada, abordando a aplica√ß√£o de divisores para c√°lculo de horas extras de banc√°rios, com base em normas coletivas e jurisprud√™ncia do TST.</t>
  </si>
  <si>
    <t>Pe√ßa de impugna√ß√£o aos c√°lculos apresentados pelo reclamante, contestando a jornada de trabalho e os reflexos das horas extras.</t>
  </si>
  <si>
    <t>A pe√ßa trata de uma reclama√ß√£o trabalhista por rescis√£o indireta devido √† aus√™ncia de intervalo intrajornada e descumprimento do contrato de trabalho, pleiteando verbas rescis√≥rias e horas extras.</t>
  </si>
  <si>
    <t>A pe√ßa √© uma reclama√ß√£o trabalhista que aborda a n√£o remunera√ß√£o de horas extras e o descumprimento de direitos trabalhistas do reclamante, incluindo horas in itinere e intervalo interjornada.</t>
  </si>
  <si>
    <t>A√ß√£o revisional trabalhista proposta pelo reclamante contra o Ita√∫ Unibanco, visando o rec√°lculo das horas extras com base em novos divisores, fundamentada em mudan√ßas na legisla√ß√£o e normas coletivas.</t>
  </si>
  <si>
    <t>Reclama√ß√£o trabalhista por horas extraordin√°rias n√£o pagas, incluindo pedidos de gratuidade da justi√ßa e honor√°rios advocat√≠cios.</t>
  </si>
  <si>
    <t>Recurso ordin√°rio interposto contra senten√ßa que julgou improcedente reclama√ß√£o trabalhista, alegando cerceamento de defesa pela n√£o aceita√ß√£o de testemunhas.</t>
  </si>
  <si>
    <t>Modelo de peti√ß√£o inicial para a√ß√£o de reclama√ß√£o trabalhista por acidente de trabalho, abordando a culpa da empresa e os danos sofridos pelo trabalhador.</t>
  </si>
  <si>
    <t>Reclama√ß√£o trabalhista por desvio de fun√ß√£o e rescis√£o indireta, pleiteando horas extras e verbas rescis√≥rias.</t>
  </si>
  <si>
    <t>Reclama√ß√£o trabalhista por horas extras e reflexos, com pedido de justi√ßa gratuita e alega√ß√µes sobre a supress√£o de intervalo intrajornada.</t>
  </si>
  <si>
    <t>Modelo de reclama√ß√£o trabalhista abordando demiss√£o sem justa causa e pedidos de verbas rescis√≥rias, indeniza√ß√£o por danos morais e honor√°rios advocat√≠cios.</t>
  </si>
  <si>
    <t>Reclama√ß√£o trabalhista visando o pagamento de horas extras, intervalo intrajornada e descanso semanal remunerado, com pedidos de gratuidade de justi√ßa.</t>
  </si>
  <si>
    <t>A peti√ß√£o inicial trata de uma reclama√ß√£o trabalhista por diferen√ßas de verbas rescis√≥rias e horas extras, incluindo pedidos de danos morais e gratuidade da justi√ßa.</t>
  </si>
  <si>
    <t>Modelo de recibo de pagamento para trabalhador intermitente, detalhando valores recebidos e descontos aplic√°veis.</t>
  </si>
  <si>
    <t>A pe√ßa requer indeniza√ß√£o por danos morais devido ao atraso reiterado no pagamento de sal√°rios, fundamentando-se em jurisprud√™ncia pertinente.</t>
  </si>
  <si>
    <t>Recurso ordin√°rio em reclama√ß√£o trabalhista visando a reforma de senten√ßa que negou indeniza√ß√£o por danos morais devido a atrasos reiterados nos sal√°rios.</t>
  </si>
  <si>
    <t>A√ß√£o declarat√≥ria e cominat√≥ria proposta por um sindicato visando a absten√ß√£o do desconto da contribui√ß√£o sindical dos trabalhadores representados.</t>
  </si>
  <si>
    <t>Reclamat√≥ria trabalhista de empregada dom√©stica visando a repara√ß√£o por descontos indevidos, n√£o concess√£o de intervalos e verbas rescis√≥rias n√£o pagas.</t>
  </si>
  <si>
    <t>Contesta√ß√£o apresentada pela empresa em resposta a uma reclama√ß√£o trabalhista, abordando diversos pontos como horas extras, ac√∫mulo de fun√ß√µes e pedidos de indeniza√ß√£o.</t>
  </si>
  <si>
    <t>A√ß√£o trabalhista por danos morais e perda da chance devido √† n√£o contrata√ß√£o de ex-presidi√°rio ap√≥s promessa de emprego.</t>
  </si>
  <si>
    <t>Contesta√ß√£o apresentada pela Reclamada em a√ß√£o trabalhista, abordando a prescri√ß√£o de cr√©ditos e a improced√™ncia das alega√ß√µes de dano moral feitas pela Reclamante.</t>
  </si>
  <si>
    <t>Contesta√ß√£o √† a√ß√£o de indeniza√ß√£o por danos morais, alegando a legalidade da demiss√£o de um empregado portador do v√≠rus HIV e a improced√™ncia do pedido do autor.</t>
  </si>
  <si>
    <t>A√ß√£o trabalhista proposta por reclamante demitido por discrimina√ß√£o em raz√£o de ser portador do v√≠rus HIV, pleiteando reintegra√ß√£o e verbas devidas.</t>
  </si>
  <si>
    <t>A√ß√£o de reclama√ß√£o trabalhista por ass√©dio moral e rescis√£o indireta, com pedidos de indeniza√ß√£o e justi√ßa gratuita.</t>
  </si>
  <si>
    <t>A√ß√£o de indeniza√ß√£o por danos materiais, morais e est√©ticos decorrentes de acidente de trabalho, envolvendo neglig√™ncia na manuten√ß√£o de cal√ßada.</t>
  </si>
  <si>
    <t>A pe√ßa trata de uma reclama√ß√£o trabalhista por ass√©dio moral, rescis√£o indireta e pedido de indeniza√ß√£o, destacando a persegui√ß√£o sofrida pelo reclamante no ambiente de trabalho.</t>
  </si>
  <si>
    <t>A peti√ß√£o inicial trata de uma reclama√ß√£o trabalhista por danos morais e descumprimento de direitos relacionados a f√©rias, com pedido de justi√ßa gratuita e rescis√£o indireta.</t>
  </si>
  <si>
    <t>Reclama√ß√£o trabalhista por ass√©dio moral e acidente de trabalho, com pedidos de indeniza√ß√£o e reconhecimento de direitos trabalhistas.</t>
  </si>
  <si>
    <t>A peti√ß√£o inicial trata de uma reclama√ß√£o trabalhista por ass√©dio moral e danos morais, solicitando indeniza√ß√£o e gratuidade da justi√ßa.</t>
  </si>
  <si>
    <t>A pe√ßa √© uma reclama√ß√£o trabalhista por dispensa discriminat√≥ria e danos morais, abordando a demiss√£o de um empregado portador de doen√ßa grave e a falta de registro em CTPS.</t>
  </si>
  <si>
    <t>A√ß√£o de indeniza√ß√£o por danos morais e materiais devido a demiss√£o de funcion√°ria acometida por tendinite, alegando neglig√™ncia da empresa em rela√ß√£o √† sa√∫de da trabalhadora.</t>
  </si>
  <si>
    <t>Defesa apresentada em contesta√ß√£o a uma reclama√ß√£o trabalhista, alegando abandono de emprego e contestando a rescis√£o indireta do contrato de trabalho.</t>
  </si>
  <si>
    <t>A pe√ßa √© uma reclama√ß√£o trabalhista que aborda danos morais e verbas salariais devidas ao reclamante, que sofreu condi√ß√µes de trabalho degradantes e ass√©dio moral.</t>
  </si>
  <si>
    <t>ManifestacÃßaÃÉo ‚Äì Pedido de reconsideracÃßaÃÉo de contestacÃßaÃÉo ‚Äì Revelia.docx</t>
  </si>
  <si>
    <t>A pe√ßa √© um pedido de reconsidera√ß√£o de revelia em um processo trabalhista, argumentando que a contesta√ß√£o foi apresentada corretamente antes da audi√™ncia.</t>
  </si>
  <si>
    <t>Mandado De SegurancÃßa ‚Äì Emenda aÃÄ Inicial Por InadequacÃßaÃÉo aÃÄ Reforma Trabalhista.docx</t>
  </si>
  <si>
    <t>A pe√ßa √© um mandado de seguran√ßa impetrado contra decis√£o judicial que exige emenda √† inicial em reclama√ß√£o trabalhista, alegando viola√ß√£o de direito l√≠quido e certo do impetrante.</t>
  </si>
  <si>
    <t>ManifestacÃßaÃÉo ‚Äì FalsificacÃßaÃÉo de assinatura ‚Äì Pedido De PeriÃÅcia GrafodocumentoscoÃÅpica.docx</t>
  </si>
  <si>
    <t>Pedido de per√≠cia grafodocumentosc√≥pica para verificar falsifica√ß√£o de assinatura em documentos relacionados a contrato de experi√™ncia.</t>
  </si>
  <si>
    <t>ManifestacÃßaÃÉo ReÃÅplica ‚Äì TreÃÅplica ‚Äì AcuÃÅmulo De FuncÃßaÃÉo ‚Äì Horas Extras ‚Äì Intervalo Intrajornada.docx</t>
  </si>
  <si>
    <t>A pe√ßa trata do aditamento de uma peti√ß√£o inicial em um processo trabalhista, requerendo a tutela de urg√™ncia e o pagamento de verbas rescis√≥rias e indeniza√ß√µes.</t>
  </si>
  <si>
    <t>A pe√ßa requer a nulidade de uma procura√ß√£o e a decreta√ß√£o de revelia e confiss√£o da reclamada, fundamentando-se em jurisprud√™ncia e dispositivos legais.</t>
  </si>
  <si>
    <t>ReconvencÃßaÃÉo ‚Äì Resposta a inqueÃÅrito de apuracÃßaÃÉo de falta grave ‚Äì Pagamento de indenizacÃßaÃÉo em dobro.docx</t>
  </si>
  <si>
    <t>A pe√ßa apresenta uma reconven√ß√£o em resposta a um inqu√©rito de apura√ß√£o de falta grave, pleiteando indeniza√ß√£o em dobro e assist√™ncia judici√°ria gratuita.</t>
  </si>
  <si>
    <t>ManifestacÃßaÃÉo ‚Äì PeticÃßaÃÉo ‚Äì Pedido de tramitacÃßaÃÉo preferencial.docx</t>
  </si>
  <si>
    <t>Peti√ß√£o requerendo tramita√ß√£o preferencial de processo trabalhista em raz√£o da idade da reclamante, com base na legisla√ß√£o pertinente.</t>
  </si>
  <si>
    <t>Acordo extrajudicial ‚Äì Modelo de acordo.docx</t>
  </si>
  <si>
    <t>ManifestacÃßaÃÉo ‚Äì ExecucÃßaÃÉo de sentencÃßa.docx</t>
  </si>
  <si>
    <t>A pe√ßa trata da execu√ß√£o de senten√ßa trabalhista, requerendo o prosseguimento da execu√ß√£o e a penhora de valores, al√©m de questionar a inconstitucionalidade de dispositivo legal sobre atualiza√ß√£o de cr√©ditos.</t>
  </si>
  <si>
    <t>A√ß√£o de reclama√ß√£o trabalhista visando a revers√£o de demiss√£o por justa causa, com pleito de verbas rescis√≥rias e indeniza√ß√£o por danos morais.</t>
  </si>
  <si>
    <t>A pe√ßa trata de uma reclama√ß√£o trabalhista onde o reclamante contesta a demiss√£o por justa causa, pleiteando a revers√£o da dispensa e indeniza√ß√£o por danos morais.</t>
  </si>
  <si>
    <t>A√ß√£o de reclama√ß√£o trabalhista visando a revers√£o de demiss√£o por justa causa, com pleitos de verbas rescis√≥rias e indeniza√ß√£o por danos morais.</t>
  </si>
  <si>
    <t>A pe√ßa requer a revers√£o de uma demiss√£o por justa causa, argumentando que o empregado agiu sob supervis√£o e n√£o violou normas trabalhistas.</t>
  </si>
  <si>
    <t>A pe√ßa trata de uma reclama√ß√£o trabalhista visando a revers√£o de uma demiss√£o por justa causa, alegando nulidade e requerendo verbas rescis√≥rias e danos morais.</t>
  </si>
  <si>
    <t>A peti√ß√£o inicial trata da revers√£o de justa causa de uma copeira demitida, pleiteando reintegra√ß√£o e indeniza√ß√£o por danos morais devido a ato lesivo √† honra.</t>
  </si>
  <si>
    <t>A pe√ßa trata da revers√£o de uma dispensa por justa causa, argumentando a falta de provas e a aus√™ncia de imediatidade na aplica√ß√£o da penalidade.</t>
  </si>
  <si>
    <t>ManifestacÃßaÃÉo ‚Äì ImpugnacÃßaÃÉo ao Laudo Complementar ‚Äì Perito e INSS com conclusaÃÉo divergente.docx</t>
  </si>
  <si>
    <t>A pe√ßa √© uma impugna√ß√£o ao laudo pericial complementar em um processo trabalhista, contestando a concess√£o de adicional de periculosidade com base em jurisprud√™ncia.</t>
  </si>
  <si>
    <t>ImpugnacÃßaÃÉo ao laudo pericial ‚Äì ManifestacÃßaÃÉo do Reclamante ‚Äì Insalubridade ‚Äì Lavador de carros.docx</t>
  </si>
  <si>
    <t>Manifesta√ß√£o do reclamante contra laudo pericial que concluiu pela aus√™ncia de insalubridade em suas atividades de lavagem de carros, argumentando sobre a exposi√ß√£o √† umidade e produtos qu√≠micos.</t>
  </si>
  <si>
    <t>ManifestacÃßaÃÉo ‚Äì impugnacÃßaÃÉo ‚Äì PeriÃÅcia grafodocumentoscoÃÅpica ‚Äì Assinaturas diferentes.docx</t>
  </si>
  <si>
    <t>A pe√ßa √© uma contesta√ß√£o em processo trabalhista, onde a reclamada impugna laudos periciais e requer a improced√™ncia da a√ß√£o.</t>
  </si>
  <si>
    <t>ImpugnacÃßaÃÉo ao laudo pericial ‚Äì ManifestacÃßaÃÉo do reclamante ‚Äì Insalubridade ‚Äì Cozinheira ‚Äì Lanchonete.docx</t>
  </si>
  <si>
    <t>Manifesta√ß√£o do reclamante contra laudo pericial sobre insalubridade, argumentando que a limpeza de banheiros gera direito ao adicional de insalubridade em grau m√°ximo.</t>
  </si>
  <si>
    <t>PeriÃÅcia - Laudo - assistente teÃÅcnico.docx</t>
  </si>
  <si>
    <t>Laudo de assistente t√©cnico apresentando ressalvas ao laudo pericial em processo trabalhista, destacando apura√ß√µes parciais e incompletas.</t>
  </si>
  <si>
    <t>A pe√ßa apresenta impugna√ß√£o ao laudo pericial sobre insalubridade e periculosidade, argumentando falhas na fundamenta√ß√£o e na resposta a quesitos formulados pela Reclamada.</t>
  </si>
  <si>
    <t>Modelo de contrato de presta√ß√£o de servi√ßos jur√≠dicos e honor√°rios advocat√≠cios, detalhando obriga√ß√µes e direitos das partes envolvidas.</t>
  </si>
  <si>
    <t>Modelo de contrato de honor√°rios advocat√≠cios, estabelecendo obriga√ß√µes e direitos entre advogado e cliente.</t>
  </si>
  <si>
    <t>Modelo de contrato de presta√ß√£o de servi√ßos advocat√≠cios, detalhando cl√°usulas sobre honor√°rios, obriga√ß√µes das partes e foro de elei√ß√£o.</t>
  </si>
  <si>
    <t>Modelo de contrato de honor√°rios advocat√≠cios, estabelecendo as condi√ß√µes de pagamento e responsabilidades entre advogado e cliente.</t>
  </si>
  <si>
    <t>Contrato de ConstituicÃßaÃÉo de Sociedade Limitada.docx</t>
  </si>
  <si>
    <t>Modelo de contrato para a constitui√ß√£o de uma sociedade limitada, detalhando cl√°usulas sobre capital social, administra√ß√£o e direitos dos s√≥cios.</t>
  </si>
  <si>
    <t>Compra e Venda de Estabelecimento Comercial.docx</t>
  </si>
  <si>
    <t>Contrato de compra e venda de um estabelecimento comercial, detalhando as obriga√ß√µes do vendedor e do comprador, incluindo condi√ß√µes de pagamento e transfer√™ncia de propriedade.</t>
  </si>
  <si>
    <t>AlteracÃßaÃÉo Contratual - Abertura de Filial com Aumento de Capital.docx</t>
  </si>
  <si>
    <t>Modelo de altera√ß√£o contratual para abertura de filial e aumento de capital social de uma empresa.</t>
  </si>
  <si>
    <t>Compromisso Particular de Compra e Venda de Terreno Urbano.docx</t>
  </si>
  <si>
    <t>Contrato de compra e venda de um terreno urbano entre vendedores e compradores, com cl√°usulas sobre a propriedade e obriga√ß√µes das partes.</t>
  </si>
  <si>
    <t>LocacÃßaÃÉo de ImoÃÅvel Para Fins Comerciais.docx</t>
  </si>
  <si>
    <t>Contrato de loca√ß√£o de im√≥vel para fins comerciais, estabelecendo direitos e obriga√ß√µes entre locador e locat√°rio.</t>
  </si>
  <si>
    <t>CessaÃÉo de ServidaÃÉo de Passagem.docx</t>
  </si>
  <si>
    <t>Contrato de cess√£o de servid√£o de passagem entre partes, detalhando direitos e obriga√ß√µes sobre o uso de im√≥vel.</t>
  </si>
  <si>
    <t>Arrendamento de VeiÃÅculos ou Outros Bens MoÃÅveis Entre Duas Pessoas JuriÃÅdicas.docx</t>
  </si>
  <si>
    <t>Contrato de arrendamento de ve√≠culos entre duas empresas, detalhando obriga√ß√µes, pagamentos e responsabilidades das partes.</t>
  </si>
  <si>
    <t>SublocacÃßaÃÉo Residencial.docx</t>
  </si>
  <si>
    <t>Contrato de subloca√ß√£o residencial entre sublocador e sublocat√°rio, detalhando cl√°usulas sobre o im√≥vel, prazo, valor do aluguel e rescis√£o.</t>
  </si>
  <si>
    <t>Modelo de AlteracÃßaÃÉo Contratual.docx</t>
  </si>
  <si>
    <t>Modelo de altera√ß√£o contratual para a inclus√£o de novos servi√ßos e consolida√ß√£o do contrato social de uma empresa.</t>
  </si>
  <si>
    <t>CobrancÃßa.docx</t>
  </si>
  <si>
    <t>Contrato de presta√ß√£o de servi√ßos de cobran√ßa entre duas partes, detalhando obriga√ß√µes, condi√ß√µes e cl√°usulas relacionadas ao servi√ßo.</t>
  </si>
  <si>
    <t>ConfissaÃÉo e Parcelamento de DiÃÅvida.docx</t>
  </si>
  <si>
    <t>Contrato de confiss√£o e parcelamento de d√≠vida entre devedor e credor, com cl√°usulas sobre o valor, pagamento e garantias.</t>
  </si>
  <si>
    <t>LocacÃßaÃÉo para Fins Residenciais com Seguro FiancÃßa.docx</t>
  </si>
  <si>
    <t>Contrato de loca√ß√£o residencial com cl√°usulas sobre obriga√ß√µes do locador e locat√°rio, incluindo seguro fian√ßa e condi√ß√µes de devolu√ß√£o do im√≥vel.</t>
  </si>
  <si>
    <t>PrestacÃßaÃÉo de ServicÃßo de CobrancÃßa.docx</t>
  </si>
  <si>
    <t>Contrato de presta√ß√£o de servi√ßos de cobran√ßa entre duas partes, detalhando obriga√ß√µes, condi√ß√µes e remunera√ß√£o.</t>
  </si>
  <si>
    <t>Distrato Social.docx</t>
  </si>
  <si>
    <t>Modelo de distrato social para a dissolu√ß√£o de uma sociedade empresarial, detalhando informa√ß√µes dos s√≥cios e cl√°usulas de quita√ß√£o.</t>
  </si>
  <si>
    <t>CessaÃÉo de Direitos Autorais.docx</t>
  </si>
  <si>
    <t>Modelo de contrato de cess√£o de direitos autorais, estabelecendo as obriga√ß√µes e direitos do autor e da cession√°ria.</t>
  </si>
  <si>
    <t>Contrato de Sociedade em Conta de ParticipacÃßaÃÉo.docx</t>
  </si>
  <si>
    <t>Modelo de contrato de sociedade em conta de participa√ß√£o, detalhando as cl√°usulas sobre a constitui√ß√£o, administra√ß√£o e distribui√ß√£o de lucros entre os s√≥cios.</t>
  </si>
  <si>
    <t>Compromisso de Compra e Venda de EdifiÃÅcio.docx</t>
  </si>
  <si>
    <t>Contrato de compromisso de compra e venda de um im√≥vel, detalhando obriga√ß√µes e direitos das partes envolvidas.</t>
  </si>
  <si>
    <t>Contrato de AdesaÃÉo.docx</t>
  </si>
  <si>
    <t>Contrato de ades√£o para cons√≥rcio, detalhando direitos e obriga√ß√µes da administradora e dos consorciados, incluindo cl√°usulas sobre pagamento, prazos e assembleias.</t>
  </si>
  <si>
    <t>Comodato Equipamento de Som.docx</t>
  </si>
  <si>
    <t>Contrato de comodato para uso de equipamento de som, detalhando obriga√ß√µes das partes, devolu√ß√£o e rescis√£o.</t>
  </si>
  <si>
    <t>LOCACÃßAÃÉO DE IMOÃÅVEL PARA FIM RESIDENCIAL.docx</t>
  </si>
  <si>
    <t>Contrato de loca√ß√£o de im√≥vel para fins residenciais, detalhando direitos e obriga√ß√µes das partes envolvidas.</t>
  </si>
  <si>
    <t>Comodato Para Moradia de Empregado.docx</t>
  </si>
  <si>
    <t>Contrato de comodato para moradia de empregado, estabelecendo direitos e obriga√ß√µes entre comodante e comodat√°rio.</t>
  </si>
  <si>
    <t>Compra e Venda de Equipamento de InformaÃÅtica ‚Äì a Vista.docx</t>
  </si>
  <si>
    <t>Contrato de compra e venda de equipamento de inform√°tica, detalhando obriga√ß√µes do vendedor e comprador, pagamento e foro para resolu√ß√£o de controv√©rsias.</t>
  </si>
  <si>
    <t>Compra e Venda de Bens com Reserva de DomiÃÅnio entre pessoa FiÃÅsica e Empresa.docx</t>
  </si>
  <si>
    <t>Contrato de compra e venda com reserva de dom√≠nio entre uma pessoa f√≠sica e uma empresa, detalhando condi√ß√µes de pagamento e obriga√ß√µes das partes.</t>
  </si>
  <si>
    <t>Arrendamento Mercantil.docx</t>
  </si>
  <si>
    <t>Contrato de arrendamento mercantil (leasing) detalhando as obriga√ß√µes e direitos das partes envolvidas, incluindo cl√°usulas sobre bens, contrapresta√ß√µes e condi√ß√µes de rescis√£o.</t>
  </si>
  <si>
    <t>CessaÃÉo de Direitos de FracÃßaÃÉo Ideal e Promessa de Compra e Venda de Benfeitorias.docx</t>
  </si>
  <si>
    <t>Contrato de cess√£o de direitos de fra√ß√£o ideal e promessa de compra e venda de benfeitorias em im√≥vel, detalhando obriga√ß√µes e condi√ß√µes entre as partes.</t>
  </si>
  <si>
    <t>AssisteÃÇncia MeÃÅdic1.docx</t>
  </si>
  <si>
    <t>Contrato de presta√ß√£o de servi√ßos de assist√™ncia m√©dica entre uma empresa contratante e uma empresa contratada, detalhando obriga√ß√µes, pagamentos e condi√ß√µes de rescis√£o.</t>
  </si>
  <si>
    <t>LocacÃßaÃÉo de ImoÃÅvel Para Fim Residencial I.docx</t>
  </si>
  <si>
    <t>Contrato de loca√ß√£o de im√≥vel para fins residenciais, estabelecendo direitos e deveres do locador e locat√°rio.</t>
  </si>
  <si>
    <t>AssisteÃÇncia MeÃÅdica.docx</t>
  </si>
  <si>
    <t>Modelo de contrato de assist√™ncia m√©dica entre contratante e contratada, detalhando obriga√ß√µes, dependentes e condi√ß√µes gerais.</t>
  </si>
  <si>
    <t>Compra e Venda com Pacto Adjeto.docx</t>
  </si>
  <si>
    <t>Contrato de compra e venda com pacto adjeto de penhor mercantil, detalhando obriga√ß√µes e direitos do vendedor e comprador.</t>
  </si>
  <si>
    <t>Compromisso de Compra e Venda de Terreno Urbano com Parcelamento.docx</t>
  </si>
  <si>
    <t>Contrato de compromisso de compra e venda de um terreno urbano, detalhando condi√ß√µes de pagamento, obriga√ß√µes das partes e cl√°usulas de rescis√£o.</t>
  </si>
  <si>
    <t>CessaÃÉo de EdicÃßaÃÉo de Obra.docx</t>
  </si>
  <si>
    <t>autoral</t>
  </si>
  <si>
    <t>Contrato de cess√£o de direitos autorais entre um autor e uma editora para a edi√ß√£o e comercializa√ß√£o de uma obra liter√°ria.</t>
  </si>
  <si>
    <t>Bens ImoÃÅveis.docx</t>
  </si>
  <si>
    <t>Contrato de leasing de bens im√≥veis entre locadora e locat√°ria, estabelecendo cl√°usulas sobre arrendamento, responsabilidades e condi√ß√µes de uso dos bens.</t>
  </si>
  <si>
    <t>LocacÃßaÃÉo de Parte de ImoÃÅvel para Fins NaÃÉo.docx</t>
  </si>
  <si>
    <t>Contrato de loca√ß√£o de parte de im√≥vel para fins n√£o-residenciais, estabelecendo direitos e obriga√ß√µes entre locador e locat√°rio.</t>
  </si>
  <si>
    <t>Arrendamento de ImoÃÅvel Para Fins de ExploracÃßaÃÉo de PecuaÃÅria.docx</t>
  </si>
  <si>
    <t>Contrato de arrendamento de im√≥vel rural para explora√ß√£o de pecu√°ria, detalhando direitos e obriga√ß√µes das partes envolvidas.</t>
  </si>
  <si>
    <t>LocacÃßaÃÉo para Fins Residenciais com CaucÃßaÃÉo.docx</t>
  </si>
  <si>
    <t>Contrato de loca√ß√£o residencial com cl√°usulas sobre o objeto, prazo, valor do aluguel, responsabilidades das partes e condi√ß√µes de rescis√£o.</t>
  </si>
  <si>
    <t>LocacÃßaÃÉo e Uso de Linha TelefoÃÇnica.docx</t>
  </si>
  <si>
    <t>Contrato de loca√ß√£o de linha telef√¥nica entre locador e locat√°rio, estabelecendo condi√ß√µes de uso, pagamento e responsabilidades.</t>
  </si>
  <si>
    <t>Parceria AgriÃÅcola ou PecuaÃÅria.docx</t>
  </si>
  <si>
    <t>Modelo de contrato de parceria agr√≠cola ou pecu√°ria, detalhando obriga√ß√µes e direitos dos parceiros.</t>
  </si>
  <si>
    <t>PrestacÃßaÃÉo de ServicÃßo de Advocacia.docx</t>
  </si>
  <si>
    <t>Contrato de presta√ß√£o de servi√ßos advocat√≠cios entre um advogado e um cliente, detalhando obriga√ß√µes, honor√°rios e responsabilidades.</t>
  </si>
  <si>
    <t>Sociedade de Advogados.docx</t>
  </si>
  <si>
    <t>Modelo de contrato de sociedade de advogados, estabelecendo regras sobre a constitui√ß√£o, administra√ß√£o e responsabilidades dos s√≥cios.</t>
  </si>
  <si>
    <t>LocacÃßaÃÉo de Coisas.docx</t>
  </si>
  <si>
    <t>Contrato de loca√ß√£o de uma geladeira entre locador e locat√°rio, estabelecendo condi√ß√µes de uso, pagamento e responsabilidades.</t>
  </si>
  <si>
    <t>LocacÃßaÃÉo de MaquinaÃÅrio.docx</t>
  </si>
  <si>
    <t>Contrato de loca√ß√£o de maquin√°rio entre duas empresas, detalhando obriga√ß√µes, prazos e condi√ß√µes de pagamento.</t>
  </si>
  <si>
    <t>LocacÃßaÃÉo de ImoÃÅvel Para Fins Comerciais com Reforma Inicial.docx</t>
  </si>
  <si>
    <t>Contrato de loca√ß√£o de im√≥vel comercial com cl√°usulas sobre reforma, obriga√ß√µes do locat√°rio e locador, e condi√ß√µes de rescis√£o.</t>
  </si>
  <si>
    <t>Arrendamento de MaÃÅquinas Operatrizes Entre duas Pessoas JuriÃÅdicas.docx</t>
  </si>
  <si>
    <t>Contrato de arrendamento de m√°quinas operatrizes entre duas empresas, detalhando obriga√ß√µes, prazos e condi√ß√µes de uso e pagamento.</t>
  </si>
  <si>
    <t>Arrendamento de ImoÃÅvel Rural Para Fins de ExploracÃßaÃÉo AgriÃÅcola.docx</t>
  </si>
  <si>
    <t>Contrato de arrendamento de im√≥vel rural para explora√ß√£o agr√≠cola, detalhando obriga√ß√µes e direitos das partes envolvidas.</t>
  </si>
  <si>
    <t>CessaÃÉo de Direitos e ObrigacÃßoÃÉes.docx</t>
  </si>
  <si>
    <t>Contrato de cess√£o de direitos e obriga√ß√µes entre duas empresas, detalhando a transfer√™ncia de cr√©ditos e responsabilidades.</t>
  </si>
  <si>
    <t>Parceria PecuaÃÅri2.docx</t>
  </si>
  <si>
    <t>Contrato de parceria pecu√°ria entre um propriet√°rio e um trabalhador, estabelecendo direitos e deveres de ambas as partes.</t>
  </si>
  <si>
    <t>CartaÃÉo de CreÃÅdito 2.docx</t>
  </si>
  <si>
    <t>Contrato de presta√ß√£o de servi√ßos para fornecimento de cart√£o de cr√©dito, detalhando direitos e obriga√ß√µes das partes.</t>
  </si>
  <si>
    <t>Permuta de ImoÃÅveis de Valores Diferentes.docx</t>
  </si>
  <si>
    <t>Contrato de permuta de im√≥veis de valores diferentes, estabelecendo as condi√ß√µes e obriga√ß√µes das partes envolvidas.</t>
  </si>
  <si>
    <t>Compromisso de Compra e Venda de Bens com Reserva de DomiÃÅnio.docx</t>
  </si>
  <si>
    <t>Contrato de compromisso de compra e venda com cl√°usula de reserva de dom√≠nio, detalhando direitos e obriga√ß√µes das partes.</t>
  </si>
  <si>
    <t>LocacÃßaÃÉo Para ImoÃÅvel para Fim Residencial.docx</t>
  </si>
  <si>
    <t>Contrato de loca√ß√£o residencial com cl√°usulas sobre obriga√ß√µes do locat√°rio e locador, prazos, multas e condi√ß√µes de uso do im√≥vel.</t>
  </si>
  <si>
    <t>Assinatura EletroÃÇnica.docx</t>
  </si>
  <si>
    <t>Contrato que estabelece as condi√ß√µes para a utiliza√ß√£o da Assinatura Eletr√¥nica entre um fornecedor e seus clientes, detalhando obriga√ß√µes e responsabilidades.</t>
  </si>
  <si>
    <t>Arrendamento de Fundo de ComeÃÅrcio.docx</t>
  </si>
  <si>
    <t>Contrato de arrendamento de fundo de com√©rcio, detalhando obriga√ß√µes das partes, valor, prazo e condi√ß√µes gerais.</t>
  </si>
  <si>
    <t>CartaÃÉo de CreÃÅdito.docx</t>
  </si>
  <si>
    <t>Contrato de emiss√£o e utiliza√ß√£o de cart√£o de cr√©dito, detalhando obriga√ß√µes e responsabilidades do titular e da companhia emissora.</t>
  </si>
  <si>
    <t>Compromisso de TransfereÃÇncia de Propriedade de VeiÃÅculos.docx</t>
  </si>
  <si>
    <t>Contrato de compromisso de transfer√™ncia de propriedade de ve√≠culos entre duas partes, detalhando condi√ß√µes de pagamento e obriga√ß√µes.</t>
  </si>
  <si>
    <t>ConfissaÃÉo de DiÃÅvida e Pacto de Pagamento.docx</t>
  </si>
  <si>
    <t>Contrato de confiss√£o de d√≠vida e pacto de pagamento relacionado a um acidente de tr√¢nsito, estabelecendo responsabilidades e condi√ß√µes de repara√ß√£o do ve√≠culo danificado.</t>
  </si>
  <si>
    <t>LocacÃßaÃÉo de ImoÃÅvel Para Fins Comerciais 2.docx</t>
  </si>
  <si>
    <t>Contrato de loca√ß√£o de im√≥vel para fins comerciais, estabelecendo direitos e deveres entre locador e locat√°rio.</t>
  </si>
  <si>
    <t>TransacÃßaÃÉo.docx</t>
  </si>
  <si>
    <t>Contrato de transa√ß√£o para renegocia√ß√£o de d√≠vida, incluindo cl√°usulas sobre pagamento, encargos e garantias.</t>
  </si>
  <si>
    <t>LocacÃßaÃÉo de ImoÃÅvel Para Fim NaÃÉo.docx</t>
  </si>
  <si>
    <t>Contrato de loca√ß√£o de im√≥vel para fins n√£o-residenciais, detalhando obriga√ß√µes e direitos das partes envolvidas.</t>
  </si>
  <si>
    <t>Comodato de Aparelho Celular com Linha.docx</t>
  </si>
  <si>
    <t>Contrato de comodato de aparelho celular, estabelecendo obriga√ß√µes e condi√ß√µes para o uso e devolu√ß√£o do bem.</t>
  </si>
  <si>
    <t>ConvencÃßaÃÉo de CondomiÃÅnio.docx</t>
  </si>
  <si>
    <t>Documento que estabelece as regras e normas de conviv√™ncia em um condom√≠nio, incluindo direitos e deveres dos cond√¥minos.</t>
  </si>
  <si>
    <t>Recibo de Sinal de Pagamento.docx</t>
  </si>
  <si>
    <t>Modelo de recibo de sinal de pagamento referente a uma promessa de compra e venda de im√≥vel, detalhando obriga√ß√µes e condi√ß√µes entre as partes.</t>
  </si>
  <si>
    <t>AntecipacÃßaÃÉo de Valores.docx</t>
  </si>
  <si>
    <t>Contrato de antecipa√ß√£o de valores entre um banco credor e um devedor, estabelecendo condi√ß√µes de pagamento e garantias.</t>
  </si>
  <si>
    <t>Contrato de Sociedade em Nome Coletivo.docx</t>
  </si>
  <si>
    <t>Contrato de sociedade em nome coletivo entre s√≥cios, estabelecendo regras sobre capital, ger√™ncia e distribui√ß√£o de lucros.</t>
  </si>
  <si>
    <t>CessaÃÉo de Direito Patrimoniais.docx</t>
  </si>
  <si>
    <t>Contrato de cess√£o de direitos patrimoniais de uma obra liter√°ria do autor para a editora, incluindo cl√°usulas sobre responsabilidades e pagamento.</t>
  </si>
  <si>
    <t>AdministracÃßaÃÉo Hoteleira por Prazo Indeterminado ‚Äì Administradora.docx</t>
  </si>
  <si>
    <t>Contrato de administra√ß√£o hoteleira entre um hotel e uma administradora, estabelecendo obriga√ß√µes, pagamentos e condi√ß√µes de rescis√£o.</t>
  </si>
  <si>
    <t>AssisteÃÇncia TeÃÅcnica.docx</t>
  </si>
  <si>
    <t>Contrato de presta√ß√£o de servi√ßos de assist√™ncia t√©cnica, detalhando obriga√ß√µes, pre√ßos e condi√ß√µes de pagamento entre a contratada e a contratante.</t>
  </si>
  <si>
    <t>Sociedade Comandita Simples.docx</t>
  </si>
  <si>
    <t>Modelo de contrato de constitui√ß√£o de uma sociedade comandita simples, detalhando cl√°usulas sobre s√≥cios, capital social, ger√™ncia e distribui√ß√£o de lucros.</t>
  </si>
  <si>
    <t>Compromisso de Compra e Venda.docx</t>
  </si>
  <si>
    <t>Contrato de compromisso de compra e venda de um lote de terra, estabelecendo obriga√ß√µes e direitos das partes envolvidas.</t>
  </si>
  <si>
    <t>Compra e Venda de VeiÃÅculo Usado a Prazo.docx</t>
  </si>
  <si>
    <t>Contrato de compra e venda de ve√≠culo usado a prazo, detalhando responsabilidades do vendedor e comprador, condi√ß√µes de pagamento e transfer√™ncia de propriedade.</t>
  </si>
  <si>
    <t>Franquia de Produtos com Marca e Tecnologia.docx</t>
  </si>
  <si>
    <t>Contrato de franquia entre a franqueadora e a franqueada, estabelecendo direitos e obriga√ß√µes sobre a produ√ß√£o e comercializa√ß√£o de produtos com marca e tecnologia.</t>
  </si>
  <si>
    <t>Arrendamento de ImoÃÅvel AgriÃÅcola.docx</t>
  </si>
  <si>
    <t>Contrato de arrendamento de im√≥vel agr√≠cola, estabelecendo direitos e deveres entre arrendador e arrendat√°rio, incluindo cl√°usulas sobre pagamento, conserva√ß√£o e uso do im√≥vel.</t>
  </si>
  <si>
    <t>Permuta de ImoÃÅveis.docx</t>
  </si>
  <si>
    <t>Contrato de permuta de im√≥veis entre duas partes, detalhando as caracter√≠sticas dos im√≥veis e as condi√ß√µes da troca.</t>
  </si>
  <si>
    <t>AssisteÃÇncia MeÃÅdica √† Empresa.docx</t>
  </si>
  <si>
    <t>Contrato de presta√ß√£o de servi√ßos de assist√™ncia m√©dica √† empresa, detalhando obriga√ß√µes das partes, exames a serem realizados e condi√ß√µes de pagamento.</t>
  </si>
  <si>
    <t>CessaÃÉo de Uso de Linha TelefoÃÇnica.docx</t>
  </si>
  <si>
    <t>Contrato de cess√£o de uso de linha telef√¥nica entre cedente e cession√°rio, estabelecendo condi√ß√µes de uso, pagamento e rescis√£o.</t>
  </si>
  <si>
    <t>Compromisso de Compra e Venda aÃÄ Vista de EdifiÃÅcio.docx</t>
  </si>
  <si>
    <t>Contrato de compromisso de compra e venda de um im√≥vel, detalhando as obriga√ß√µes dos vendedores e compradores, incluindo condi√ß√µes de pagamento e cl√°usulas de inadimpl√™ncia.</t>
  </si>
  <si>
    <t>AdministracÃßaÃÉo Condominial.docx</t>
  </si>
  <si>
    <t>Contrato de presta√ß√£o de servi√ßos de administra√ß√£o condominial, detalhando obriga√ß√µes e responsabilidades da contratada e do contratante.</t>
  </si>
  <si>
    <t>Contrato de AdesaÃÉo (ConsoÃÅrcio).docx</t>
  </si>
  <si>
    <t>Contrato de ades√£o para cons√≥rcio, detalhando direitos e obriga√ß√µes da administradora e dos consorciados, incluindo cl√°usulas sobre pagamento, assembleias e condi√ß√µes de desist√™ncia.</t>
  </si>
  <si>
    <t>TransfereÃÇncia de Cotas de Sociedade.docx</t>
  </si>
  <si>
    <t>Contrato de cess√£o e transfer√™ncia de quotas sociais entre s√≥cios de uma empresa, detalhando direitos, obriga√ß√µes e condi√ß√µes da transa√ß√£o.</t>
  </si>
  <si>
    <t>LocacÃßaÃÉo de ImoÃÅvel Para Fins Residenciais.docx</t>
  </si>
  <si>
    <t>Contrato de loca√ß√£o de im√≥vel para fins residenciais, detalhando obriga√ß√µes e direitos do locador e locat√°rio.</t>
  </si>
  <si>
    <t>Franquia do Direito de Uso de Marca.docx</t>
  </si>
  <si>
    <t>Contrato de franquia que estabelece os direitos e obriga√ß√µes entre a franqueadora e a franqueada, incluindo cl√°usulas sobre uso de marca, prazos, multas e rescis√£o.</t>
  </si>
  <si>
    <t>Comodato Feito Pelo LocataÃÅrio de ImoÃÅvel Comercial.docx</t>
  </si>
  <si>
    <t>Contrato de comodato entre empresas para a cess√£o de uso de im√≥vel comercial, com cl√°usulas sobre responsabilidades e condi√ß√µes de uso.</t>
  </si>
  <si>
    <t>Parceria Agr√≠cola.docx</t>
  </si>
  <si>
    <t>Contrato de parceria agr√≠cola entre duas partes, estabelecendo direitos e deveres sobre a utiliza√ß√£o de uma gleba de terra para cultivo.</t>
  </si>
  <si>
    <t>Compra e Venda de Produtos AgriÃÅcolas Entre Produtor e Empresas.docx</t>
  </si>
  <si>
    <t>Contrato de compra e venda de produtos agr√≠colas entre um vendedor e uma empresa compradora, detalhando condi√ß√µes de pagamento e cl√°usulas de reserva de dom√≠nio.</t>
  </si>
  <si>
    <t>Leasing Operacional Direto com o Fabricante.docx</t>
  </si>
  <si>
    <t>Contrato de leasing operacional entre uma locadora e uma locat√°ria, estabelecendo cl√°usulas sobre arrendamento, responsabilidades e condi√ß√µes de uso dos bens.</t>
  </si>
  <si>
    <t>Distrato Particular de LocacÃßaÃÉo.docx</t>
  </si>
  <si>
    <t>Documento de distrato de contrato de loca√ß√£o comercial, estabelecendo a rescis√£o e as condi√ß√µes de devolu√ß√£o do im√≥vel.</t>
  </si>
  <si>
    <t>EmpreÃÅstimo de Dinheiro com Garantia.docx</t>
  </si>
  <si>
    <t>Contrato de empr√©stimo com garantia de hipoteca, detalhando condi√ß√µes de pagamento, juros e responsabilidades do devedor.</t>
  </si>
  <si>
    <t>Abertura de CreÃÅdito Rotativo.docx</t>
  </si>
  <si>
    <t>Contrato de abertura de cr√©dito rotativo em conta corrente, estabelecendo condi√ß√µes, encargos e responsabilidades entre o banco e os mutu√°rios.</t>
  </si>
  <si>
    <t>Arrendamento de ImoÃÅvel RuÃÅstico.docx</t>
  </si>
  <si>
    <t>Contrato de arrendamento de im√≥vel r√∫stico, estabelecendo direitos e obriga√ß√µes entre arrendador e arrendat√°rio.</t>
  </si>
  <si>
    <t>CessaÃÉo de Direitos em RetribuicÃßaÃÉo a PrestacÃßaÃÉo de ServicÃßos.docx</t>
  </si>
  <si>
    <t>Contrato de cess√£o de direitos entre duas empresas, detalhando obriga√ß√µes, remunera√ß√£o e condi√ß√µes para a execu√ß√£o de servi√ßos.</t>
  </si>
  <si>
    <t>CessaÃÉo de TransfereÃÇncia de Direitos.docx</t>
  </si>
  <si>
    <t>Contrato de cess√£o e transfer√™ncia de direitos sobre um im√≥vel, estabelecendo obriga√ß√µes e direitos entre cedentes, cession√°rio e anuente.</t>
  </si>
  <si>
    <t>Comodato de Computadores.docx</t>
  </si>
  <si>
    <t>Contrato de comodato de computadores entre duas partes, estabelecendo direitos e obriga√ß√µes relacionadas ao uso e devolu√ß√£o dos bens.</t>
  </si>
  <si>
    <t>Contrato de Sociedade.docx</t>
  </si>
  <si>
    <t>Modelo de contrato de sociedade em nome simples, estabelecendo cl√°usulas sobre a forma√ß√£o, capital social, ger√™ncia e distribui√ß√£o de lucros entre os s√≥cios.</t>
  </si>
  <si>
    <t>Factoring.docx</t>
  </si>
  <si>
    <t>Contrato de factoring entre duas sociedades, estabelecendo condi√ß√µes para a cess√£o de cr√©ditos e responsabilidades das partes.</t>
  </si>
  <si>
    <t>Compra e Venda de Moto.docx</t>
  </si>
  <si>
    <t>Contrato de compra e venda de uma moto, detalhando as condi√ß√µes de pagamento, posse e rescis√£o.</t>
  </si>
  <si>
    <t>Comodato de um Bem DuraÃÅvel.docx</t>
  </si>
  <si>
    <t>Contrato de comodato de uma geladeira entre o comodante e o comodat√°rio, estabelecendo condi√ß√µes de uso e responsabilidades.</t>
  </si>
  <si>
    <t>Compra e Venda com Reserva de DomiÃÅnio.docx</t>
  </si>
  <si>
    <t>Contrato de compra e venda com cl√°usula de reserva de dom√≠nio, detalhando obriga√ß√µes do vendedor e comprador.</t>
  </si>
  <si>
    <t>RepresentacÃßaÃÉo Comercial.docx</t>
  </si>
  <si>
    <t>Contrato de representa√ß√£o comercial entre duas empresas, estabelecendo direitos e deveres das partes envolvidas na agenciamento de produtos.</t>
  </si>
  <si>
    <t>Confidencialidade.docx</t>
  </si>
  <si>
    <t>Contrato de confidencialidade entre duas partes, estabelecendo obriga√ß√µes de sigilo sobre informa√ß√µes trocadas durante a presta√ß√£o de servi√ßos.</t>
  </si>
  <si>
    <t>CobrancÃßa 1.docx</t>
  </si>
  <si>
    <t>Contrato de presta√ß√£o de servi√ßos de cobran√ßa entre uma empresa contratante e uma empresa contratada, detalhando obriga√ß√µes e condi√ß√µes de cobran√ßa.</t>
  </si>
  <si>
    <t>AdministracÃßaÃÉo Hoteleira Por Prazo Indeterminado.docx</t>
  </si>
  <si>
    <t>Contrato de administra√ß√£o hoteleira por prazo indeterminado entre um hotel e um administrador aut√¥nomo, detalhando obriga√ß√µes, pagamentos e rescis√£o.</t>
  </si>
  <si>
    <t>DacÃßaÃÉo em Pagamento.docx</t>
  </si>
  <si>
    <t>Modelo de contrato de da√ß√£o em pagamento, estabelecendo as obriga√ß√µes e direitos do credor e do devedor.</t>
  </si>
  <si>
    <t>Contrato de EstaÃÅgio.docx</t>
  </si>
  <si>
    <t>Contrato de est√°gio entre uma empresa e um estudante, regulando as condi√ß√µes do est√°gio, incluindo dura√ß√£o, bolsa e obriga√ß√µes das partes.</t>
  </si>
  <si>
    <t>Compra e Venda de Equipamento de InformaÃÅtica.docx</t>
  </si>
  <si>
    <t>Contrato de compra e venda de equipamento de inform√°tica, detalhando obriga√ß√µes do vendedor e comprador, condi√ß√µes de pagamento e foro para resolu√ß√£o de controv√©rsias.</t>
  </si>
  <si>
    <t>Compra e Venda de Valores MobiliaÃÅrios Entre Pessoas JuriÃÅdicas.docx</t>
  </si>
  <si>
    <t>Contrato de compra e venda de valores mobili√°rios entre duas pessoas jur√≠dicas, detalhando as partes, valores e condi√ß√µes de pagamento.</t>
  </si>
  <si>
    <t>SublocacÃßaÃÉo Comercial.docx</t>
  </si>
  <si>
    <t>Contrato de subloca√ß√£o comercial entre duas empresas, detalhando cl√°usulas sobre o objeto da loca√ß√£o, prazo, aluguel, encargos, benfeitorias e rescis√£o.</t>
  </si>
  <si>
    <t>Parceria PecuaÃÅria.docx</t>
  </si>
  <si>
    <t>Contrato de parceria pecu√°ria entre duas partes, estabelecendo responsabilidades e divis√£o de bens relacionados ao rebanho e √† invernada.</t>
  </si>
  <si>
    <t>AntecipacÃßaÃÉo de CreÃÅdito.docx</t>
  </si>
  <si>
    <t>Contrato de antecipa√ß√£o de cr√©dito entre um devedor e um banco, estabelecendo condi√ß√µes de pagamento e garantias.</t>
  </si>
  <si>
    <t>A√ß√£o de concess√£o de pens√£o por morte rural em favor de menor imp√∫bere, com base na qualidade de segurado especial do falecido e depend√™ncia econ√¥mica.</t>
  </si>
  <si>
    <t>TransformacÃßaÃÉo+de+AuxiÃÅlio+DoencÃßa+em+Aposentadoria+por+Invalidez.docx</t>
  </si>
  <si>
    <t>A√ß√£o previdenci√°ria para transforma√ß√£o de aux√≠lio-doen√ßa em aposentadoria por invalidez, com pedido de cita√ß√£o do INSS e concess√£o de justi√ßa gratuita.</t>
  </si>
  <si>
    <t>A√ß√£o previdenci√°ria para concess√£o de aposentadoria por idade rural, com fundamenta√ß√£o em requisitos legais e jurisprud√™ncia pertinente.</t>
  </si>
  <si>
    <t>PeticÃßaÃÉo+Inicial+‚Äì+LOAS+Deficiente.docx</t>
  </si>
  <si>
    <t>A√ß√£o previdenci√°ria para concess√£o de amparo ao deficiente, com base na negativa do INSS e argumenta√ß√£o sobre a condi√ß√£o de vulnerabilidade da requerente.</t>
  </si>
  <si>
    <t>P109</t>
  </si>
  <si>
    <t>Recurso inominado interposto contra senten√ßa que negou a concess√£o de aposentadoria por invalidez, argumentando sobre a desnecessidade de car√™ncia e a validade das anota√ß√µes na CTPS do recorrente.</t>
  </si>
  <si>
    <t>Requerimento administrativo. BenefiÃÅcio Assistencial aÃÄ pessoa com deficieÃÇncia. LOAS. Esquizofrenia..docx</t>
  </si>
  <si>
    <t>Requerimento de concess√£o de benef√≠cio assistencial para pessoa com defici√™ncia, fundamentado em situa√ß√£o de vulnerabilidade social e doen√ßa psiqui√°trica.</t>
  </si>
  <si>
    <t>Aposentadoria por Tempo de ContribuicÃßaÃÉo com reconhecimento de atividade rural.docx</t>
  </si>
  <si>
    <t>A√ß√£o de concess√£o de aposentadoria por tempo de contribui√ß√£o com reconhecimento de atividade rural, contestando a decis√£o do INSS que indeferiu o pedido.</t>
  </si>
  <si>
    <t>AuxiÃÅlio+DoencÃßa+e+Aposentadoria+por+Invalidez.docx</t>
  </si>
  <si>
    <t>A√ß√£o previdenci√°ria para restabelecimento de aux√≠lio-doen√ßa ou concess√£o de aposentadoria por invalidez, fundamentada em incapacidade laborativa devido a doen√ßas psiqui√°tricas.</t>
  </si>
  <si>
    <t>ExecucÃßaÃÉo+de+SentencÃßa+Rito+OrdinaÃÅrio.docx</t>
  </si>
  <si>
    <t>A pe√ßa trata da execu√ß√£o de senten√ßa contra o INSS, requerendo o pagamento de valores devidos ao exequente, incluindo honor√°rios advocat√≠cios.</t>
  </si>
  <si>
    <t>P112</t>
  </si>
  <si>
    <t>Recurso Inominado visando a concess√£o de aposentadoria por tempo de contribui√ß√£o, argumentando erro na concess√£o de benef√≠cio menos vantajoso pelo INSS.</t>
  </si>
  <si>
    <t>A√ß√£o previdenci√°ria para concess√£o de aux√≠lio-doen√ßa ao segurado especial, com fundamenta√ß√£o em incapacidade para o trabalho e apresenta√ß√£o de documentos comprobat√≥rios.</t>
  </si>
  <si>
    <t>Recurso-inominado-aposentadoria-por-tempo-de-contribuicÃßaÃÉo-Magistrado-naÃÉo-reconheceu-o-exerciÃÅcio-de-atividade-rural-em-regime-de-economia-familiar-por-entender-ser-insuficiente.docx</t>
  </si>
  <si>
    <t>Recurso inominado visando a reforma de senten√ßa que n√£o reconheceu o tempo de servi√ßo rural do autor para fins de aposentadoria por tempo de contribui√ß√£o.</t>
  </si>
  <si>
    <t>Aposentadoria por Tempo de ContribuicÃßaÃÉo com ConversaÃÉo de Atividade Especial M√©dico.docx</t>
  </si>
  <si>
    <t>A√ß√£o previdenci√°ria para concess√£o de aposentadoria por tempo de contribui√ß√£o, incluindo convers√£o de tempo de atividade especial como m√©dico.</t>
  </si>
  <si>
    <t>RevisaÃÉo+de+BenefiÃÅcio+de+PrevideÃÇncia+Privada+por+DesvalorizacÃßaÃÉo+da+Moeda.docx</t>
  </si>
  <si>
    <t>A√ß√£o revisional de benef√≠cio previdenci√°rio visando a corre√ß√£o de valores de aposentadoria com base na desvaloriza√ß√£o da moeda e prescri√ß√£o quinquenal.</t>
  </si>
  <si>
    <t>Aposentadoria por Idade Urbana com averbacao de vinculo naÃÉo reconhecido pelo INSS.docx</t>
  </si>
  <si>
    <t>A√ß√£o de concess√£o de aposentadoria por idade, contestando a negativa do INSS em reconhecer tempo de contribui√ß√£o devido a v√≠nculo n√£o reconhecido.</t>
  </si>
  <si>
    <t>ACÃßAÃÉO DE CONCESSAÃÉO DE BENEFICIO ASSISTENCIAL DE PRESTACÃßAÃÉO CONTINUADA .docx</t>
  </si>
  <si>
    <t>A autora solicita a concess√£o de benef√≠cio assistencial de presta√ß√£o continuada ao INSS, alegando hipossufici√™ncia financeira e necessidade de amparo devido √† idade avan√ßada.</t>
  </si>
  <si>
    <t>ConsignacÃßaÃÉo+em+pagamento+de+IndenizacÃßaÃÉo+para+reconhecer+periÃÅodo+de+deÃÅbito+de+contribuinte+individual+jaÃÅ+decadente.docx</t>
  </si>
  <si>
    <t>A√ß√£o de consigna√ß√£o em pagamento para regularizar contribui√ß√µes previdenci√°rias de per√≠odos j√° decadentes, com pedido de Justi√ßa Gratuita.</t>
  </si>
  <si>
    <t>RevisaÃÉo+de+Aposentadoria+do+Professor+cumulada+com+CorrecÃßaÃÉo+de+SalaÃÅrios+Informados+no+PBC.docx</t>
  </si>
  <si>
    <t>A√ß√£o ordin√°ria para transforma√ß√£o de aposentadoria por tempo de contribui√ß√£o em aposentadoria do professor, com revis√£o de sal√°rios e corre√ß√£o de valores no CNIS.</t>
  </si>
  <si>
    <t>peticÃßaÃÉo inicial revisaÃÉo vida toda.docx</t>
  </si>
  <si>
    <t>A√ß√£o previdenci√°ria para revis√£o de aposentadoria, argumentando que a regra de transi√ß√£o aplicada pelo INSS √© desfavor√°vel ao segurado, que deve optar pela regra permanente mais ben√©fica.</t>
  </si>
  <si>
    <t>Peticial+Inicial+‚Äì+RevisaÃÉo+do+Art+29.docx</t>
  </si>
  <si>
    <t>A√ß√£o previdenci√°ria para revis√£o de benef√≠cios de aux√≠lio-doen√ßa e aposentadoria por invalidez, com foco na prescri√ß√£o e decad√™ncia, al√©m de corre√ß√£o de c√°lculos de RMI.</t>
  </si>
  <si>
    <t>Aposentadoria+Especial+de+exposicÃßaÃÉo+a+agentes+nocivos.docx</t>
  </si>
  <si>
    <t>A√ß√£o previdenci√°ria para concess√£o de aposentadoria especial devido √† exposi√ß√£o a agentes nocivos, com pedido de tutela antecipada para pagamento imediato do benef√≠cio.</t>
  </si>
  <si>
    <t>PensaÃÉo+por+Morte+com+SentencÃßa+Trabalhista.docx</t>
  </si>
  <si>
    <t>A√ß√£o de concess√£o de pens√£o por morte com pedido liminar, fundamentada na qualidade de segurado e dependente, contestando a negativa do INSS.</t>
  </si>
  <si>
    <t>Aposentadoria+com+averbacÃßaÃÉo+de+tempo+contribuicÃßaÃÉo+na+construcÃßaÃÉo+civil.docx</t>
  </si>
  <si>
    <t>A√ß√£o ordin√°ria para concess√£o de aposentadoria por tempo de contribui√ß√£o, contestando indeferimento do INSS e requerendo averba√ß√£o de per√≠odos de atividade como pedreiro aut√¥nomo.</t>
  </si>
  <si>
    <t>PeticÃßaÃÉo+Inicial+‚Äì+InterdicÃßaÃÉo.docx</t>
  </si>
  <si>
    <t>A√ß√£o de interdi√ß√£o e curatela provis√≥ria para um indiv√≠duo incapaz devido a problemas de sa√∫de mental e depend√™ncia qu√≠mica, solicitando assist√™ncia judici√°ria gratuita.</t>
  </si>
  <si>
    <t>PeticÃßaÃÉo+Inicial+‚Äì+ConcessaÃÉo+de+Abono+de+25_.docx</t>
  </si>
  <si>
    <t>A√ß√£o previdenci√°ria para concess√£o de abono de 25% ao aposentado por invalidez, devido √† necessidade de assist√™ncia permanente em raz√£o de graves patologias card√≠acas.</t>
  </si>
  <si>
    <t>A√ß√£o previdenci√°ria para concess√£o de aposentadoria por idade, contestando indeferimento do INSS por falta de car√™ncia, com pedido de tutela antecipada.</t>
  </si>
  <si>
    <t>Aposentadoria_por+Tempo+com+reconhecimento+de+vinculos+empregaticios+naÃÉo+computados+pelo+INSS.docx</t>
  </si>
  <si>
    <t>A√ß√£o de concess√£o de aposentadoria por tempo de contribui√ß√£o, contestando indeferimento do INSS e requerendo reconhecimento de v√≠nculos empregat√≠cios n√£o considerados.</t>
  </si>
  <si>
    <t>A√ß√£o de Concess√£o de Aposentadoria por Idade de Pescador.docx</t>
  </si>
  <si>
    <t>A pe√ßa trata da concess√£o de aposentadoria por idade rural para pescador, contestando o indeferimento do INSS e apresentando provas da atividade pesqueira.</t>
  </si>
  <si>
    <t>PeticÃßaÃÉo+Inicial+‚Äì+PensaÃÉo+por+Morte+de+Filho.docx</t>
  </si>
  <si>
    <t>A√ß√£o previdenci√°ria de concess√£o de pens√£o por morte, onde o requerente busca o reconhecimento de sua depend√™ncia econ√¥mica em rela√ß√£o ao filho falecido.</t>
  </si>
  <si>
    <t>PeticÃßaÃÉo+Inicial+de+AcÃßaÃÉo+de+ConcessaÃÉo+de+Aposentadoria+por+Idade+de+Agricultor+Regime+de+Economia+Familiar.docx</t>
  </si>
  <si>
    <t>A pe√ßa trata da concess√£o de aposentadoria por idade rural para um pescador artesanal, contestando o indeferimento do INSS e apresentando provas documentais e testemunhais.</t>
  </si>
  <si>
    <t>P113</t>
  </si>
  <si>
    <t>Recurso inominado visando a reforma de senten√ßa que negou a concess√£o de aposentadoria por invalidez, argumentando sobre a incapacidade da recorrente e a caracteriza√ß√£o de sua atividade habitual.</t>
  </si>
  <si>
    <t>PensaÃÉo+por+Morte+de+falecido+que+recebia+LOAS+por+jaÃÅ+possuir+os+requisitos+para+aposentadoria.docx</t>
  </si>
  <si>
    <t>A√ß√£o previdenci√°ria para concess√£o de pens√£o por morte, argumentando que a falecida possu√≠a direito √† aposentadoria por idade e que o INSS negou o benef√≠cio indevidamente.</t>
  </si>
  <si>
    <t>PensaÃÉo+por+Morte+com+Reconhecimento+de+UniaÃÉo+EstaÃÅvel.docx</t>
  </si>
  <si>
    <t>A√ß√£o previdenci√°ria para concess√£o de pens√£o por morte, com reconhecimento de uni√£o est√°vel e pedido de justi√ßa gratuita.</t>
  </si>
  <si>
    <t>A√ß√£o previdenci√°ria para concess√£o de aposentadoria por idade rural, com fundamenta√ß√£o em documentos que comprovam a atividade rural da autora.</t>
  </si>
  <si>
    <t>A√ß√£o judicial para concess√£o de aposentadoria por invalidez, fundamentada na incapacidade do requerente devido a doen√ßa grave, com pedidos de cita√ß√£o e justi√ßa gratuita.</t>
  </si>
  <si>
    <t>InterdicÃßaÃÉo+e+Curatela+ProvisoÃÅria.docx</t>
  </si>
  <si>
    <t>A√ß√£o de interdi√ß√£o e curatela provis√≥ria para representar o interditando, que n√£o possui condi√ß√µes de gerir sua pessoa e bens, visando pleitear aposentadoria por invalidez.</t>
  </si>
  <si>
    <t>A√ß√£o de Concess√£o de Aposentadoria Por Idade com reconhecimento de v√≠nculo dom√©stico.docx</t>
  </si>
  <si>
    <t>A√ß√£o judicial para concess√£o de aposentadoria por idade e reconhecimento de v√≠nculo empregat√≠cio como dom√©stica, ap√≥s indeferimento pelo INSS.</t>
  </si>
  <si>
    <t>AuxiÃÅlio+DoencÃßa+e+Aposentadoria+por+Invalidez+em+doencÃßa+de+desenvolvimento+progressivo.docx</t>
  </si>
  <si>
    <t>A√ß√£o previdenci√°ria para concess√£o de benef√≠cio por incapacidade devido a doen√ßa terminal, com fundamenta√ß√£o legal e pedidos espec√≠ficos ao juiz.</t>
  </si>
  <si>
    <t>ConcessaÃÉo+de+Aposentadoria+de+Pedreiro.docx</t>
  </si>
  <si>
    <t>A√ß√£o ordin√°ria para concess√£o de aposentadoria por tempo de contribui√ß√£o de um pedreiro aut√¥nomo, contestando indeferimento do INSS e requerendo reconhecimento de per√≠odos de atividade.</t>
  </si>
  <si>
    <t>RevisaÃÉo+de+Aposentadoria+por+Idade+por+ReclamatoÃÅria+Trabalhista+Procedente.docx</t>
  </si>
  <si>
    <t>A√ß√£o previdenci√°ria para revis√£o de aposentadoria por idade, com base em erros no c√°lculo da RMI e pedidos de complementa√ß√£o de verbas salariais.</t>
  </si>
  <si>
    <t>RepeticÃßaÃÉo+IndeÃÅbito+ContribuicÃßaÃÉo+Acima+do+Teto+MaÃÅximo.docx</t>
  </si>
  <si>
    <t>A√ß√£o ordin√°ria de restitui√ß√£o de ind√©bito previdenci√°rio, pleiteando a devolu√ß√£o de valores pagos a maior ao RGPS, com base em contribui√ß√µes acima do teto m√°ximo.</t>
  </si>
  <si>
    <t>ComplementacÃßaÃÉo+de+aposentadoria+Servidor+PuÃÅblico+Municipal+aposentado+pelo+INSS.docx</t>
  </si>
  <si>
    <t>A√ß√£o de complementa√ß√£o de aposentadoria de servidor p√∫blico municipal, com base em direitos constitucionais e legisla√ß√£o municipal, visando garantir proventos integrais.</t>
  </si>
  <si>
    <t>RevisaÃÉo de Aposentadoria por Idade por ReclamatoÃÅria Trabalhista Procedente.docx</t>
  </si>
  <si>
    <t>A√ß√£o previdenci√°ria para revis√£o de aposentadoria por idade, com base em erros no c√°lculo da RMI e pedidos de complementa√ß√£o de verbas salariais decorrentes de decis√£o em reclamat√≥ria trabalhista.</t>
  </si>
  <si>
    <t>FICHA DE ENTREVISTA.docx</t>
  </si>
  <si>
    <t>Ficha de atendimento a cliente no √¢mbito do direito previdenci√°rio, contendo dados pessoais e perguntas relevantes para a an√°lise de benef√≠cios.</t>
  </si>
  <si>
    <t>A√ß√£o previdenci√°ria para concess√£o de aux√≠lio-doen√ßa, fundamentada na incapacidade da parte autora para o trabalho, com pedidos de cita√ß√£o do INSS e concess√£o de justi√ßa gratuita.</t>
  </si>
  <si>
    <t>P114</t>
  </si>
  <si>
    <t>Recurso inominado visando a concess√£o de aux√≠lio-acidente, contestando a improced√™ncia da senten√ßa anterior com base na incapacidade laborativa e no nexo causal entre o acidente e as sequelas.</t>
  </si>
  <si>
    <t>BENEF√çCIO ASSISTENCIAL.docx</t>
  </si>
  <si>
    <t>A autora interp√µe a√ß√£o de concess√£o de benef√≠cio assistencial de presta√ß√£o continuada ao idoso, alegando hipossufici√™ncia financeira e necessidade de amparo.</t>
  </si>
  <si>
    <t>PeticÃßaÃÉo+Inicial+‚Äì+AuxiÃÅlio+ReclusaÃÉo.docx</t>
  </si>
  <si>
    <t>A√ß√£o para concess√£o de aux√≠lio-reclus√£o em favor da filha de um reeducando, com base na legisla√ß√£o previdenci√°ria e provas anexadas que comprovam a qualidade de segurado do pai.</t>
  </si>
  <si>
    <t>siglascnis.docx</t>
  </si>
  <si>
    <t>O documento analisa diversas siglas do CNIS relacionadas a v√≠nculos e contribui√ß√µes previdenci√°rias, orientando sobre a documenta√ß√£o necess√°ria e poss√≠veis a√ß√µes a serem tomadas.</t>
  </si>
  <si>
    <t>Restabelecimento+de+AuxiÃÅlio+DoencÃßa.docx</t>
  </si>
  <si>
    <t>A√ß√£o previdenci√°ria para restabelecimento de benef√≠cio por incapacidade, com fundamenta√ß√£o legal e pedido de cita√ß√£o do INSS.</t>
  </si>
  <si>
    <t>P110</t>
  </si>
  <si>
    <t>Recurso inominado interposto contra senten√ßa que negou benef√≠cio por incapacidade ao recorrente, alegando a necessidade de reforma da decis√£o devido √† incapacidade comprovada em raz√£o de c√¢ncer de pr√≥stata.</t>
  </si>
  <si>
    <t>A√ß√£o previdenci√°ria para concess√£o de pens√£o por morte rural, com fundamenta√ß√£o legal e apresenta√ß√£o de documentos comprobat√≥rios da depend√™ncia econ√¥mica e qualidade de segurado especial do falecido.</t>
  </si>
  <si>
    <t>recurso-JEFP-correcÃßaÃÉo-monetaria-apoÃÅs-modulacÃßaÃÉo.docx</t>
  </si>
  <si>
    <t>Recurso inominado interposto contra senten√ßa que determinou corre√ß√£o monet√°ria de pens√£o por morte, argumentando a necessidade de altera√ß√£o do √≠ndice de corre√ß√£o aplicado.</t>
  </si>
  <si>
    <t>A autora solicita a concess√£o de benef√≠cio assistencial de presta√ß√£o continuada ao idoso, alegando hipossufici√™ncia financeira e cumprimento dos requisitos legais.</t>
  </si>
  <si>
    <t>A√ß√£o de concess√£o de pens√£o por morte para o pai, com pedido de tutela antecipada, ap√≥s negativa do INSS, alegando depend√™ncia econ√¥mica do falecido.</t>
  </si>
  <si>
    <t>A√ß√£o de concess√£o de benef√≠cio assistencial de presta√ß√£o continuada para idoso, fundamentada na insufici√™ncia de renda familiar e necessidade de amparo social.</t>
  </si>
  <si>
    <t>A√ß√£o de concess√£o de aposentadoria por idade, com pedido de reconhecimento de tempo de contribui√ß√£o n√£o considerado pelo INSS.</t>
  </si>
  <si>
    <t>A√ß√£o previdenci√°ria para restabelecimento de aux√≠lio-doen√ßa ou concess√£o de aposentadoria por invalidez devido a patologias psiqui√°tricas, com pedido de cita√ß√£o do INSS e concess√£o de justi√ßa gratuita.</t>
  </si>
  <si>
    <t>A√ß√£o ordin√°ria previdenci√°ria para restabelecimento de aux√≠lio-doen√ßa e pedido sucessivo de aposentadoria por invalidez, devido √† incapacidade laboral da autora.</t>
  </si>
  <si>
    <t>APOSENTADORIA-POR-IDADE-COM-PEDIDO-DE-ANTECIPACÃßAÃÉO-DE-TUTELA-BENEFIÃÅCIO-POR-INCAPACIDADE-INTERCALADO.docx</t>
  </si>
  <si>
    <t>A autora prop√µe a√ß√£o previdenci√°ria para concess√£o de aposentadoria por idade, com pedido de antecipa√ß√£o de tutela, alegando cumprimento dos requisitos legais e urg√™ncia na concess√£o do benef√≠cio.</t>
  </si>
  <si>
    <t>CIMENTO-PEDREIRO-EPI.docx</t>
  </si>
  <si>
    <t>Recurso inominado interposto contra senten√ßa que negou a concess√£o de aposentadoria por tempo de servi√ßo, alegando erro na n√£o considera√ß√£o de agentes nocivos ao trabalho do recorrente.</t>
  </si>
  <si>
    <t>A√ß√£o ordin√°ria previdenci√°ria para restabelecimento de aux√≠lio-doen√ßa e pedido sucessivo de aposentadoria por invalidez, fundamentada na incapacidade da autora para o trabalho devido a problemas de sa√∫de.</t>
  </si>
  <si>
    <t>Novo-prorrogacÃßaÃÉo-do-periÃÅodo-de-gracÃßa-por-desemprego-CTPS-extraviada.docx</t>
  </si>
  <si>
    <t>A√ß√£o previdenci√°ria para concess√£o de benef√≠cio por incapacidade, com pedido de prorroga√ß√£o do per√≠odo de gra√ßa devido a desemprego e incapacidade do autor.</t>
  </si>
  <si>
    <t>A√ß√£o de concess√£o de aposentadoria por tempo de contribui√ß√£o com reconhecimento de atividade rural, contestando o indeferimento do INSS.</t>
  </si>
  <si>
    <t>RECURSO-INOMINADO-DESAPOSENTACÃßAÃÉO.docx</t>
  </si>
  <si>
    <t>Recurso inominado em processo de desaposenta√ß√£o, buscando a concess√£o de nova aposentadoria sem devolu√ß√£o de valores recebidos.</t>
  </si>
  <si>
    <t>A√ß√£o previdenci√°ria para concess√£o de abono de 25% ao aposentado por invalidez, devido √† necessidade de acompanhamento permanente em raz√£o de grave condi√ß√£o de sa√∫de.</t>
  </si>
  <si>
    <t>Recurso-Inominado-de-benefiÃÅcio-por-incapacidade-Aposentadoria-por-invalidez (1).docx</t>
  </si>
  <si>
    <t>Recurso inominado interposto contra senten√ßa que indeferiu pedido de aposentadoria por invalidez, alegando incapacidade permanente do autor.</t>
  </si>
  <si>
    <t>87-Recurso-litigaÃÇncia-de-maÃÅ-feÃÅ.docx</t>
  </si>
  <si>
    <t>Recurso inominado interposto contra senten√ßa que negou benef√≠cio assistencial e condenou o autor por litig√¢ncia de m√°-f√©, argumentando a boa-f√© do recorrente e a falta de provas para a condena√ß√£o.</t>
  </si>
  <si>
    <t>Requerimento de pens√£o por morte de ex-combatente, solicitando a concess√£o de benef√≠cios previdenci√°rios √† vi√∫va do falecido.</t>
  </si>
  <si>
    <t>A pe√ßa √© uma peti√ß√£o inicial de habeas data visando garantir o acesso a informa√ß√µes pessoais junto ao INSS, ap√≥s negativa de fornecimento de dados.</t>
  </si>
  <si>
    <t>08 - EMBARGOS PREQUESTIONAMENTO.docx</t>
  </si>
  <si>
    <t>Embargos de declara√ß√£o com finalidade de prequestionamento sobre ac√≥rd√£o do TRF, abordando quest√µes de direito previdenci√°rio e constitucional.</t>
  </si>
  <si>
    <t>REÃÅPLICA-mecaÃÇnico.docx</t>
  </si>
  <si>
    <t>A pe√ßa √© uma r√©plica √† contesta√ß√£o em um processo previdenci√°rio, onde o autor busca a concess√£o de aposentadoria especial, apresentando argumentos e provas sobre a exposi√ß√£o a agentes nocivos durante o trabalho como mec√¢nico.</t>
  </si>
  <si>
    <t>Requerimento administrativo para revis√£o de aposentadoria com base na concess√£o do melhor benef√≠cio previdenci√°rio, abordando aspectos legais e jurisprudenciais.</t>
  </si>
  <si>
    <t>A√ß√£o para Concess√£o de Sal√°rio Maternidade √† segurada desempregada concess√£o durante o per√≠odo de gra√ßa.docx</t>
  </si>
  <si>
    <t>A√ß√£o previdenci√°ria para concess√£o de sal√°rio-maternidade a segurada desempregada, com base na manuten√ß√£o da qualidade de segurada durante o per√≠odo de gra√ßa.</t>
  </si>
  <si>
    <t>Recurso-Inominado-de-benefiÃÅcio-por-incapacidade-Aposentadoria-por-invalidez.docx</t>
  </si>
  <si>
    <t>Recurso inominado interposto contra senten√ßa que indeferiu pedido de aposentadoria por invalidez, argumentando a perman√™ncia da incapacidade laboral do autor.</t>
  </si>
  <si>
    <t>RECURSO-INOMINADO-DESAPOSENTACÃßAÃÉO-DECADENCIA.docx</t>
  </si>
  <si>
    <t>Recurso inominado em processo previdenci√°rio visando a desaposenta√ß√£o, contestando a decad√™ncia do direito de renunciar √† aposentadoria para obter novo benef√≠cio mais vantajoso.</t>
  </si>
  <si>
    <t>13.19</t>
  </si>
  <si>
    <t>Recurso inominado visando a concess√£o de aux√≠lio-acidente, contestando a improced√™ncia da senten√ßa anterior com base na incapacidade laborativa e nexo causal.</t>
  </si>
  <si>
    <t>RECURSO-INOMINADO-BENEFIÃÅCIO-POR-INCAPACIDADE-DATA-DE-INIÃÅCIO-DA-INCAPACIDADE-DII.docx</t>
  </si>
  <si>
    <t>Recurso inominado interposto contra senten√ßa que negou benef√≠cio previdenci√°rio, argumentando erro na an√°lise da qualidade de segurado e incapacidade laborativa.</t>
  </si>
  <si>
    <t>A√ß√£o de concess√£o de aposentadoria por invalidez com pedido de tutela antecipada, fundamentada na incapacidade da autora devido a cardiopatia grave e negativa do INSS.</t>
  </si>
  <si>
    <t>A autora prop√µe a√ß√£o de concess√£o de benef√≠cio previdenci√°rio com pedido de tutela antecipada, alegando uni√£o est√°vel e depend√™ncia econ√¥mica em rela√ß√£o ao falecido segurado.</t>
  </si>
  <si>
    <t>A√ß√£o sumar√≠ssima de acidente de trabalho, onde o autor busca reconhecimento de doen√ßa ocupacional e benef√≠cios previdenci√°rios devido √† incapacidade laborativa.</t>
  </si>
  <si>
    <t>inicial-acÃßougueiro.docx</t>
  </si>
  <si>
    <t>A pe√ßa trata da solicita√ß√£o de concess√£o de aposentadoria especial ao INSS, fundamentada na exposi√ß√£o a agentes nocivos durante o trabalho como a√ßougueiro, e requer a produ√ß√£o de prova pericial.</t>
  </si>
  <si>
    <t>APOSENTADORIA-ESPECIAL-ELETRICIDADE.docx</t>
  </si>
  <si>
    <t>A pe√ßa trata da a√ß√£o previdenci√°ria para concess√£o de aposentadoria especial ao autor, que alega ter trabalhado em condi√ß√µes nocivas √† sa√∫de, especificamente com eletricidade, e que teve seu pedido negado pelo INSS.</t>
  </si>
  <si>
    <t>Aposentadoria-especial-ou-tempo-de-contribuicÃßaÃÉo-motorista-profissaÃÉo-e-ruiÃÅdo.docx</t>
  </si>
  <si>
    <t>A pe√ßa trata da solicita√ß√£o de concess√£o de aposentadoria especial para motorista, alegando tempo de contribui√ß√£o e exposi√ß√£o a agentes nocivos, al√©m de requerer tutela antecipada e assist√™ncia judici√°ria gratuita.</t>
  </si>
  <si>
    <t>A√ß√£o para concess√£o de aposentadoria por idade de trabalhadora rural, com pedido de justi√ßa gratuita e fundamenta√ß√£o legal sobre os direitos previdenci√°rios da requerente.</t>
  </si>
  <si>
    <t>Contrato de HonoraÃÅrios AdvocatiÃÅcios com ClaÃÅusula Quota Litis.docx</t>
  </si>
  <si>
    <t>Contrato de presta√ß√£o de servi√ßos advocat√≠cios com cl√°usula de quota litis, estabelecendo os termos de remunera√ß√£o e responsabilidades entre contratante e contratados.</t>
  </si>
  <si>
    <t>Recurso-inominado-pensaÃÉo-por-morte-de-companheiro-sentencÃßa-naÃÉo-reconheceu-uniaÃÉo-estaÃÅvel.docx</t>
  </si>
  <si>
    <t>Recurso inominado interposto contra senten√ßa que indeferiu pedido de pens√£o por morte, alegando a exist√™ncia de uni√£o est√°vel entre a autora e o falecido.</t>
  </si>
  <si>
    <t>A√ß√£o de concess√£o de aux√≠lio reclus√£o com pedido de tutela antecipada, fundamentada na qualidade de segurado do c√¥njuge recluso e na depend√™ncia econ√¥mica da autora.</t>
  </si>
  <si>
    <t>ReclamacÃßaÃÉo disciplinar contra Juiz de Direito no CNJ.docx</t>
  </si>
  <si>
    <t>Reclama√ß√£o disciplinar contra juiz de direito por retardamento injustificado na an√°lise de medida cautelar em caso de amea√ßa √† vida da peticionante.</t>
  </si>
  <si>
    <t>A pe√ßa requer a implanta√ß√£o imediata de benef√≠cio previdenci√°rio de aposentadoria especial, fundamentando-se em decis√µes anteriores e na urg√™ncia da situa√ß√£o do autor.</t>
  </si>
  <si>
    <t>PeticÃßaÃÉo-inicial-de-concessaÃÉo-de-aposentadoria-por-idade-com-pedido-de-antecipacÃßaÃÉo-de-tutela.docx</t>
  </si>
  <si>
    <t>A√ß√£o previdenci√°ria para concess√£o de aposentadoria por idade com pedido de antecipa√ß√£o de tutela, fundamentada na negativa do INSS e na urg√™ncia do benef√≠cio.</t>
  </si>
  <si>
    <t>Recurso-Inominado-de-auxiÃÅlio-acidente-Segurado-especial.docx</t>
  </si>
  <si>
    <t>Recurso inominado interposto por segurado especial visando a concess√£o de aux√≠lio-acidente, contestando a senten√ßa que indeferiu o pedido com base na alega√ß√£o de incapacidade laborativa.</t>
  </si>
  <si>
    <t>NotificacÃßaÃÉo Extrajudicial solicitando documentos de banco.docx</t>
  </si>
  <si>
    <t>Notifica√ß√£o extrajudicial solicitando documentos banc√°rios, com base em direitos do consumidor e regulamenta√ß√µes do BACEN.</t>
  </si>
  <si>
    <t>A√ß√£o para Concess√£o de Sal√°rio-Maternidade √† segurada desempregada ‚Äì Concess√£o durante o per√≠odo de gra√ßa ‚Äì Exist√™ncia de menos de 120 contribui√ß√µes mensais sem a perda da qualidade de segurada ‚Äì Sem v√≠nculo empregat√≠cio</t>
  </si>
  <si>
    <t>A√ß√£o previdenci√°ria para concess√£o de sal√°rio-maternidade a segurada desempregada, com pedido de gratuidade de justi√ßa e cita√ß√£o do INSS.</t>
  </si>
  <si>
    <t>A√ß√£o de Concess√£o de Aux√≠lio-Doen√ßa oriundo de Doen√ßa Ocupacional (1).docx</t>
  </si>
  <si>
    <t>A pe√ßa trata da solicita√ß√£o de concess√£o de aux√≠lio-doen√ßa por doen√ßa ocupacional, incluindo pedido de liminar e justi√ßa gratuita.</t>
  </si>
  <si>
    <t>NOVO-CPC-Recurso-de-apelacÃßaÃÉo-benefiÃÅcio-por-incapacidade-natureza-acidentaÃÅria-CONCAUSA.docx</t>
  </si>
  <si>
    <t>Recurso de apela√ß√£o interposto contra senten√ßa que negou benef√≠cio por incapacidade acident√°ria, argumentando a exist√™ncia de concausa entre a atividade laboral e a incapacidade da autora.</t>
  </si>
  <si>
    <t>A√ß√£o de Concess√£o de Aux√≠lio-Doen√ßa.docx</t>
  </si>
  <si>
    <t>A√ß√£o previdenci√°ria para concess√£o de aux√≠lio-doen√ßa, contestando indeferimento do INSS com base na manuten√ß√£o da qualidade de segurado.</t>
  </si>
  <si>
    <t>Recurso inominado interposto contra decis√£o que extinguiu a√ß√£o previdenci√°ria, buscando a revis√£o do c√°lculo do benef√≠cio do autor com base na norma mais ben√©fica.</t>
  </si>
  <si>
    <t>APOSENTADORIA-POR-IDADE-RURAL-FEMININA-completa-idade-antes-de-1991.docx</t>
  </si>
  <si>
    <t>A pe√ßa trata da concess√£o de aposentadoria por idade rural para uma agricultora, argumentando sobre a decad√™ncia do direito e a comprova√ß√£o da atividade rural.</t>
  </si>
  <si>
    <t>APOSENTADORIA-ESPECIAL-de-professora.docx</t>
  </si>
  <si>
    <t>A pe√ßa trata da solicita√ß√£o de concess√£o de aposentadoria especial para professora, contestando a negativa do INSS e apresentando provas do tempo de servi√ßo.</t>
  </si>
  <si>
    <t>A√ß√£o de concess√£o de aposentadoria por idade rural, com argumenta√ß√£o sobre o exerc√≠cio da atividade pesqueira e pedido de justi√ßa gratuita.</t>
  </si>
  <si>
    <t>13.10</t>
  </si>
  <si>
    <t>Recurso inominado contra senten√ßa que negou aposentadoria por invalidez, discutindo a desnecessidade de car√™ncia e a validade das anota√ß√µes na CTPS do recorrente.</t>
  </si>
  <si>
    <t>inicial-de-aposentadoria-especial-mecaÃÇnico-solda-ruiÃÅdo-hidrocarbonetos.docx</t>
  </si>
  <si>
    <t>A pe√ßa trata da solicita√ß√£o de aposentadoria especial por um trabalhador exposto a agentes nocivos, contestando a negativa do INSS e requerendo a realiza√ß√£o de per√≠cia t√©cnica.</t>
  </si>
  <si>
    <t>PeticÃßaÃÉo-inicial-de-concessaÃÉo-de-aposentadoria-por-tempo-de-contribuicÃßaÃÉo (1).docx</t>
  </si>
  <si>
    <t>A√ß√£o previdenci√°ria para concess√£o de aposentadoria por tempo de contribui√ß√£o, contestando indeferimento do INSS e solicitando tutela antecipada.</t>
  </si>
  <si>
    <t>A√ß√£o para concess√£o de aposentadoria especial, fundamentada na exposi√ß√£o a agentes nocivos durante o trabalho, com pedido de tutela antecipada para reconhecimento do direito.</t>
  </si>
  <si>
    <t>A√ß√£o previdenci√°ria para concess√£o de sal√°rio-maternidade com pedido de tutela antecipada, fundamentada na negativa do INSS e na comprova√ß√£o de atividade rural da autora.</t>
  </si>
  <si>
    <t>mandado_seguran√ßa</t>
  </si>
  <si>
    <t>O documento √© um mandado de seguran√ßa impetrado para contestar a exig√™ncia de pagamento de imposto de renda, alegando isen√ß√£o devido a mol√©stia grave do impetrante.</t>
  </si>
  <si>
    <t>INICIAL-PENSAÃÉO-POR-MORTE-rural-1989.docx</t>
  </si>
  <si>
    <t>A√ß√£o previdenci√°ria para concess√£o de pens√£o por morte ao c√¥njuge de trabalhador rural, com base em fundamentos legais e jurisprudenciais.</t>
  </si>
  <si>
    <t>Pedido de alvar√° judicial para levantamento de valores previdenci√°rios retidos ap√≥s falecimento do genitor da requerente, com solicita√ß√£o de justi√ßa gratuita.</t>
  </si>
  <si>
    <t>A√ß√£o de complementa√ß√£o de aposentadoria de servidor p√∫blico municipal, com pedido de tutela antecipada para pagamento mensal da complementa√ß√£o.</t>
  </si>
  <si>
    <t>Modelo de peti√ß√£o inicial para concess√£o de sal√°rio-maternidade a segurada especial, abordando requisitos legais e requerimentos ao INSS.</t>
  </si>
  <si>
    <t>RE-DESAPOSENTACÃßAÃÉO.docx</t>
  </si>
  <si>
    <t>Recurso extraordin√°rio interposto em processo de desaposenta√ß√£o, visando a concess√£o de nova aposentadoria com base em contribui√ß√µes posteriores √† aposentadoria atual.</t>
  </si>
  <si>
    <t>Contrato de honoraÃÅrios advocatiÃÅcios.docx</t>
  </si>
  <si>
    <t>Contrato de presta√ß√£o de servi√ßos advocat√≠cios entre um escrit√≥rio de advocacia e uma empresa, detalhando honor√°rios, obriga√ß√µes e condi√ß√µes de rescis√£o.</t>
  </si>
  <si>
    <t>ContestacÃßaÃÉo-administrativa-conversaÃÉo-de-auxiÃÅlio-doencÃßa-acidentaÃÅrio-em-auxiÃÅlio-doencÃßa-comum.docx</t>
  </si>
  <si>
    <t>A pe√ßa √© uma contesta√ß√£o administrativa que questiona a rela√ß√£o entre a doen√ßa do segurado e sua atividade laboral, solicitando a convers√£o do aux√≠lio-doen√ßa acident√°rio em aux√≠lio-doen√ßa comum.</t>
  </si>
  <si>
    <t>RURAL-INIÃÅCIO-DE-PROVA-MATERIAL-INCRA-E-CERTIFICADOS-DE-PROP.docx</t>
  </si>
  <si>
    <t>Recurso inominado interposto contra senten√ßa que negou a concess√£o de aposentadoria por tempo de servi√ßo rural, argumentando a necessidade de in√≠cio de prova material e apresentando documentos comprobat√≥rios.</t>
  </si>
  <si>
    <t>salaÃÅrio-maternidade.docx</t>
  </si>
  <si>
    <t>A√ß√£o previdenci√°ria para concess√£o de sal√°rio-maternidade, contestando a negativa do INSS com base em fundamentos legais e jurisprudenciais.</t>
  </si>
  <si>
    <t>APOSENTADORIA-POR-IDADE-RURAL-FEMININA-completa-idade-antes-de-1991 (1).docx</t>
  </si>
  <si>
    <t>A√ß√£o para ConcessaÃÉo de SalaÃÅrio.docx</t>
  </si>
  <si>
    <t>A√ß√£o previdenci√°ria para concess√£o de sal√°rio-maternidade √† segurada desempregada, com pedido de gratuidade de justi√ßa e cita√ß√£o do INSS.</t>
  </si>
  <si>
    <t>A√ß√£o previdenci√°ria para transforma√ß√£o de aux√≠lio-doen√ßa em aposentadoria por invalidez, com base em problemas de sa√∫de do requerente.</t>
  </si>
  <si>
    <t>A√ß√£o de concess√£o de aux√≠lio doen√ßa acident√°rio com pedido de tutela antecipada, fundamentada na negativa do INSS e na incapacidade do autor para o trabalho devido a acidente.</t>
  </si>
  <si>
    <t>A√ß√£o de consigna√ß√£o em pagamento para regularizar contribui√ß√µes previdenci√°rias de per√≠odos de d√©bito, visando a aposentadoria do autor.</t>
  </si>
  <si>
    <t>Agravo de instrumento contra decis√£o que indeferiu tutela de urg√™ncia para restabelecimento de aux√≠lio-doen√ßa, argumentando a urg√™ncia e a verossimilhan√ßa do direito alegado.</t>
  </si>
  <si>
    <t>PeticÃßaÃÉo-inicial-aposentadoria-especial-auxiliar-de-dentista.docx</t>
  </si>
  <si>
    <t>A√ß√£o previdenci√°ria para concess√£o de aposentadoria especial de auxiliar de dentista, com fundamenta√ß√£o em exposi√ß√£o a agentes nocivos durante a atividade laboral.</t>
  </si>
  <si>
    <t>PeticÃßaÃÉo-ExpedicÃßaÃÉo-de-AlvaraÃÅ1.docx</t>
  </si>
  <si>
    <t>A pe√ßa trata do pedido de alvar√° judicial para levantamento de valores de conta banc√°ria em favor da companheira do falecido, sem a necessidade de invent√°rio.</t>
  </si>
  <si>
    <t>Rural-Esposo-com-atividade-urbana.docx</t>
  </si>
  <si>
    <t>A√ß√£o previdenci√°ria para concess√£o de benef√≠cio por incapacidade rural, contestando indeferimento do INSS e argumentando sobre a qualidade de segurada especial da autora.</t>
  </si>
  <si>
    <t>PeticÃßaÃÉo-inicial-de-concessaÃÉo-de-aposentadoria-especial.docx</t>
  </si>
  <si>
    <t>A pe√ßa trata da concess√£o de aposentadoria especial, apresentando fundamentos f√°ticos e jur√≠dicos, al√©m de comprova√ß√µes de exposi√ß√£o a agentes nocivos durante a atividade laboral do autor.</t>
  </si>
  <si>
    <t>Incidente-TRU.docx</t>
  </si>
  <si>
    <t>Recurso de uniformiza√ß√£o de interpreta√ß√£o de lei federal em a√ß√£o de concess√£o de pens√£o por morte, contestando decis√£o que negou o benef√≠cio √† filha maior inv√°lida.</t>
  </si>
  <si>
    <t>R√©plca-Desaposenta√ß√£o-Previdenciarista.docx</t>
  </si>
  <si>
    <t>A pe√ßa apresenta uma r√©plica em um processo previdenci√°rio, contestando a alega√ß√£o de decad√™ncia do direito de revis√£o de benef√≠cio previdenci√°rio, argumentando que a desaposenta√ß√£o n√£o se configura como revis√£o.</t>
  </si>
  <si>
    <t>PeticÃßaÃÉo-inicial-de-concessaÃÉo-de-aposentadoria-especial-meÃÅdico-anestesista.docx</t>
  </si>
  <si>
    <t>A√ß√£o previdenci√°ria para concess√£o de aposentadoria especial de m√©dico anestesista, com fundamenta√ß√£o em tempo de contribui√ß√£o e exposi√ß√£o a agentes nocivos.</t>
  </si>
  <si>
    <t>INICIAL-REVISAÃÉO-SOMA-DE-SALAÃÅRIOS-DE-CONTRIBUICÃßAÃÉO-DOIS-CONTRATOS-ATIVIDADE-UÃÅNICA.docx</t>
  </si>
  <si>
    <t>A√ß√£o previdenci√°ria para revis√£o do c√°lculo do benef√≠cio de aposentadoria, argumentando que a autora exerceu atividade √∫nica em contratos simult√¢neos.</t>
  </si>
  <si>
    <t>A√ß√£o de concess√£o de benef√≠cio assistencial do LOAS ao idoso com pedido de tutela antecipada, fundamentada na situa√ß√£o de vulnerabilidade do autor.</t>
  </si>
  <si>
    <t>A√ß√£o para Concess√£o de Sal√°rio-Maternidade √† segurada desempregada.docx</t>
  </si>
  <si>
    <t>A√ß√£o de RestauracÃßaÃÉo de Autos.docx</t>
  </si>
  <si>
    <t>A pe√ßa trata da A√ß√£o de Restaura√ß√£o de Autos, solicitando a recupera√ß√£o de documentos processuais extraviados devido a furto, com base na boa-f√© da autora e na legisla√ß√£o pertinente.</t>
  </si>
  <si>
    <t>PeticÃßaÃÉo-inicial-de-concessaÃÉo-de-aposentadoria-por-tempo-de-contribuicÃßaÃÉo.docx</t>
  </si>
  <si>
    <t>A√ß√£o previdenci√°ria para concess√£o de aposentadoria por tempo de contribui√ß√£o, com fundamenta√ß√£o em requisitos legais e jurisprud√™ncia sobre o tempo de servi√ßo como aluno-aprendiz.</t>
  </si>
  <si>
    <t>A√ß√£o de interdi√ß√£o e curatela provis√≥ria em favor de pessoa incapaz devido a problemas de sa√∫de, solicitando a nomea√ß√£o de curador e a concess√£o de justi√ßa gratuita.</t>
  </si>
  <si>
    <t>Reconhecimento_de_tempo_de_servicÃßo_prestado_por_trabalhador_rural.docx</t>
  </si>
  <si>
    <t>A√ß√£o declarat√≥ria de tempo de servi√ßo rural e revis√£o de proventos contra o INSS, solicitando a averba√ß√£o do tempo de servi√ßo n√£o registrado na CTPS.</t>
  </si>
  <si>
    <t>Inicial-de-desaposentacÃßaÃÉo-formula-8595.docx</t>
  </si>
  <si>
    <t>A pe√ßa trata da a√ß√£o de desaposenta√ß√£o e reaposenta√ß√£o, contestando a negativa do INSS ao pedido de novo benef√≠cio previdenci√°rio, fundamentando-se em jurisprud√™ncia e princ√≠pios constitucionais.</t>
  </si>
  <si>
    <t>APELACÃßAÃÉO-EFEITOS-FINANCEIROS-NA-DER.docx</t>
  </si>
  <si>
    <t>Pe√ßa de apela√ß√£o interposta contra senten√ßa que indeferiu pedido de aposentadoria, argumentando sobre a retroatividade dos efeitos financeiros ao momento do requerimento administrativo.</t>
  </si>
  <si>
    <t>A√ß√£o para Concess√£o de Sal√°rio-Maternidade √† segurada desempregada (2).docx</t>
  </si>
  <si>
    <t>INICIAL-contagem-reciÃÅrpoca.docx</t>
  </si>
  <si>
    <t>A√ß√£o previdenci√°ria para concess√£o de aposentadoria por tempo de contribui√ß√£o, com pedido de contagem rec√≠proca e antecipa√ß√£o de tutela devido √† urg√™ncia do benef√≠cio.</t>
  </si>
  <si>
    <t>O documento trata de um Incidente de Uniformiza√ß√£o Nacional visando a revis√£o de c√°lculo de benef√≠cio previdenci√°rio, argumentando diverg√™ncias entre decis√µes de Turmas Recursais.</t>
  </si>
  <si>
    <t>APOSENTADORIA-ESPECIAL-ELETRICIDADE-tutela-provisoÃÅria.docx</t>
  </si>
  <si>
    <t>A√ß√£o previdenci√°ria para concess√£o de aposentadoria especial devido √† exposi√ß√£o a agentes nocivos, especificamente eletricidade, com fundamenta√ß√£o legal e jurisprudencial.</t>
  </si>
  <si>
    <t>RURAL-COÃÇMPUTO-DE-BENEFIÃÅCIO-POR-INCAPACIDADE.docx</t>
  </si>
  <si>
    <t>Recurso inominado interposto contra senten√ßa que negou aposentadoria por idade rural, argumentando que o per√≠odo de benef√≠cio por incapacidade deve ser computado para fins de car√™ncia.</t>
  </si>
  <si>
    <t>ALVARAÃÅ JUDICIAL - saldo disponiÃÅvel FGTS ou conta bancaÃÅria (2020).docx</t>
  </si>
  <si>
    <t>A pe√ßa √© um pedido de alvar√° judicial para levantamento de saldo de FGTS em favor da requerente, filha do falecido, com base na legisla√ß√£o pertinente e na condi√ß√£o de idosa.</t>
  </si>
  <si>
    <t>A√ß√£o previdenci√°ria para concess√£o de amparo ao deficiente, com argumenta√ß√£o sobre a incapacidade da requerente e a necessidade do benef√≠cio assistencial.</t>
  </si>
  <si>
    <t>CONCESSAÃÉO_DE_AUXIÃÅLIO_DOENCÃßA__-_GRIP.docx</t>
  </si>
  <si>
    <t>A pe√ßa trata da concess√£o de aux√≠lio-doen√ßa com pedido de tutela de urg√™ncia, argumentando a incapacidade do autor para o trabalho devido a uma les√£o no joelho e a negativa do INSS ao seu pedido administrativo.</t>
  </si>
  <si>
    <t>Contrarraz√µes de recurso inominado em a√ß√£o previdenci√°ria, defendendo a manuten√ß√£o da senten√ßa que reconheceu o direito ao c√°lculo do benef√≠cio considerando todo o per√≠odo contributivo.</t>
  </si>
  <si>
    <t>A√ß√£o de revis√£o de benef√≠cio previdenci√°rio, discutindo a aplica√ß√£o do prazo decadencial e a concess√£o do melhor benef√≠cio ao autor.</t>
  </si>
  <si>
    <t>A√ß√£o de concess√£o de pens√£o por morte de filho com pedido de tutela antecipada, fundamentada na depend√™ncia econ√¥mica da autora em rela√ß√£o ao falecido.</t>
  </si>
  <si>
    <t>Aposentadoria-especial-ou-tempo-de-contribuicÃßaÃÉo-motorista-profissaÃÉo-e-ruiÃÅdo (1).docx</t>
  </si>
  <si>
    <t>A pe√ßa trata da concess√£o de aposentadoria especial para motorista exposto a agentes nocivos, contestando a negativa do INSS e solicitando a realiza√ß√£o de per√≠cia t√©cnica.</t>
  </si>
  <si>
    <t>Modelo de recurso ordin√°rio para rean√°lise de decis√£o de cessa√ß√£o de aposentadoria por invalidez, com fundamenta√ß√£o em laudos m√©dicos e jurisprud√™ncia.</t>
  </si>
  <si>
    <t>A√ß√£o de concess√£o de aposentadoria por idade com reconhecimento de v√≠nculo dom√©stico, contestando indeferimento do INSS e solicitando a concess√£o do benef√≠cio.</t>
  </si>
  <si>
    <t>PEDIDO_DE_AUXIÃÅLIO_DOENCÃßA_-_NEGADO_SOB_A_FUNDAMENTACÃßAÃÉO_DO_REQUERENTE_NAÃÉO_SER_MAIS_SEGURADO.docx</t>
  </si>
  <si>
    <t>A√ß√£o de concess√£o de aux√≠lio-doen√ßa com pedido de tutela de urg√™ncia, contestando a negativa do INSS com base na condi√ß√£o de segurado do autor.</t>
  </si>
  <si>
    <t>A pe√ßa trata da a√ß√£o de concess√£o de aposentadoria por tempo de contribui√ß√£o, contestando o indeferimento do INSS e requerendo o reconhecimento de v√≠nculos empregat√≠cios.</t>
  </si>
  <si>
    <t>Recurso-Inominado-de-MajoracÃßaÃÉo-de-25-em-aposentadoria-por-invalidez-Afastamento-de-coisa-julgada.docx</t>
  </si>
  <si>
    <t>Recurso inominado visando a anula√ß√£o de senten√ßa que extinguiu o feito sem resolu√ß√£o do m√©rito, alegando coisa julgada em pedido de majora√ß√£o de aposentadoria por invalidez.</t>
  </si>
  <si>
    <t>A√ß√£o de concess√£o de pens√£o por morte, com pedido de justi√ßa gratuita e comprova√ß√£o de uni√£o est√°vel, visando garantir direitos previdenci√°rios da requerente.</t>
  </si>
  <si>
    <t>Rural-qUALIDADE-DE-sEGURADA.docx</t>
  </si>
  <si>
    <t>A√ß√£o previdenci√°ria de concess√£o de benef√≠cio por incapacidade rural, contestando indeferimento do INSS e argumentando sobre a qualidade de segurada especial.</t>
  </si>
  <si>
    <t>PeticÃßaÃÉo-inicial-de-concessaÃÉo-de-aposentadoria-por-idade-urbana.docx</t>
  </si>
  <si>
    <t>A√ß√£o previdenci√°ria para concess√£o de aposentadoria por idade, com pedido de reconhecimento de per√≠odos contributivos e antecipa√ß√£o de tutela.</t>
  </si>
  <si>
    <t>Modelo de autoriza√ß√£o para cr√©dito de benef√≠cios do INSS em conta de dep√≥sitos, incluindo informa√ß√µes sobre altera√ß√µes na previd√™ncia.</t>
  </si>
  <si>
    <t>A pe√ßa trata do pedido de concess√£o de aposentadoria por idade, contestando a negativa do INSS e requerendo o reconhecimento de tempo de contribui√ß√£o n√£o considerado.</t>
  </si>
  <si>
    <t>RECURSO-INOMINADO-Impedimento-de-longo-prazo.docx</t>
  </si>
  <si>
    <t>Recurso inominado interposto contra senten√ßa que negou benef√≠cio assistencial, argumentando sobre a incapacidade tempor√°ria do autor e a necessidade de reforma da decis√£o.</t>
  </si>
  <si>
    <t>A√ß√£o ordin√°ria para concess√£o de aposentadoria por tempo de contribui√ß√£o, contestando indeferimento do INSS e requerendo reconhecimento de per√≠odos de atividade como pedreiro aut√¥nomo.</t>
  </si>
  <si>
    <t>A√ß√£o de convers√£o de aux√≠lio-doen√ßa para aposentadoria por invalidez.docx</t>
  </si>
  <si>
    <t>A pe√ßa trata da convers√£o de aux√≠lio-doen√ßa em aposentadoria por invalidez para uma autora portadora de HIV, solicitando prioridade no julgamento e gratuidade de justi√ßa.</t>
  </si>
  <si>
    <t>13.15</t>
  </si>
  <si>
    <t>Recurso inominado visando a concess√£o de aposentadoria por tempo de contribui√ß√£o, argumentando erro na concess√£o de benef√≠cio menos vantajoso pelo INSS.</t>
  </si>
  <si>
    <t>Inicial-aposentadoria-especial-lixeiro.docx</t>
  </si>
  <si>
    <t>A√ß√£o previdenci√°ria para concess√£o de aposentadoria especial de lixeiro, com pedido de tutela antecipada e assist√™ncia judici√°ria gratuita.</t>
  </si>
  <si>
    <t>A√ß√£o previdenci√°ria para concess√£o de benef√≠cio por incapacidade, com fundamenta√ß√£o em laudos m√©dicos e jurisprud√™ncia sobre a manuten√ß√£o da qualidade de segurado.</t>
  </si>
  <si>
    <t>Embargos-Declaratorios-BENEFIÃÅCIO-ASSISTENCIAL.docx</t>
  </si>
  <si>
    <t>Embargos de declara√ß√£o opostos contra senten√ßa que negou benef√≠cio assistencial, alegando omiss√µes na an√°lise da incapacidade do autor e sua situa√ß√£o de vulnerabilidade social.</t>
  </si>
  <si>
    <t>Modelo de procura√ß√£o para que um advogado ofere√ßa queixa-crime em nome do outorgante, com poderes espec√≠ficos para atuar em ju√≠zo.</t>
  </si>
  <si>
    <t>INICIAL-APOSENTADORIA-POR-IDADE-RURAL-FEMININA-marido-com-renda-urbana.docx</t>
  </si>
  <si>
    <t>A autora prop√µe a√ß√£o previdenci√°ria para concess√£o de aposentadoria por idade rural, alegando cumprimento dos requisitos legais e contestando negativa do INSS.</t>
  </si>
  <si>
    <t>13.12</t>
  </si>
  <si>
    <t>Recurso inominado interposto contra senten√ßa que negou benef√≠cio por incapacidade ao recorrente, evidenciando a necessidade de reforma da decis√£o em raz√£o da incapacidade comprovada do autor devido a c√¢ncer de pr√≥stata.</t>
  </si>
  <si>
    <t>RURAL-INIÃÅCIO-DE-PROVA-MATERIAL-INCRA-E-CERTIFICADOS-DE-PROP..docx</t>
  </si>
  <si>
    <t>O documento √© um recurso inominado interposto contra senten√ßa que negou a concess√£o de aposentadoria por tempo de servi√ßo rural, argumentando sobre a validade das provas apresentadas.</t>
  </si>
  <si>
    <t>Recurso-Inominado-Cerceamento-de-Defesa-prova-testemunhal-para-comprovar-atividade.docx</t>
  </si>
  <si>
    <t>Recurso inominado interposto contra senten√ßa que negou prova testemunhal em a√ß√£o de concess√£o de benef√≠cio previdenci√°rio, alegando cerceamento de defesa.</t>
  </si>
  <si>
    <t>A√ß√£o de Concess√£o de Aux√≠lio-Doen√ßa oriundo de Doen√ßa Ocupacional.docx</t>
  </si>
  <si>
    <t>Emenda aÃÄ peticÃßaÃÉo inicial - CiÃÅvel.docx</t>
  </si>
  <si>
    <t>Emenda √† peti√ß√£o inicial em a√ß√£o revisional contra cl√°usulas de contrato de arrendamento mercantil, solicitando revis√£o de juros e exclus√£o de encargos morat√≥rios.</t>
  </si>
  <si>
    <t>REÃÅPLICA-especial-pericia-por-similaridade.docx</t>
  </si>
  <si>
    <t>A pe√ßa √© uma r√©plica √† contesta√ß√£o em um processo previdenci√°rio, solicitando a realiza√ß√£o de prova pericial para comprova√ß√£o de atividade especial do autor.</t>
  </si>
  <si>
    <t>A√ß√£o previdenci√°ria para concess√£o de aux√≠lio-doen√ßa/aposentadoria por invalidez, fundamentada em incapacidade laborativa devido a doen√ßas graves.</t>
  </si>
  <si>
    <t>13.17</t>
  </si>
  <si>
    <t>AUTONOMO.docx</t>
  </si>
  <si>
    <t>A pe√ßa trata da solicita√ß√£o de concess√£o de benef√≠cio por incapacidade ao INSS, contestando o indeferimento administrativo e argumentando sobre a qualidade de segurado do autor.</t>
  </si>
  <si>
    <t>SALAÃÅRIO-MIÃÅNIMO-CONSTITUICÃßAÃÉO.docx</t>
  </si>
  <si>
    <t>Recurso de apela√ß√£o em a√ß√£o previdenci√°ria visando a revis√£o do valor da pens√£o por morte, pleiteando a fixa√ß√£o em 100% do sal√°rio m√≠nimo, com base em legisla√ß√µes e jurisprud√™ncias pertinentes.</t>
  </si>
  <si>
    <t>Inicial.docx</t>
  </si>
  <si>
    <t>A autora prop√µe a√ß√£o previdenci√°ria para concess√£o de benef√≠cio assistencial, alegando incapacidade e situa√ß√£o de vulnerabilidade social, com pedidos de tutela de urg√™ncia e assist√™ncia judici√°ria gratuita.</t>
  </si>
  <si>
    <t>A√ß√£o para Concess√£o de Sal√°rio-Maternidade √† segurada desempregada (3).docx</t>
  </si>
  <si>
    <t>A pe√ßa trata da solicita√ß√£o de concess√£o de sal√°rio-maternidade para uma segurada desempregada, argumentando sobre a manuten√ß√£o da qualidade de segurada e a necessidade de justi√ßa gratuita.</t>
  </si>
  <si>
    <t>A√ß√£o revisional de benef√≠cio previdenci√°rio visando a corre√ß√£o de valores pagos, alegando desvaloriza√ß√£o da moeda e erros nos c√°lculos de corre√ß√£o monet√°ria.</t>
  </si>
  <si>
    <t>A√ß√£o de concess√£o de aposentadoria por tempo de contribui√ß√£o integral para professora, com base em requisitos legais e pedidos de justi√ßa gratuita.</t>
  </si>
  <si>
    <t>Recurso_Inominado_PISl_-_Unisinos.docx</t>
  </si>
  <si>
    <t>Recurso inominado interposto por Pedro de Almeida Furtado contra a Uni√£o Federal, visando a corre√ß√£o monet√°ria das contas do PIS/PASEP, com base em expurgos inflacion√°rios.</t>
  </si>
  <si>
    <t>MODELO-DE-INICIAL-DE-exclusaÃÉo-do-divisor.docx</t>
  </si>
  <si>
    <t>A pe√ßa √© uma a√ß√£o previdenci√°ria de revis√£o de aposentadoria contra o INSS, argumentando sobre a aplica√ß√£o inadequada de regras de transi√ß√£o no c√°lculo do benef√≠cio.</t>
  </si>
  <si>
    <t>APOSENTADORIA-ESPECIAL-ELETRICIDADE (1).docx</t>
  </si>
  <si>
    <t>A√ß√£o previdenci√°ria para concess√£o de aposentadoria especial devido √† exposi√ß√£o a agentes nocivos, especificamente eletricidade, com base em legisla√ß√£o e jurisprud√™ncia pertinentes.</t>
  </si>
  <si>
    <t>A√ß√£o de concess√£o de aposentadoria por tempo de contribui√ß√£o rural, com pedido de reconhecimento de tempo de servi√ßo rural e concess√£o de benef√≠cios previdenci√°rios.</t>
  </si>
  <si>
    <t>Contrato de presta√ß√£o de servi√ßos advocat√≠cios para acompanhamento de pedido de aposentadoria por invalidez junto ao INSS, detalhando honor√°rios e responsabilidades das partes.</t>
  </si>
  <si>
    <t>APELACÃßAÃÉO-EM-EMBARGOS-A-EXECUCÃßAÃÉO-atualizacÃßaÃÉo-pelo-INPC.docx</t>
  </si>
  <si>
    <t>Apela√ß√£o interposta contra senten√ßa que determinou a corre√ß√£o monet√°ria de valores devidos pelo INSS, contestando a aplica√ß√£o da TR em vez do INPC.</t>
  </si>
  <si>
    <t>A pe√ßa √© uma impugna√ß√£o √† contesta√ß√£o apresentada pela Procuradoria Federal, abordando quest√µes sobre a revis√£o de benef√≠cios previdenci√°rios e a aplica√ß√£o de normas legais pertinentes.</t>
  </si>
  <si>
    <t>Novo-isencÃßaÃÉo-de-careÃÇncia-neoplasia-maligna-e-aids (1).docx</t>
  </si>
  <si>
    <t>A√ß√£o previdenci√°ria para concess√£o de benef√≠cio por incapacidade, alegando neoplasia maligna e AIDS, com pedido de tutela de urg√™ncia e assist√™ncia judici√°ria gratuita.</t>
  </si>
  <si>
    <t>A√ß√£o de concess√£o de aposentadoria por idade rural de pescador, contestando indeferimento do INSS e solicitando reconhecimento de atividade pesqueira e concess√£o do benef√≠cio.</t>
  </si>
  <si>
    <t>Contrato de HonoraÃÅrios AdvocatiÃÅcios com ClaÃÅusula Ad Exitum.docx</t>
  </si>
  <si>
    <t>Contrato de presta√ß√£o de servi√ßos advocat√≠cios com cl√°usula ad exitum, estabelecendo honor√°rios e obriga√ß√µes entre contratante e contratados.</t>
  </si>
  <si>
    <t>IPERGS.docx</t>
  </si>
  <si>
    <t>A pe√ßa trata da a√ß√£o previdenci√°ria para concess√£o de pens√£o por morte, destacando a negativa do IPERGS e a falta de aprecia√ß√£o do pedido do autor.</t>
  </si>
  <si>
    <t>A√ß√£o sumar√≠ssima de acidente de trabalho proposta por um trabalhador contra o INSS, pleiteando benef√≠cios devido a incapacidade auditiva decorrente de sua atividade laboral.</t>
  </si>
  <si>
    <t>Recurso-Inominado-Aposentadoria-por-idade-rural-tempo-urbano-intercalado.docx</t>
  </si>
  <si>
    <t>Recurso inominado interposto contra senten√ßa que negou aposentadoria por idade rural, argumentando que a atividade urbana intercalada n√£o impede o reconhecimento do tempo de servi√ßo rural.</t>
  </si>
  <si>
    <t>Novo-CPC-RE-DESAPOSENTACÃßAÃÉO.docx</t>
  </si>
  <si>
    <t>Recurso extraordin√°rio interposto em processo de desaposenta√ß√£o, questionando decis√£o que negou a possibilidade de concess√£o de nova aposentadoria sem devolu√ß√£o de valores recebidos.</t>
  </si>
  <si>
    <t>MODELO-DE-INICIAL-DE-exclusaÃÉo-de-fator-previdenciaÃÅrio-na-aposentadoria-do-professor-apoÃÅs-decisaÃÉo-da-TNU.docx</t>
  </si>
  <si>
    <t>A pe√ßa √© uma a√ß√£o previdenci√°ria de revis√£o de aposentadoria de professora, visando a exclus√£o do fator previdenci√°rio no c√°lculo do benef√≠cio, com base em fundamentos legais e jurisprudenciais.</t>
  </si>
  <si>
    <t>EXIGEÃÇNCIA-naÃÉo-recolhimento-empregada-domeÃÅstica1.docx</t>
  </si>
  <si>
    <t>A pe√ßa requer a comprova√ß√£o de contrato de trabalho e o recolhimento de contribui√ß√µes previdenci√°rias n√£o realizadas pelo empregador de uma empregada dom√©stica falecida.</t>
  </si>
  <si>
    <t>A√ß√£o ordin√°ria para concess√£o de aux√≠lio-doen√ßa ao trabalhador rural, com fundamenta√ß√£o legal e relato de fatos que comprovam a incapacidade laboral.</t>
  </si>
  <si>
    <t>PeticÃßaÃÉo-inicial-de-concessaÃÉo-de-aposentadoria-por-tempo-de-contribuicÃßaÃÉo-reafirmacÃßaÃÉo-da-DER.docx</t>
  </si>
  <si>
    <t>A√ß√£o previdenci√°ria para concess√£o de aposentadoria por tempo de contribui√ß√£o, com argumenta√ß√£o sobre tempo de servi√ßo e car√™ncia, al√©m de pedido de reafirma√ß√£o da data de entrada do requerimento.</t>
  </si>
  <si>
    <t>Agravo de instrumento visando a antecipa√ß√£o de tutela para restabelecimento de benef√≠cio previdenci√°rio, com argumenta√ß√£o sobre incapacidade laborativa e urg√™ncia na decis√£o.</t>
  </si>
  <si>
    <t>Declara√ß√£o de veracidade das informa√ß√µes prestadas pelo cliente, com men√ß√£o a documentos e consequ√™ncias legais em caso de falsidade.</t>
  </si>
  <si>
    <t>INICIAL-APOSENTADORIA-POR-IDADE-RURAL-atividades-urbanas-intercaladas1.docx</t>
  </si>
  <si>
    <t>A√ß√£o previdenci√°ria para concess√£o de aposentadoria por idade rural, com argumenta√ß√£o sobre a validade de per√≠odos intercalados de atividade urbana e rural.</t>
  </si>
  <si>
    <t>RECURSO-INOMINADO-adequacÃßaÃÉo-teto.docx</t>
  </si>
  <si>
    <t>Recurso inominado interposto contra senten√ßa que negou revis√£o de reajustes de benef√≠cio previdenci√°rio, argumentando sobre a aplica√ß√£o do teto e a natureza dos reajustes.</t>
  </si>
  <si>
    <t>A autora prop√µe a√ß√£o previdenci√°ria para concess√£o de aux√≠lio-acidente, alegando redu√ß√£o de capacidade laboral devido a acidente de trabalho.</t>
  </si>
  <si>
    <t>A√ß√£o previdenci√°ria para concess√£o de benef√≠cio por incapacidade devido a doen√ßa terminal, com pedido de cita√ß√£o do INSS e concess√£o de justi√ßa gratuita.</t>
  </si>
  <si>
    <t>Modelo de a√ß√£o para concess√£o de aux√≠lio-acidente, abordando indeferimento pelo INSS e fundamenta√ß√£o legal para o pedido.</t>
  </si>
  <si>
    <t>A pe√ßa √© uma r√©plica √† contesta√ß√£o em um processo previdenci√°rio, defendendo a revis√£o de benef√≠cios com base em argumentos legais e jurisprudenciais.</t>
  </si>
  <si>
    <t>A pe√ßa √© uma contesta√ß√£o administrativa que questiona a rela√ß√£o entre a incapacidade do segurado e sua atividade laboral, solicitando a convers√£o do aux√≠lio-doen√ßa acident√°rio em aux√≠lio-doen√ßa comum.</t>
  </si>
  <si>
    <t>A peti√ß√£o requer a comprova√ß√£o de contrato de trabalho e o recolhimento de contribui√ß√µes previdenci√°rias n√£o realizadas pelo empregador de uma empregada dom√©stica falecida.</t>
  </si>
  <si>
    <t>Pedido de alvar√° judicial para levantamento de valores previdenci√°rios em nome de falecido, com solicita√ß√£o de justi√ßa gratuita.</t>
  </si>
  <si>
    <t>alvaraÃÅ judicial.docx</t>
  </si>
  <si>
    <t>Pedido de alvar√° judicial para libera√ß√£o de capital segurado em favor de menor, ap√≥s falecimento do pai.</t>
  </si>
  <si>
    <t>A pe√ßa √© um pedido de alvar√° judicial para levantamento de saldo de FGTS em favor da requerente, que √© herdeira do falecido, com fundamenta√ß√£o legal e solicita√ß√£o de justi√ßa gratuita.</t>
  </si>
  <si>
    <t>saldo disponiÃÅvel FGTS ou conta bancaÃÅria (2020).docx</t>
  </si>
  <si>
    <t>A peti√ß√£o inicial requer a concess√£o de alvar√° judicial para levantamento de saldo do FGTS em favor da herdeira, com pedido de justi√ßa gratuita e tramita√ß√£o preferencial devido √† idade da requerente.</t>
  </si>
  <si>
    <t>Recurso inominado interposto contra senten√ßa que determinou corre√ß√£o monet√°ria de pens√£o por morte, questionando a aplica√ß√£o do √≠ndice de remunera√ß√£o da caderneta de poupan√ßa.</t>
  </si>
  <si>
    <t>Incidente-TNU.docx</t>
  </si>
  <si>
    <t>O documento trata de um incidente nacional de uniformiza√ß√£o de interpreta√ß√£o de lei federal, contestando decis√£o da 1¬™ Turma Recursal do RS sobre a concess√£o de pens√£o por morte a filha maior inv√°lida.</t>
  </si>
  <si>
    <t>Recurso inominado interposto contra senten√ßa que julgou improcedente pedido de desaposenta√ß√£o, buscando a concess√£o de nova aposentadoria sem devolu√ß√£o dos valores recebidos.</t>
  </si>
  <si>
    <t>Recurso inominado interposto contra senten√ßa que negou a concess√£o de aux√≠lio-acidente, argumentando a exist√™ncia de nexo causal entre o acidente e a incapacidade laborativa da recorrente.</t>
  </si>
  <si>
    <t>Recurso de apela√ß√£o interposto contra senten√ßa que negou benef√≠cio por incapacidade, argumentando a exist√™ncia de concausa entre a atividade laboral e a incapacidade da autora.</t>
  </si>
  <si>
    <t>Recurso extraordin√°rio interposto em processo de desaposenta√ß√£o, visando a concess√£o de nova aposentadoria com base em contribui√ß√µes posteriores √† aposentadoria anterior.</t>
  </si>
  <si>
    <t>O documento √© um recurso inominado interposto contra senten√ßa que negou a concess√£o de aposentadoria por tempo de servi√ßo rural, argumentando sobre a validade de provas documentais e testemunhais apresentadas.</t>
  </si>
  <si>
    <t>O documento trata de um incidente de uniformiza√ß√£o de interpreta√ß√£o de lei federal em um caso de concess√£o de pens√£o por morte, contestando decis√£o da 1¬™ Turma Recursal do RS que negou o benef√≠cio √† filha maior inv√°lida.</t>
  </si>
  <si>
    <t>Recurso de apela√ß√£o interposto contra senten√ßa que indeferiu pedido de aposentadoria, pleiteando a retroa√ß√£o dos efeitos financeiros ao momento do requerimento administrativo.</t>
  </si>
  <si>
    <t>Recurso inominado interposto para anular senten√ßa que extinguiu processo sem resolu√ß√£o do m√©rito, alegando coisa julgada em pedido de majora√ß√£o de aposentadoria por invalidez.</t>
  </si>
  <si>
    <t>Embargos de declara√ß√£o opostos contra decis√£o que negou benef√≠cio assistencial, alegando omiss√µes na an√°lise da incapacidade do autor e sua situa√ß√£o de vulnerabilidade social.</t>
  </si>
  <si>
    <t>Recurso inominado interposto contra a senten√ßa que negou benef√≠cio por incapacidade ao recorrente, alegando a necessidade de reforma da decis√£o devido √† sua condi√ß√£o de sa√∫de ap√≥s cirurgia de c√¢ncer de pr√≥stata.</t>
  </si>
  <si>
    <t>O documento √© um recurso inominado em processo previdenci√°rio, contestando a decis√£o sobre a concess√£o de aposentadoria rural, apresentando provas e fundamentos legais para a revis√£o da senten√ßa.</t>
  </si>
  <si>
    <t>Recurso de apela√ß√£o em a√ß√£o previdenci√°ria visando a revis√£o do valor da pens√£o por morte, argumentando a aplica√ß√£o de legisla√ß√£o mais ben√©fica ao caso.</t>
  </si>
  <si>
    <t>Recurso inominado interposto contra senten√ßa que negou aposentadoria por idade rural, argumentando que a atividade urbana intercalada n√£o impede a concess√£o do benef√≠cio.</t>
  </si>
  <si>
    <t>Recurso extraordin√°rio interposto em processo previdenci√°rio visando a desaposenta√ß√£o e a concess√£o de novo benef√≠cio, contestando decis√£o anterior do INSS.</t>
  </si>
  <si>
    <t>Recurso inominado em processo previdenci√°rio de desaposenta√ß√£o, buscando a concess√£o de nova aposentadoria sem devolu√ß√£o dos valores recebidos.</t>
  </si>
  <si>
    <t>Recurso inominado visando a concess√£o de aux√≠lio-acidente, contestando a improced√™ncia da senten√ßa que negou o nexo causal entre o acidente e a incapacidade laboral da recorrente.</t>
  </si>
  <si>
    <t>Recurso-Inominado-Cerceamento-de-Defesa-prova-testemunhal-para-comprovar-atividade(1).docx</t>
  </si>
  <si>
    <t>Incidente-TNU(1).docx</t>
  </si>
  <si>
    <t>Recurso inominado interposto contra senten√ßa que negou a concess√£o de aposentadoria por invalidez, argumentando sobre a desnecessidade de car√™ncia e a validade das anota√ß√µes na CTPS.</t>
  </si>
  <si>
    <t>O documento √© um recurso inominado em processo previdenci√°rio, contestando a decis√£o sobre a concess√£o de aposentadoria rural, apresentando provas e argumentos sobre a validade do in√≠cio de prova material.</t>
  </si>
  <si>
    <t>O documento trata de um incidente de uniformiza√ß√£o de interpreta√ß√£o de lei federal em um caso de concess√£o de pens√£o por morte, contestando decis√£o da 1¬™ Turma Recursal do RS que negou o benef√≠cio.</t>
  </si>
  <si>
    <t>CIMENTO-PEDREIRO-EPI(1).docx</t>
  </si>
  <si>
    <t>Recurso-Inominado-Aposentadoria-por-idade-rural-tempo-urbano-intercalado(1).docx</t>
  </si>
  <si>
    <t>Pe√ßa de apela√ß√£o interposta contra senten√ßa que indeferiu pedido de aposentadoria, argumentando sobre a retroatividade dos efeitos financeiros e omiss√µes do INSS.</t>
  </si>
  <si>
    <t>Recurso inominado interposto contra senten√ßa que extinguiu processo sem resolu√ß√£o do m√©rito, alegando coisa julgada em pedido de majora√ß√£o de aposentadoria por invalidez.</t>
  </si>
  <si>
    <t>Recurso inominado interposto contra senten√ßa que negou benef√≠cio assistencial, argumentando sobre a incapacidade do autor e a necessidade de reforma da decis√£o.</t>
  </si>
  <si>
    <t>Recurso inominado interposto contra a senten√ßa que negou benef√≠cio por incapacidade ao recorrente, evidenciando a necessidade de reforma da decis√£o em raz√£o da incapacidade comprovada do autor devido a c√¢ncer de pr√≥stata.</t>
  </si>
  <si>
    <t>RECURSO-INOMINADO-Impedimento-de-longo-prazo(1).docx</t>
  </si>
  <si>
    <t>Incidente-TRU(1).docx</t>
  </si>
  <si>
    <t>APOSENTADORIA DE PROFESSORA POR TEMPO DE CONTRIBUICÃßAÃÉO COM PROVENTOS INTEGRAIS.docx</t>
  </si>
  <si>
    <t>PENSAÃÉO POR MORTE DE FILHO C TUTELA ANTECIPADA (TUTELA DE URGEÃÇNCIA NOVO CPC) 01.docx</t>
  </si>
  <si>
    <t>APOSENTADORIA POR IDADE.docx</t>
  </si>
  <si>
    <t>A pe√ßa trata do pedido de concess√£o de aposentadoria por idade, contestando a negativa do INSS e requerendo o reconhecimento de tempo de contribui√ß√£o.</t>
  </si>
  <si>
    <t>PENSAÃÉO POR MORTE.docx</t>
  </si>
  <si>
    <t>A√ß√£o de concess√£o de pens√£o por morte, com pedido de justi√ßa gratuita e comprova√ß√£o de uni√£o est√°vel, visando garantir direitos previdenci√°rios √† requerente.</t>
  </si>
  <si>
    <t>ACÃßAÃÉO SUMAÃÅRIA DE ACIDENTE DO TRABALHO 02.docx</t>
  </si>
  <si>
    <t>A√ß√£o sum√°ria de acidente de trabalho proposta por um trabalhador contra o INSS, pleiteando benef√≠cios devido a doen√ßa adquirida em fun√ß√£o de suas atividades laborais.</t>
  </si>
  <si>
    <t>AUXIÃÅLIO RECLUSAÃÉO.docx</t>
  </si>
  <si>
    <t>AUXILIO DOENCÃßA TRABALHADOR.docx</t>
  </si>
  <si>
    <t>ACÃßAÃÉO ORDINAÃÅRIA PREVIDENCIAÃÅRIA PARA RESTABELECIMENTO DE AUXIÃÅLIO DOENCÃßA, COM PEDIDO SUCESSIVO DE APOSENTADORIA POR INVALIDEZ 01.docx</t>
  </si>
  <si>
    <t>A√ß√£o ordin√°ria previdenci√°ria visando o restabelecimento de aux√≠lio-doen√ßa e pedido sucessivo de aposentadoria por invalidez devido a incapacidade laboral da autora.</t>
  </si>
  <si>
    <t>APOSENTADORIA POR IDADE DE TRABALHADORA RURAL.docx</t>
  </si>
  <si>
    <t>A pe√ßa trata da solicita√ß√£o de aposentadoria por idade para trabalhadora rural, apresentando fundamentos legais e documentos que comprovam o direito ao benef√≠cio previdenci√°rio.</t>
  </si>
  <si>
    <t>PENSAÃÉO POR MORTE DE FILHO PARA O PAI COM PEDIDO DE TUTELA ANTECIPADA.docx</t>
  </si>
  <si>
    <t>A√ß√£o de concess√£o de pens√£o por morte para o pai, com pedido de tutela antecipada, em face do INSS, alegando depend√™ncia econ√¥mica e negativa do benef√≠cio.</t>
  </si>
  <si>
    <t>AUXIÃÅLIO-ACIDENTE.docx</t>
  </si>
  <si>
    <t>A pe√ßa trata da solicita√ß√£o de concess√£o de aux√≠lio-acidente devido a sequelas de um acidente de trabalho, com fundamenta√ß√£o legal e pedidos de urg√™ncia.</t>
  </si>
  <si>
    <t>AUXIÃÅLIO DOENCÃßA ACIDENTAÃÅRIO COM PEDIDO DE TUTELA ANTECIPADA.docx</t>
  </si>
  <si>
    <t>A√ß√£o de concess√£o de aux√≠lio doen√ßa acident√°rio com pedido de tutela antecipada, fundamentada na negativa do INSS em reconhecer a incapacidade do autor ap√≥s acidente de trabalho.</t>
  </si>
  <si>
    <t>APOSENTADORIA POR INVALIDEZ COM PEDIDO DE TUTELA ANTECIPADA.docx</t>
  </si>
  <si>
    <t>CONCESSAÃÉO DE AMPARO AO DEFICIENTE.docx</t>
  </si>
  <si>
    <t>A pe√ßa trata da solicita√ß√£o de concess√£o de amparo assistencial ao deficiente, fundamentando-se em requisitos legais e jurisprud√™ncia pertinente.</t>
  </si>
  <si>
    <t>APOSENTADORIA POR TEMPO DE CONTRIBUICÃßAÃÉO RURAL.docx</t>
  </si>
  <si>
    <t>A pe√ßa trata da a√ß√£o de concess√£o de aposentadoria por tempo de contribui√ß√£o rural, com a argumenta√ß√£o sobre o reconhecimento do tempo de servi√ßo rural e os pedidos ao INSS.</t>
  </si>
  <si>
    <t>HABEAS DATA.docx</t>
  </si>
  <si>
    <t>A pe√ßa √© uma peti√ß√£o inicial de habeas data visando garantir o acesso a informa√ß√µes pessoais negadas pelo INSS, com fundamentos jur√≠dicos e pedidos espec√≠ficos.</t>
  </si>
  <si>
    <t>ALVARAÃÅ PARA LEVANTAMENTO DE RESIÃÅDUO.docx</t>
  </si>
  <si>
    <t>CONTRATO DE HONORAÃÅRIOS.docx</t>
  </si>
  <si>
    <t>ACÃßAÃÉO PREVIDENCIAÃÅRIA DE CONCESSAÃÉO DE AUXIÃÅLIO DOENCÃßAAPOSENTADORIA POR INVALIDEZ.docx</t>
  </si>
  <si>
    <t>BENEF√çCIO PREVIDENCI√ÅRIO cc PEDIDO DE ANTECIPA√á√ÉO DE TUTELA ‚ÄúINAUDITA ALTERA PARTE‚Äù.docx</t>
  </si>
  <si>
    <t>APOSENTADORIA ESPECIAL.docx</t>
  </si>
  <si>
    <t>A√ß√£o judicial para concess√£o de aposentadoria especial, alegando exposi√ß√£o a agentes nocivos durante o trabalho e contestando a negativa do INSS.</t>
  </si>
  <si>
    <t>APOSENTADORIA POR TEMPO DE CONTRIBUICÃßAÃÉO.docx</t>
  </si>
  <si>
    <t>A pe√ßa trata da a√ß√£o de concess√£o de aposentadoria por tempo de contribui√ß√£o, contestando o indeferimento do INSS e requerendo o reconhecimento de v√≠nculos empregat√≠cios e a concess√£o do benef√≠cio.</t>
  </si>
  <si>
    <t>BENEFIÃÅCIO ASSISTENCIAL DO LOAS AO IDOSO COM PEDIDO DE TUTELA ANTECIPADA.docx</t>
  </si>
  <si>
    <t>ACÃßAÃÉO ORDINAÃÅRIA PREVIDENCIAÃÅRIA PARA RESTABELECIMENTO DE AUXIÃÅLIO DOENCÃßA, COM PEDIDO SUCESSIVO DE APOSENTADORIA POR INVALIDEZ 02.docx</t>
  </si>
  <si>
    <t>DECLARACÃßAÃÉO DE VERDADE DAS INFORMA√á√ïES PRESTADAS.docx</t>
  </si>
  <si>
    <t>Declara√ß√£o de veracidade das informa√ß√µes prestadas pelo cliente, com implica√ß√µes legais em caso de falsidade, e informa√ß√µes sobre a nova previd√™ncia.</t>
  </si>
  <si>
    <t>AGRAVO DE INSTRUMENTO, COM PEDIDO DE ANTECIPA√á√ÉO DE TUTELA RECURSAL.docx</t>
  </si>
  <si>
    <t>Recurso de agravo de instrumento visando a antecipa√ß√£o de tutela para restabelecimento de benef√≠cio previdenci√°rio, com argumenta√ß√£o sobre a incapacidade laborativa da agravante.</t>
  </si>
  <si>
    <t>ACÃßAÃÉO SUMAÃÅRIA DE ACIDENTE DO TRABALHO 01.docx</t>
  </si>
  <si>
    <t>BENEFIÃÅCIO POR INCAPACIDADE.docx</t>
  </si>
  <si>
    <t>IMPLANTACÃßAÃÉO DO BENEFIÃÅCIO ESPECIAL.docx</t>
  </si>
  <si>
    <t>A pe√ßa requer a implanta√ß√£o imediata de benef√≠cio de aposentadoria especial, fundamentando-se em decis√µes judiciais e alegando urg√™ncia devido ao car√°ter alimentar do benef√≠cio.</t>
  </si>
  <si>
    <t>PENSAÃÉO POR MORTE DE FILHO C TUTELA ANTECIPADA (TUTELA DE URGEÃÇNCIA NOVO CPC) 02.docx</t>
  </si>
  <si>
    <t>AUTORIZACÃßAÃÉO PARA CREÃÅDITO EM CONTA DE DEPOÃÅSITOS.docx</t>
  </si>
  <si>
    <t>MANDADO DE SEGURANCÃßA RESOLUTIVO E PREVENTIVO.docx</t>
  </si>
  <si>
    <t>A pe√ßa √© uma r√©plica √† contesta√ß√£o em um processo previdenci√°rio, onde o autor busca a concess√£o de aposentadoria especial, argumentando sobre a exposi√ß√£o a agentes nocivos durante o trabalho como mec√¢nico.</t>
  </si>
  <si>
    <t>A pe√ßa √© uma r√©plica √† contesta√ß√£o em um processo previdenci√°rio, solicitando a realiza√ß√£o de prova pericial para comprovar atividade especial do autor.</t>
  </si>
  <si>
    <t>A√ß√£o de convers√£o de aux√≠lio-doen√ßa para aposentadoria por invalidez(1).docx</t>
  </si>
  <si>
    <t>PeticÃßaÃÉo-inicial-de-concessaÃÉo-de-aposentadoria-por-idade-urbana(1).docx</t>
  </si>
  <si>
    <t>A autora prop√µe a√ß√£o previdenci√°ria para concess√£o de aposentadoria por idade, com pedido de antecipa√ß√£o de tutela, alegando cumprimento dos requisitos legais e urg√™ncia na decis√£o.</t>
  </si>
  <si>
    <t>APOSENTADORIA-ESPECIAL-ELETRICIDADE(1).docx</t>
  </si>
  <si>
    <t>APOSENTADORIA-ESPECIAL-de-professora(1).docx</t>
  </si>
  <si>
    <t>A√ß√£o previdenci√°ria para concess√£o de aposentadoria especial de professora, com fundamenta√ß√£o em tempo de servi√ßo e pedido de tutela antecipada.</t>
  </si>
  <si>
    <t>AUTONOMO(1).docx</t>
  </si>
  <si>
    <t>A√ß√£o previdenci√°ria para concess√£o de benef√≠cio por incapacidade, contestando indeferimento do INSS e requerendo tutela antecipada.</t>
  </si>
  <si>
    <t>inicial-acÃßougueiro(1).docx</t>
  </si>
  <si>
    <t>A pe√ßa trata da solicita√ß√£o de concess√£o de aposentadoria especial ao INSS, fundamentando-se na exposi√ß√£o a agentes nocivos durante o trabalho como a√ßougueiro.</t>
  </si>
  <si>
    <t>MODELO-DE-INICIAL-DE-exclusaÃÉo-do-divisor(1).docx</t>
  </si>
  <si>
    <t>A√ß√£o previdenci√°ria de revis√£o de aposentadoria contra o INSS, pleiteando a aplica√ß√£o de regras permanentes para o c√°lculo do benef√≠cio, considerando contribui√ß√µes anteriores a julho de 1994.</t>
  </si>
  <si>
    <t>A√ß√£o para Concess√£o de Sal√°rio(1).docx</t>
  </si>
  <si>
    <t>APOSENTADORIA-ESPECIAL-ELETRICIDADE (1)(1).docx</t>
  </si>
  <si>
    <t>A√ß√£o previdenci√°ria para concess√£o de aposentadoria especial devido √† exposi√ß√£o a agentes nocivos, especificamente eletricidade, com fundamenta√ß√£o em legisla√ß√£o e jurisprud√™ncia pertinentes.</t>
  </si>
  <si>
    <t>IPERGS(1).docx</t>
  </si>
  <si>
    <t>A√ß√£o previdenci√°ria para concess√£o de pens√£o por morte, com pedido de tutela antecipada e indeniza√ß√£o por danos morais, devido √† negativa de protocolo do pedido pelo IPERGS.</t>
  </si>
  <si>
    <t>APOSENTADORIA-ESPECIAL-ELETRICIDADE-tutela-provisoÃÅria(1).docx</t>
  </si>
  <si>
    <t>MODELO-DE-INICIAL-DE-exclusaÃÉo-de-fator-previdenciaÃÅrio-na-aposentadoria-do-professor-apoÃÅs-decisaÃÉo-da-TNU(1).docx</t>
  </si>
  <si>
    <t>A pe√ßa √© uma a√ß√£o previdenci√°ria que busca a revis√£o da aposentadoria de uma professora, pleiteando a exclus√£o do fator previdenci√°rio no c√°lculo do benef√≠cio.</t>
  </si>
  <si>
    <t>A pe√ßa trata da solicita√ß√£o de concess√£o de aposentadoria especial ao INSS, fundamentada na exposi√ß√£o a agentes nocivos durante o trabalho como a√ßougueiro, e requer a produ√ß√£o de prova pericial para comprova√ß√£o das condi√ß√µes de trabalho.</t>
  </si>
  <si>
    <t>A pe√ßa trata da solicita√ß√£o de concess√£o de aposentadoria especial para motorista, alegando indeferimento administrativo e apresentando fundamentos legais e provas documentais.</t>
  </si>
  <si>
    <t>Contrato de presta√ß√£o de servi√ßos advocat√≠cios com cl√°usula quota litis, estabelecendo os termos de remunera√ß√£o e responsabilidades entre o contratante e os contratados.</t>
  </si>
  <si>
    <t>Reclama√ß√£o disciplinar contra juiz por retardamento injustificado na an√°lise de medida cautelar em caso de amea√ßa √† peticionante.</t>
  </si>
  <si>
    <t>A pe√ßa trata da solicita√ß√£o de concess√£o de sal√°rio-maternidade para uma segurada desempregada, argumentando sobre a manuten√ß√£o da qualidade de segurada durante o per√≠odo de gra√ßa.</t>
  </si>
  <si>
    <t>A√ß√£o de Concess√£o de Aux√≠lio-Doen√ßa oriundo de Doen√ßa Ocupacional(1).docx</t>
  </si>
  <si>
    <t>APOSENTADORIA-POR-IDADE-RURAL-FEMININA-completa-idade-antes-de-1991(1).docx</t>
  </si>
  <si>
    <t>INICIAL-APOSENTADORIA-POR-IDADE-RURAL-FEMININA-marido-com-renda-urbana(1).docx</t>
  </si>
  <si>
    <t>A autora prop√µe a√ß√£o previdenci√°ria para concess√£o de aposentadoria por idade rural, alegando cumprimento dos requisitos legais e negativa indevida do INSS.</t>
  </si>
  <si>
    <t>A√ß√£o previdenci√°ria para concess√£o de aposentadoria por idade rural, com argumenta√ß√£o sobre a decad√™ncia do direito e requisitos legais para a concess√£o do benef√≠cio.</t>
  </si>
  <si>
    <t>A pe√ßa trata da concess√£o de aposentadoria especial para professora, contestando a negativa do INSS e apresentando provas do tempo de servi√ßo.</t>
  </si>
  <si>
    <t>Novo-isencÃßaÃÉo-de-careÃÇncia-neoplasia-maligna-e-aids (1)(1).docx</t>
  </si>
  <si>
    <t>salaÃÅrio-maternidade(1).docx</t>
  </si>
  <si>
    <t>A√ß√£o previdenci√°ria para concess√£o de aposentadoria especial devido a exposi√ß√£o a agentes nocivos, com pedido de antecipa√ß√£o de tutela e assist√™ncia judici√°ria gratuita.</t>
  </si>
  <si>
    <t>A pe√ßa trata da concess√£o de aposentadoria por tempo de contribui√ß√£o, contestando a negativa do INSS e solicitando a antecipa√ß√£o de tutela para a implanta√ß√£o do benef√≠cio.</t>
  </si>
  <si>
    <t>A√ß√£o previdenci√°ria para concess√£o de pens√£o por morte ao c√¥njuge de trabalhador rural falecido, com base em fundamentos legais e jurisprudenciais.</t>
  </si>
  <si>
    <t>PeticÃßaÃÉo-inicial-de-concessaÃÉo-de-aposentadoria-por-tempo-de-contribuicÃßaÃÉo (1)(1).docx</t>
  </si>
  <si>
    <t>A pe√ßa trata da concess√£o de aposentadoria por tempo de contribui√ß√£o, contestando a negativa do INSS e solicitando a reabertura do processo administrativo.</t>
  </si>
  <si>
    <t>PeticÃßaÃÉo-inicial-de-concessaÃÉo-de-aposentadoria-especial(1).docx</t>
  </si>
  <si>
    <t>A√ß√£o previdenci√°ria para concess√£o de aposentadoria especial, fundamentada na comprova√ß√£o de atividades laborais em condi√ß√µes nocivas ao autor.</t>
  </si>
  <si>
    <t>A√ß√£o para Concess√£o de Sal√°rio.docx</t>
  </si>
  <si>
    <t>A pe√ßa √© um pedido de alvar√° judicial para levantamento de valores de conta banc√°ria em favor da companheira do falecido, sem necessidade de invent√°rio.</t>
  </si>
  <si>
    <t>Aposentadoria-especial-ou-tempo-de-contribuicÃßaÃÉo-motorista-profissaÃÉo-e-ruiÃÅdo (1)(1).docx</t>
  </si>
  <si>
    <t>A√ß√£o previdenci√°ria para concess√£o de aposentadoria especial ao autor, motorista exposto a agentes nocivos, ap√≥s indeferimento administrativo do INSS.</t>
  </si>
  <si>
    <t>INICIAL-contagem-reciÃÅrpoca(1).docx</t>
  </si>
  <si>
    <t>A√ß√£o para Concess√£o de Sal√°rio-Maternidade √† segurada desempregada (3)(1).docx</t>
  </si>
  <si>
    <t>AcÃßaÃÉo para ConcessaÃÉo de SalaÃÅrio-Maternidade aÃÄ segurada desempregada (2)(1).docx</t>
  </si>
  <si>
    <t>Inicial(1).docx</t>
  </si>
  <si>
    <t>A autora prop√µe a√ß√£o previdenci√°ria para concess√£o de benef√≠cio assistencial, alegando incapacidade e situa√ß√£o de vulnerabilidade social.</t>
  </si>
  <si>
    <t>A√ß√£o previdenci√°ria para concess√£o de aposentadoria por tempo de contribui√ß√£o, com argumenta√ß√£o sobre o cumprimento dos requisitos legais e reconhecimento de tempo de servi√ßo como aluno-aprendiz.</t>
  </si>
  <si>
    <t>A√ß√£o para Concess√£o de Sal√°rio-Maternidade √† segurada desempregada(1).docx</t>
  </si>
  <si>
    <t>PeticÃßaÃÉo-inicial-de-concessaÃÉo-de-aposentadoria-por-tempo-de-contribuicÃßaÃÉo-reafirmacÃßaÃÉo-da-DER(1).docx</t>
  </si>
  <si>
    <t>A pe√ßa trata da concess√£o de aposentadoria por tempo de contribui√ß√£o, abordando requisitos legais e a necessidade de reafirma√ß√£o da data de entrada do requerimento administrativo.</t>
  </si>
  <si>
    <t>INICIAL-APOSENTADORIA-POR-IDADE-RURAL-atividades-urbanas-intercaladas1(1).docx</t>
  </si>
  <si>
    <t>A pe√ßa trata da solicita√ß√£o de concess√£o de sal√°rio-maternidade para segurada desempregada, argumentando sobre a manuten√ß√£o da qualidade de segurada e a necessidade de justi√ßa gratuita.</t>
  </si>
  <si>
    <t>APOSENTADORIA-ESPECIAL-ELETRICIDADE-tutela-provisoÃÅria</t>
  </si>
  <si>
    <t>A pe√ßa trata da concess√£o de aposentadoria especial para motorista, alegando indevida negativa do INSS e apresentando fundamentos legais e provas documentais.</t>
  </si>
  <si>
    <t>Rural-qUALIDADE-DE-sEGURADA(1).docx</t>
  </si>
  <si>
    <t>A pe√ßa trata da concess√£o de benef√≠cio por incapacidade rural, contestando o indeferimento do INSS e argumentando a favor da qualidade de segurada especial da autora.</t>
  </si>
  <si>
    <t>A√ß√£o para Concess√£o de Sal√°rio Maternidade √† segurada desempregada concess√£o durante o per√≠odo de gra√ßa(1).docx</t>
  </si>
  <si>
    <t>A√ß√£o judicial para concess√£o de sal√°rio-maternidade a segurada desempregada, com base na manuten√ß√£o da qualidade de segurada durante o per√≠odo de gra√ßa.</t>
  </si>
  <si>
    <t>Modelo de recurso ordin√°rio para rean√°lise de decis√£o de cessa√ß√£o de aposentadoria por invalidez, com fundamenta√ß√£o em laudos m√©dicos e legisla√ß√£o pertinente.</t>
  </si>
  <si>
    <t>A√ß√£o de Concess√£o de Aux√≠lio-Doen√ßa oriundo de Doen√ßa Ocupacional (1)(1).docx</t>
  </si>
  <si>
    <t>Rural-Esposo-com-atividade-urbana(1).docx</t>
  </si>
  <si>
    <t>A√ß√£o previdenci√°ria para concess√£o de benef√≠cio por incapacidade rural, contestando indeferimento do INSS e argumentando a qualidade de segurada especial da autora.</t>
  </si>
  <si>
    <t>PeticÃßaÃÉo-inicial-de-concessaÃÉo-de-aposentadoria-especial-meÃÅdico-anestesista(1).docx</t>
  </si>
  <si>
    <t>A pe√ßa trata da concess√£o de aposentadoria especial para um m√©dico anestesista, argumentando sobre o tempo de contribui√ß√£o e a exposi√ß√£o a agentes nocivos.</t>
  </si>
  <si>
    <t>A√ß√£o previdenci√°ria para concess√£o de aposentadoria especial de um lixeiro, com base em tempo de servi√ßo em condi√ß√µes nocivas e pedido de tutela antecipada.</t>
  </si>
  <si>
    <t>PeticÃßaÃÉo-ExpedicÃßaÃÉo-de-AlvaraÃÅ1(1).docx</t>
  </si>
  <si>
    <t>A pe√ßa trata do pedido de alvar√° judicial para levantamento de valores de conta banc√°ria em favor da companheira do falecido, com base na legisla√ß√£o pertinente.</t>
  </si>
  <si>
    <t>PeticÃßaÃÉo-inicial-de-concessaÃÉo-de-aposentadoria-por-tempo-de-contribuicÃßaÃÉo(1).docx</t>
  </si>
  <si>
    <t>A pe√ßa trata da concess√£o de aposentadoria por tempo de contribui√ß√£o, apresentando os fundamentos f√°ticos e jur√≠dicos que comprovam o direito do autor ao benef√≠cio previdenci√°rio.</t>
  </si>
  <si>
    <t>A pe√ßa trata da solicita√ß√£o de concess√£o de aux√≠lio-doen√ßa devido a doen√ßa ocupacional, incluindo pedido de liminar e justi√ßa gratuita.</t>
  </si>
  <si>
    <t>INICIAL-REVISAÃÉO-SOMA-DE-SALAÃÅRIOS-DE-CONTRIBUICÃßAÃÉO-DOIS-CONTRATOS-ATIVIDADE-UÃÅNICA(1).docx</t>
  </si>
  <si>
    <t>A√ß√£o previdenci√°ria de revis√£o de benef√≠cio, buscando a corre√ß√£o do c√°lculo da RMI da aposentadoria da autora, considerando a soma dos sal√°rios de contribui√ß√£o de dois contratos de trabalho na mesma atividade.</t>
  </si>
  <si>
    <t>A pe√ßa trata da solicita√ß√£o de concess√£o de benef√≠cio por incapacidade ao INSS, contestando o indeferimento baseado na qualidade de segurado do autor.</t>
  </si>
  <si>
    <t>A autora prop√µe a√ß√£o previdenci√°ria para concess√£o de benef√≠cio assistencial, alegando incapacidade e miserabilidade social, com pedidos de tutela de urg√™ncia e assist√™ncia judici√°ria gratuita.</t>
  </si>
  <si>
    <t>A pe√ßa trata da solicita√ß√£o de concess√£o de sal√°rio-maternidade para uma segurada desempregada, destacando a manuten√ß√£o da qualidade de segurada e a necessidade de justi√ßa gratuita.</t>
  </si>
  <si>
    <t>Aposentadoria-especial-ou-tempo-de-contribuicÃßaÃÉo-motorista-profissaÃÉo-e-ruiÃÅdo(1).docx</t>
  </si>
  <si>
    <t>A pe√ßa trata da solicita√ß√£o de concess√£o de aposentadoria especial para motorista, com base em atividades laborativas sob agentes nocivos, e requer a realiza√ß√£o de per√≠cia t√©cnica.</t>
  </si>
  <si>
    <t>A pe√ßa √© uma peti√ß√£o inicial de a√ß√£o previdenci√°ria visando a revis√£o de aposentadoria, argumentando sobre a aplica√ß√£o inadequada de regras de transi√ß√£o no c√°lculo do benef√≠cio.</t>
  </si>
  <si>
    <t>APOSENTADORIA-POR-IDADE-COM-PEDIDO-DE-ANTECIPACÃßAÃÉO-DE-TUTELA-BENEFIÃÅCIO-POR-INCAPACIDADE-INTERCALADO(1).docx</t>
  </si>
  <si>
    <t>A√ß√£o de Concess√£o de Aux√≠lio-Doen√ßa(1).docx</t>
  </si>
  <si>
    <t>A pe√ßa trata da concess√£o de aux√≠lio-doen√ßa, contestando o indeferimento do INSS com base na manuten√ß√£o da qualidade de segurado do requerente.</t>
  </si>
  <si>
    <t>A pe√ßa trata de uma a√ß√£o previdenci√°ria para concess√£o de benef√≠cio por incapacidade, alegando neoplasia maligna e AIDS como causas da incapacidade da autora.</t>
  </si>
  <si>
    <t>A pe√ßa trata da a√ß√£o previdenci√°ria para concess√£o de pens√£o por morte, contestando a negativa do IPERGS e alegando falhas no atendimento administrativo.</t>
  </si>
  <si>
    <t>Novo-prorrogacÃßaÃÉo-do-periÃÅodo-de-gracÃßa-por-desemprego-CTPS-extraviada(1).docx</t>
  </si>
  <si>
    <t>A√ß√£o previdenci√°ria para concess√£o de benef√≠cio por incapacidade, com pedido de tutela de urg√™ncia e produ√ß√£o de provas, em face do INSS.</t>
  </si>
  <si>
    <t>PeticÃßaÃÉo-inicial-aposentadoria-especial-auxiliar-de-dentista(1).docx</t>
  </si>
  <si>
    <t>Inicial-de-desaposentacÃßaÃÉo-formula-8595(1).docx</t>
  </si>
  <si>
    <t>A pe√ßa trata da revis√£o de aposentadoria de professora, pleiteando a exclus√£o do fator previdenci√°rio no c√°lculo da renda mensal inicial, com base em fundamentos legais e jurisprudenciais.</t>
  </si>
  <si>
    <t>PeticÃßaÃÉo-inicial-de-concessaÃÉo-de-aposentadoria-por-idade-com-pedido-de-antecipacÃßaÃÉo-de-tutela(1).docx</t>
  </si>
  <si>
    <t>INICIAL-PENSAÃÉO-POR-MORTE-rural-1989(1).docx</t>
  </si>
  <si>
    <t>APOSENTADORIA-POR-IDADE-RURAL-FEMININA-completa-idade-antes-de-1991 (1)(1).docx</t>
  </si>
  <si>
    <t>A pe√ßa trata da solicita√ß√£o de concess√£o de aposentadoria por idade rural para uma agricultora, fundamentando-se em requisitos legais e jurisprud√™ncia pertinente.</t>
  </si>
  <si>
    <t>inicial-de-aposentadoria-especial-mecaÃÇnico-solda-ruiÃÅdo-hidrocarbonetos(1).docx</t>
  </si>
  <si>
    <t>A√ß√£o previdenci√°ria para concess√£o de aposentadoria especial devido √† exposi√ß√£o a agentes nocivos, com pedido de antecipa√ß√£o de tutela e assist√™ncia judici√°ria gratuita.</t>
  </si>
  <si>
    <t>Modelo de a√ß√£o para concess√£o de aux√≠lio-acidente, abordando a fundamenta√ß√£o legal e requerimentos ao INSS.</t>
  </si>
  <si>
    <t>Inicial-aposentadoria-especial-lixeiro(1).docx</t>
  </si>
  <si>
    <t>A√ß√£o previdenci√°ria para concess√£o de aposentadoria especial ao autor, lixeiro, com base em tempo de servi√ßo sob condi√ß√µes nocivas, ap√≥s indeferimento administrativo pelo INSS.</t>
  </si>
  <si>
    <t>Embargos de declara√ß√£o com finalidade de prequestionamento sobre mat√©ria federal e constitucional em processo previdenci√°rio.</t>
  </si>
  <si>
    <t>Requerimento administrativo para revis√£o de aposentadoria com base na concess√£o do melhor benef√≠cio previdenci√°rio, abordando aspectos legais e jurisprudenciais sobre decad√™ncia e c√°lculo do benef√≠cio.</t>
  </si>
  <si>
    <t>O documento √© um incidente de uniformiza√ß√£o que busca a revis√£o de c√°lculo de benef√≠cio previdenci√°rio, argumentando diverg√™ncias entre turmas recursais sobre a aplica√ß√£o de regras de transi√ß√£o e permanentes.</t>
  </si>
  <si>
    <t>A pe√ßa √© uma impugna√ß√£o √† contesta√ß√£o apresentada pela Procuradoria Federal em um processo previdenci√°rio, defendendo a revis√£o de um benef√≠cio com base em argumentos legais e jurisprudenciais.</t>
  </si>
  <si>
    <t>NOTA</t>
  </si>
  <si>
    <t>RAG GOLD</t>
  </si>
  <si>
    <t>RAG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</si>
</sst>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radoria" connectionId="1" xr16:uid="{B6353409-D0B9-6D4C-9A25-E989696A9AB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50F9-0D63-F146-B18F-501D61643F32}">
  <dimension ref="A1:K2379"/>
  <sheetViews>
    <sheetView tabSelected="1" topLeftCell="H1" workbookViewId="0">
      <selection activeCell="K8" sqref="K8"/>
    </sheetView>
  </sheetViews>
  <sheetFormatPr baseColWidth="10" defaultRowHeight="16" x14ac:dyDescent="0.2"/>
  <cols>
    <col min="1" max="1" width="80.6640625" bestFit="1" customWidth="1"/>
    <col min="2" max="2" width="19.33203125" bestFit="1" customWidth="1"/>
    <col min="3" max="3" width="12.83203125" bestFit="1" customWidth="1"/>
    <col min="4" max="4" width="19" bestFit="1" customWidth="1"/>
    <col min="5" max="5" width="16" bestFit="1" customWidth="1"/>
    <col min="6" max="6" width="17.6640625" bestFit="1" customWidth="1"/>
    <col min="7" max="7" width="5.1640625" bestFit="1" customWidth="1"/>
    <col min="8" max="8" width="239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3859</v>
      </c>
      <c r="J1" t="s">
        <v>3860</v>
      </c>
      <c r="K1" t="s">
        <v>3861</v>
      </c>
    </row>
    <row r="2" spans="1:11" x14ac:dyDescent="0.2">
      <c r="A2" t="s">
        <v>8</v>
      </c>
      <c r="B2" t="s">
        <v>9</v>
      </c>
      <c r="C2" t="s">
        <v>10</v>
      </c>
      <c r="D2" t="s">
        <v>11</v>
      </c>
      <c r="E2">
        <v>8</v>
      </c>
      <c r="F2">
        <v>7</v>
      </c>
      <c r="G2">
        <v>2</v>
      </c>
      <c r="H2" t="s">
        <v>12</v>
      </c>
      <c r="I2">
        <f>(((E2+F2)/2) * (1 - (G2-1)/4)) * 10</f>
        <v>56.25</v>
      </c>
      <c r="J2" t="str">
        <f>IF(I2&gt;=60,"SIM","NÃO")</f>
        <v>NÃO</v>
      </c>
      <c r="K2" t="str">
        <f>IF(AND(I2&gt;=56, I2&lt;60), "SIM", "NÃO")</f>
        <v>SIM</v>
      </c>
    </row>
    <row r="3" spans="1:11" x14ac:dyDescent="0.2">
      <c r="A3">
        <v>2021</v>
      </c>
      <c r="B3" t="s">
        <v>13</v>
      </c>
      <c r="C3" t="s">
        <v>10</v>
      </c>
      <c r="D3" t="s">
        <v>14</v>
      </c>
      <c r="E3">
        <v>8</v>
      </c>
      <c r="F3">
        <v>8</v>
      </c>
      <c r="G3">
        <v>2</v>
      </c>
      <c r="H3" t="s">
        <v>15</v>
      </c>
      <c r="I3">
        <f t="shared" ref="I3:I66" si="0">(((E3+F3)/2) * (1 - (G3-1)/4)) * 10</f>
        <v>60</v>
      </c>
      <c r="J3" t="str">
        <f>IF(I3&gt;=60,"SIM","NÃO")</f>
        <v>SIM</v>
      </c>
      <c r="K3" t="str">
        <f t="shared" ref="K3:K66" si="1">IF(AND(I3&gt;=56, I3&lt;60), "SIM", "NÃO")</f>
        <v>NÃO</v>
      </c>
    </row>
    <row r="4" spans="1:11" x14ac:dyDescent="0.2">
      <c r="A4">
        <v>2021</v>
      </c>
      <c r="B4" t="s">
        <v>9</v>
      </c>
      <c r="C4" t="s">
        <v>16</v>
      </c>
      <c r="D4" t="s">
        <v>14</v>
      </c>
      <c r="E4">
        <v>8</v>
      </c>
      <c r="F4">
        <v>7</v>
      </c>
      <c r="G4">
        <v>2</v>
      </c>
      <c r="H4" t="s">
        <v>17</v>
      </c>
      <c r="I4">
        <f t="shared" si="0"/>
        <v>56.25</v>
      </c>
      <c r="J4" t="str">
        <f t="shared" ref="J4:J67" si="2">IF(I4&gt;=60,"SIM","NÃO")</f>
        <v>NÃO</v>
      </c>
      <c r="K4" t="str">
        <f t="shared" si="1"/>
        <v>SIM</v>
      </c>
    </row>
    <row r="5" spans="1:11" x14ac:dyDescent="0.2">
      <c r="A5" t="s">
        <v>18</v>
      </c>
      <c r="B5" t="s">
        <v>9</v>
      </c>
      <c r="C5" t="s">
        <v>10</v>
      </c>
      <c r="D5" t="s">
        <v>11</v>
      </c>
      <c r="E5">
        <v>8</v>
      </c>
      <c r="F5">
        <v>8</v>
      </c>
      <c r="G5">
        <v>2</v>
      </c>
      <c r="H5" t="s">
        <v>19</v>
      </c>
      <c r="I5">
        <f t="shared" si="0"/>
        <v>60</v>
      </c>
      <c r="J5" t="str">
        <f t="shared" si="2"/>
        <v>SIM</v>
      </c>
      <c r="K5" t="str">
        <f t="shared" si="1"/>
        <v>NÃO</v>
      </c>
    </row>
    <row r="6" spans="1:11" x14ac:dyDescent="0.2">
      <c r="A6">
        <v>2021</v>
      </c>
      <c r="B6" t="s">
        <v>20</v>
      </c>
      <c r="C6" t="s">
        <v>10</v>
      </c>
      <c r="D6" t="s">
        <v>14</v>
      </c>
      <c r="E6">
        <v>8</v>
      </c>
      <c r="F6">
        <v>8</v>
      </c>
      <c r="G6">
        <v>2</v>
      </c>
      <c r="H6" t="s">
        <v>21</v>
      </c>
      <c r="I6">
        <f t="shared" si="0"/>
        <v>60</v>
      </c>
      <c r="J6" t="str">
        <f t="shared" si="2"/>
        <v>SIM</v>
      </c>
      <c r="K6" t="str">
        <f t="shared" si="1"/>
        <v>NÃO</v>
      </c>
    </row>
    <row r="7" spans="1:11" x14ac:dyDescent="0.2">
      <c r="A7">
        <v>2021</v>
      </c>
      <c r="B7" t="s">
        <v>22</v>
      </c>
      <c r="C7" t="s">
        <v>16</v>
      </c>
      <c r="D7" t="s">
        <v>11</v>
      </c>
      <c r="E7">
        <v>8</v>
      </c>
      <c r="F7">
        <v>7</v>
      </c>
      <c r="G7">
        <v>2</v>
      </c>
      <c r="H7" t="s">
        <v>23</v>
      </c>
      <c r="I7">
        <f t="shared" si="0"/>
        <v>56.25</v>
      </c>
      <c r="J7" t="str">
        <f t="shared" si="2"/>
        <v>NÃO</v>
      </c>
      <c r="K7" t="str">
        <f t="shared" si="1"/>
        <v>SIM</v>
      </c>
    </row>
    <row r="8" spans="1:11" x14ac:dyDescent="0.2">
      <c r="A8" t="s">
        <v>24</v>
      </c>
      <c r="B8" t="s">
        <v>9</v>
      </c>
      <c r="C8" t="s">
        <v>25</v>
      </c>
      <c r="D8" t="s">
        <v>14</v>
      </c>
      <c r="E8">
        <v>8</v>
      </c>
      <c r="F8">
        <v>7</v>
      </c>
      <c r="G8">
        <v>2</v>
      </c>
      <c r="H8" t="s">
        <v>26</v>
      </c>
      <c r="I8">
        <f t="shared" si="0"/>
        <v>56.25</v>
      </c>
      <c r="J8" t="str">
        <f t="shared" si="2"/>
        <v>NÃO</v>
      </c>
      <c r="K8" t="str">
        <f t="shared" si="1"/>
        <v>SIM</v>
      </c>
    </row>
    <row r="9" spans="1:11" x14ac:dyDescent="0.2">
      <c r="A9" t="s">
        <v>27</v>
      </c>
      <c r="B9" t="s">
        <v>9</v>
      </c>
      <c r="C9" t="s">
        <v>10</v>
      </c>
      <c r="D9" t="s">
        <v>14</v>
      </c>
      <c r="E9">
        <v>8</v>
      </c>
      <c r="F9">
        <v>7</v>
      </c>
      <c r="G9">
        <v>2</v>
      </c>
      <c r="H9" t="s">
        <v>28</v>
      </c>
      <c r="I9">
        <f t="shared" si="0"/>
        <v>56.25</v>
      </c>
      <c r="J9" t="str">
        <f t="shared" si="2"/>
        <v>NÃO</v>
      </c>
      <c r="K9" t="str">
        <f t="shared" si="1"/>
        <v>SIM</v>
      </c>
    </row>
    <row r="10" spans="1:11" x14ac:dyDescent="0.2">
      <c r="A10" t="s">
        <v>29</v>
      </c>
      <c r="B10" t="s">
        <v>20</v>
      </c>
      <c r="C10" t="s">
        <v>25</v>
      </c>
      <c r="D10" t="s">
        <v>14</v>
      </c>
      <c r="E10">
        <v>8</v>
      </c>
      <c r="F10">
        <v>7</v>
      </c>
      <c r="G10">
        <v>2</v>
      </c>
      <c r="H10" t="s">
        <v>30</v>
      </c>
      <c r="I10">
        <f t="shared" si="0"/>
        <v>56.25</v>
      </c>
      <c r="J10" t="str">
        <f t="shared" si="2"/>
        <v>NÃO</v>
      </c>
      <c r="K10" t="str">
        <f t="shared" si="1"/>
        <v>SIM</v>
      </c>
    </row>
    <row r="11" spans="1:11" x14ac:dyDescent="0.2">
      <c r="A11" t="s">
        <v>31</v>
      </c>
      <c r="B11" t="s">
        <v>9</v>
      </c>
      <c r="C11" t="s">
        <v>25</v>
      </c>
      <c r="D11" t="s">
        <v>14</v>
      </c>
      <c r="E11">
        <v>8</v>
      </c>
      <c r="F11">
        <v>7</v>
      </c>
      <c r="G11">
        <v>2</v>
      </c>
      <c r="H11" t="s">
        <v>32</v>
      </c>
      <c r="I11">
        <f t="shared" si="0"/>
        <v>56.25</v>
      </c>
      <c r="J11" t="str">
        <f t="shared" si="2"/>
        <v>NÃO</v>
      </c>
      <c r="K11" t="str">
        <f t="shared" si="1"/>
        <v>SIM</v>
      </c>
    </row>
    <row r="12" spans="1:11" x14ac:dyDescent="0.2">
      <c r="A12" t="s">
        <v>33</v>
      </c>
      <c r="B12" t="s">
        <v>9</v>
      </c>
      <c r="C12" t="s">
        <v>25</v>
      </c>
      <c r="D12" t="s">
        <v>14</v>
      </c>
      <c r="E12">
        <v>8</v>
      </c>
      <c r="F12">
        <v>7</v>
      </c>
      <c r="G12">
        <v>2</v>
      </c>
      <c r="H12" t="s">
        <v>34</v>
      </c>
      <c r="I12">
        <f t="shared" si="0"/>
        <v>56.25</v>
      </c>
      <c r="J12" t="str">
        <f t="shared" si="2"/>
        <v>NÃO</v>
      </c>
      <c r="K12" t="str">
        <f t="shared" si="1"/>
        <v>SIM</v>
      </c>
    </row>
    <row r="13" spans="1:11" x14ac:dyDescent="0.2">
      <c r="A13">
        <v>2021</v>
      </c>
      <c r="B13" t="s">
        <v>9</v>
      </c>
      <c r="C13" t="s">
        <v>25</v>
      </c>
      <c r="D13" t="s">
        <v>14</v>
      </c>
      <c r="E13">
        <v>8</v>
      </c>
      <c r="F13">
        <v>7</v>
      </c>
      <c r="G13">
        <v>2</v>
      </c>
      <c r="H13" t="s">
        <v>35</v>
      </c>
      <c r="I13">
        <f t="shared" si="0"/>
        <v>56.25</v>
      </c>
      <c r="J13" t="str">
        <f t="shared" si="2"/>
        <v>NÃO</v>
      </c>
      <c r="K13" t="str">
        <f t="shared" si="1"/>
        <v>SIM</v>
      </c>
    </row>
    <row r="14" spans="1:11" x14ac:dyDescent="0.2">
      <c r="A14">
        <v>2021</v>
      </c>
      <c r="B14" t="s">
        <v>9</v>
      </c>
      <c r="C14" t="s">
        <v>10</v>
      </c>
      <c r="D14" t="s">
        <v>14</v>
      </c>
      <c r="E14">
        <v>8</v>
      </c>
      <c r="F14">
        <v>7</v>
      </c>
      <c r="G14">
        <v>2</v>
      </c>
      <c r="H14" t="s">
        <v>36</v>
      </c>
      <c r="I14">
        <f t="shared" si="0"/>
        <v>56.25</v>
      </c>
      <c r="J14" t="str">
        <f t="shared" si="2"/>
        <v>NÃO</v>
      </c>
      <c r="K14" t="str">
        <f t="shared" si="1"/>
        <v>SIM</v>
      </c>
    </row>
    <row r="15" spans="1:11" x14ac:dyDescent="0.2">
      <c r="A15" t="s">
        <v>37</v>
      </c>
      <c r="B15" t="s">
        <v>9</v>
      </c>
      <c r="C15" t="s">
        <v>25</v>
      </c>
      <c r="D15" t="s">
        <v>14</v>
      </c>
      <c r="E15">
        <v>8</v>
      </c>
      <c r="F15">
        <v>7</v>
      </c>
      <c r="G15">
        <v>2</v>
      </c>
      <c r="H15" t="s">
        <v>38</v>
      </c>
      <c r="I15">
        <f t="shared" si="0"/>
        <v>56.25</v>
      </c>
      <c r="J15" t="str">
        <f t="shared" si="2"/>
        <v>NÃO</v>
      </c>
      <c r="K15" t="str">
        <f t="shared" si="1"/>
        <v>SIM</v>
      </c>
    </row>
    <row r="16" spans="1:11" x14ac:dyDescent="0.2">
      <c r="A16" t="s">
        <v>39</v>
      </c>
      <c r="B16" t="s">
        <v>9</v>
      </c>
      <c r="C16" t="s">
        <v>25</v>
      </c>
      <c r="D16" t="s">
        <v>14</v>
      </c>
      <c r="E16">
        <v>8</v>
      </c>
      <c r="F16">
        <v>7</v>
      </c>
      <c r="G16">
        <v>2</v>
      </c>
      <c r="H16" t="s">
        <v>40</v>
      </c>
      <c r="I16">
        <f t="shared" si="0"/>
        <v>56.25</v>
      </c>
      <c r="J16" t="str">
        <f t="shared" si="2"/>
        <v>NÃO</v>
      </c>
      <c r="K16" t="str">
        <f t="shared" si="1"/>
        <v>SIM</v>
      </c>
    </row>
    <row r="17" spans="1:11" x14ac:dyDescent="0.2">
      <c r="A17">
        <v>2021</v>
      </c>
      <c r="B17" t="s">
        <v>9</v>
      </c>
      <c r="C17" t="s">
        <v>25</v>
      </c>
      <c r="D17" t="s">
        <v>11</v>
      </c>
      <c r="E17">
        <v>8</v>
      </c>
      <c r="F17">
        <v>7</v>
      </c>
      <c r="G17">
        <v>2</v>
      </c>
      <c r="H17" t="s">
        <v>41</v>
      </c>
      <c r="I17">
        <f t="shared" si="0"/>
        <v>56.25</v>
      </c>
      <c r="J17" t="str">
        <f t="shared" si="2"/>
        <v>NÃO</v>
      </c>
      <c r="K17" t="str">
        <f t="shared" si="1"/>
        <v>SIM</v>
      </c>
    </row>
    <row r="18" spans="1:11" x14ac:dyDescent="0.2">
      <c r="A18" t="s">
        <v>42</v>
      </c>
      <c r="B18" t="s">
        <v>9</v>
      </c>
      <c r="C18" t="s">
        <v>25</v>
      </c>
      <c r="D18" t="s">
        <v>14</v>
      </c>
      <c r="E18">
        <v>8</v>
      </c>
      <c r="F18">
        <v>7</v>
      </c>
      <c r="G18">
        <v>2</v>
      </c>
      <c r="H18" t="s">
        <v>43</v>
      </c>
      <c r="I18">
        <f t="shared" si="0"/>
        <v>56.25</v>
      </c>
      <c r="J18" t="str">
        <f t="shared" si="2"/>
        <v>NÃO</v>
      </c>
      <c r="K18" t="str">
        <f t="shared" si="1"/>
        <v>SIM</v>
      </c>
    </row>
    <row r="19" spans="1:11" x14ac:dyDescent="0.2">
      <c r="A19" t="s">
        <v>44</v>
      </c>
      <c r="B19" t="s">
        <v>9</v>
      </c>
      <c r="C19" t="s">
        <v>25</v>
      </c>
      <c r="D19" t="s">
        <v>14</v>
      </c>
      <c r="E19">
        <v>8</v>
      </c>
      <c r="F19">
        <v>7</v>
      </c>
      <c r="G19">
        <v>2</v>
      </c>
      <c r="H19" t="s">
        <v>45</v>
      </c>
      <c r="I19">
        <f t="shared" si="0"/>
        <v>56.25</v>
      </c>
      <c r="J19" t="str">
        <f t="shared" si="2"/>
        <v>NÃO</v>
      </c>
      <c r="K19" t="str">
        <f t="shared" si="1"/>
        <v>SIM</v>
      </c>
    </row>
    <row r="20" spans="1:11" x14ac:dyDescent="0.2">
      <c r="A20" t="s">
        <v>46</v>
      </c>
      <c r="B20" t="s">
        <v>9</v>
      </c>
      <c r="C20" t="s">
        <v>10</v>
      </c>
      <c r="D20" t="s">
        <v>14</v>
      </c>
      <c r="E20">
        <v>8</v>
      </c>
      <c r="F20">
        <v>7</v>
      </c>
      <c r="G20">
        <v>2</v>
      </c>
      <c r="H20" t="s">
        <v>47</v>
      </c>
      <c r="I20">
        <f t="shared" si="0"/>
        <v>56.25</v>
      </c>
      <c r="J20" t="str">
        <f t="shared" si="2"/>
        <v>NÃO</v>
      </c>
      <c r="K20" t="str">
        <f t="shared" si="1"/>
        <v>SIM</v>
      </c>
    </row>
    <row r="21" spans="1:11" x14ac:dyDescent="0.2">
      <c r="A21" t="s">
        <v>48</v>
      </c>
      <c r="B21" t="s">
        <v>9</v>
      </c>
      <c r="C21" t="s">
        <v>25</v>
      </c>
      <c r="D21" t="s">
        <v>14</v>
      </c>
      <c r="E21">
        <v>8</v>
      </c>
      <c r="F21">
        <v>7</v>
      </c>
      <c r="G21">
        <v>2</v>
      </c>
      <c r="H21" t="s">
        <v>49</v>
      </c>
      <c r="I21">
        <f t="shared" si="0"/>
        <v>56.25</v>
      </c>
      <c r="J21" t="str">
        <f t="shared" si="2"/>
        <v>NÃO</v>
      </c>
      <c r="K21" t="str">
        <f t="shared" si="1"/>
        <v>SIM</v>
      </c>
    </row>
    <row r="22" spans="1:11" x14ac:dyDescent="0.2">
      <c r="A22">
        <v>2021</v>
      </c>
      <c r="B22" t="s">
        <v>9</v>
      </c>
      <c r="C22" t="s">
        <v>10</v>
      </c>
      <c r="D22" t="s">
        <v>11</v>
      </c>
      <c r="E22">
        <v>8</v>
      </c>
      <c r="F22">
        <v>7</v>
      </c>
      <c r="G22">
        <v>2</v>
      </c>
      <c r="H22" t="s">
        <v>50</v>
      </c>
      <c r="I22">
        <f t="shared" si="0"/>
        <v>56.25</v>
      </c>
      <c r="J22" t="str">
        <f t="shared" si="2"/>
        <v>NÃO</v>
      </c>
      <c r="K22" t="str">
        <f t="shared" si="1"/>
        <v>SIM</v>
      </c>
    </row>
    <row r="23" spans="1:11" x14ac:dyDescent="0.2">
      <c r="A23" t="s">
        <v>51</v>
      </c>
      <c r="B23" t="s">
        <v>9</v>
      </c>
      <c r="C23" t="s">
        <v>25</v>
      </c>
      <c r="D23" t="s">
        <v>14</v>
      </c>
      <c r="E23">
        <v>8</v>
      </c>
      <c r="F23">
        <v>7</v>
      </c>
      <c r="G23">
        <v>2</v>
      </c>
      <c r="H23" t="s">
        <v>52</v>
      </c>
      <c r="I23">
        <f t="shared" si="0"/>
        <v>56.25</v>
      </c>
      <c r="J23" t="str">
        <f t="shared" si="2"/>
        <v>NÃO</v>
      </c>
      <c r="K23" t="str">
        <f t="shared" si="1"/>
        <v>SIM</v>
      </c>
    </row>
    <row r="24" spans="1:11" x14ac:dyDescent="0.2">
      <c r="A24" t="s">
        <v>53</v>
      </c>
      <c r="B24" t="s">
        <v>20</v>
      </c>
      <c r="C24" t="s">
        <v>25</v>
      </c>
      <c r="D24" t="s">
        <v>14</v>
      </c>
      <c r="E24">
        <v>8</v>
      </c>
      <c r="F24">
        <v>7</v>
      </c>
      <c r="G24">
        <v>2</v>
      </c>
      <c r="H24" t="s">
        <v>54</v>
      </c>
      <c r="I24">
        <f t="shared" si="0"/>
        <v>56.25</v>
      </c>
      <c r="J24" t="str">
        <f t="shared" si="2"/>
        <v>NÃO</v>
      </c>
      <c r="K24" t="str">
        <f t="shared" si="1"/>
        <v>SIM</v>
      </c>
    </row>
    <row r="25" spans="1:11" x14ac:dyDescent="0.2">
      <c r="A25" t="s">
        <v>55</v>
      </c>
      <c r="B25" t="s">
        <v>9</v>
      </c>
      <c r="C25" t="s">
        <v>25</v>
      </c>
      <c r="D25" t="s">
        <v>14</v>
      </c>
      <c r="E25">
        <v>8</v>
      </c>
      <c r="F25">
        <v>7</v>
      </c>
      <c r="G25">
        <v>2</v>
      </c>
      <c r="H25" t="s">
        <v>56</v>
      </c>
      <c r="I25">
        <f t="shared" si="0"/>
        <v>56.25</v>
      </c>
      <c r="J25" t="str">
        <f t="shared" si="2"/>
        <v>NÃO</v>
      </c>
      <c r="K25" t="str">
        <f t="shared" si="1"/>
        <v>SIM</v>
      </c>
    </row>
    <row r="26" spans="1:11" x14ac:dyDescent="0.2">
      <c r="A26" t="s">
        <v>57</v>
      </c>
      <c r="B26" t="s">
        <v>13</v>
      </c>
      <c r="C26" t="s">
        <v>10</v>
      </c>
      <c r="D26" t="s">
        <v>14</v>
      </c>
      <c r="E26">
        <v>8</v>
      </c>
      <c r="F26">
        <v>7</v>
      </c>
      <c r="G26">
        <v>2</v>
      </c>
      <c r="H26" t="s">
        <v>58</v>
      </c>
      <c r="I26">
        <f t="shared" si="0"/>
        <v>56.25</v>
      </c>
      <c r="J26" t="str">
        <f t="shared" si="2"/>
        <v>NÃO</v>
      </c>
      <c r="K26" t="str">
        <f t="shared" si="1"/>
        <v>SIM</v>
      </c>
    </row>
    <row r="27" spans="1:11" x14ac:dyDescent="0.2">
      <c r="A27" t="s">
        <v>59</v>
      </c>
      <c r="B27" t="s">
        <v>9</v>
      </c>
      <c r="C27" t="s">
        <v>10</v>
      </c>
      <c r="D27" t="s">
        <v>14</v>
      </c>
      <c r="E27">
        <v>8</v>
      </c>
      <c r="F27">
        <v>7</v>
      </c>
      <c r="G27">
        <v>2</v>
      </c>
      <c r="H27" t="s">
        <v>60</v>
      </c>
      <c r="I27">
        <f t="shared" si="0"/>
        <v>56.25</v>
      </c>
      <c r="J27" t="str">
        <f t="shared" si="2"/>
        <v>NÃO</v>
      </c>
      <c r="K27" t="str">
        <f t="shared" si="1"/>
        <v>SIM</v>
      </c>
    </row>
    <row r="28" spans="1:11" x14ac:dyDescent="0.2">
      <c r="A28" t="s">
        <v>61</v>
      </c>
      <c r="B28" t="s">
        <v>9</v>
      </c>
      <c r="C28" t="s">
        <v>25</v>
      </c>
      <c r="D28" t="s">
        <v>14</v>
      </c>
      <c r="E28">
        <v>8</v>
      </c>
      <c r="F28">
        <v>7</v>
      </c>
      <c r="G28">
        <v>2</v>
      </c>
      <c r="H28" t="s">
        <v>62</v>
      </c>
      <c r="I28">
        <f t="shared" si="0"/>
        <v>56.25</v>
      </c>
      <c r="J28" t="str">
        <f t="shared" si="2"/>
        <v>NÃO</v>
      </c>
      <c r="K28" t="str">
        <f t="shared" si="1"/>
        <v>SIM</v>
      </c>
    </row>
    <row r="29" spans="1:11" x14ac:dyDescent="0.2">
      <c r="A29" t="s">
        <v>24</v>
      </c>
      <c r="B29" t="s">
        <v>9</v>
      </c>
      <c r="C29" t="s">
        <v>25</v>
      </c>
      <c r="D29" t="s">
        <v>14</v>
      </c>
      <c r="E29">
        <v>8</v>
      </c>
      <c r="F29">
        <v>7</v>
      </c>
      <c r="G29">
        <v>2</v>
      </c>
      <c r="H29" t="s">
        <v>45</v>
      </c>
      <c r="I29">
        <f t="shared" si="0"/>
        <v>56.25</v>
      </c>
      <c r="J29" t="str">
        <f t="shared" si="2"/>
        <v>NÃO</v>
      </c>
      <c r="K29" t="str">
        <f t="shared" si="1"/>
        <v>SIM</v>
      </c>
    </row>
    <row r="30" spans="1:11" x14ac:dyDescent="0.2">
      <c r="A30" t="s">
        <v>33</v>
      </c>
      <c r="B30" t="s">
        <v>9</v>
      </c>
      <c r="C30" t="s">
        <v>25</v>
      </c>
      <c r="D30" t="s">
        <v>14</v>
      </c>
      <c r="E30">
        <v>8</v>
      </c>
      <c r="F30">
        <v>7</v>
      </c>
      <c r="G30">
        <v>2</v>
      </c>
      <c r="H30" t="s">
        <v>63</v>
      </c>
      <c r="I30">
        <f t="shared" si="0"/>
        <v>56.25</v>
      </c>
      <c r="J30" t="str">
        <f t="shared" si="2"/>
        <v>NÃO</v>
      </c>
      <c r="K30" t="str">
        <f t="shared" si="1"/>
        <v>SIM</v>
      </c>
    </row>
    <row r="31" spans="1:11" x14ac:dyDescent="0.2">
      <c r="A31" t="s">
        <v>64</v>
      </c>
      <c r="B31" t="s">
        <v>9</v>
      </c>
      <c r="C31" t="s">
        <v>25</v>
      </c>
      <c r="D31" t="s">
        <v>14</v>
      </c>
      <c r="E31">
        <v>8</v>
      </c>
      <c r="F31">
        <v>7</v>
      </c>
      <c r="G31">
        <v>2</v>
      </c>
      <c r="H31" t="s">
        <v>65</v>
      </c>
      <c r="I31">
        <f t="shared" si="0"/>
        <v>56.25</v>
      </c>
      <c r="J31" t="str">
        <f t="shared" si="2"/>
        <v>NÃO</v>
      </c>
      <c r="K31" t="str">
        <f t="shared" si="1"/>
        <v>SIM</v>
      </c>
    </row>
    <row r="32" spans="1:11" x14ac:dyDescent="0.2">
      <c r="A32" t="s">
        <v>39</v>
      </c>
      <c r="B32" t="s">
        <v>9</v>
      </c>
      <c r="C32" t="s">
        <v>25</v>
      </c>
      <c r="D32" t="s">
        <v>14</v>
      </c>
      <c r="E32">
        <v>8</v>
      </c>
      <c r="F32">
        <v>7</v>
      </c>
      <c r="G32">
        <v>2</v>
      </c>
      <c r="H32" t="s">
        <v>40</v>
      </c>
      <c r="I32">
        <f t="shared" si="0"/>
        <v>56.25</v>
      </c>
      <c r="J32" t="str">
        <f t="shared" si="2"/>
        <v>NÃO</v>
      </c>
      <c r="K32" t="str">
        <f t="shared" si="1"/>
        <v>SIM</v>
      </c>
    </row>
    <row r="33" spans="1:11" x14ac:dyDescent="0.2">
      <c r="A33" t="s">
        <v>44</v>
      </c>
      <c r="B33" t="s">
        <v>9</v>
      </c>
      <c r="C33" t="s">
        <v>25</v>
      </c>
      <c r="D33" t="s">
        <v>14</v>
      </c>
      <c r="E33">
        <v>8</v>
      </c>
      <c r="F33">
        <v>7</v>
      </c>
      <c r="G33">
        <v>2</v>
      </c>
      <c r="H33" t="s">
        <v>66</v>
      </c>
      <c r="I33">
        <f t="shared" si="0"/>
        <v>56.25</v>
      </c>
      <c r="J33" t="str">
        <f t="shared" si="2"/>
        <v>NÃO</v>
      </c>
      <c r="K33" t="str">
        <f t="shared" si="1"/>
        <v>SIM</v>
      </c>
    </row>
    <row r="34" spans="1:11" x14ac:dyDescent="0.2">
      <c r="A34" t="s">
        <v>67</v>
      </c>
      <c r="B34" t="s">
        <v>9</v>
      </c>
      <c r="C34" t="s">
        <v>25</v>
      </c>
      <c r="D34" t="s">
        <v>14</v>
      </c>
      <c r="E34">
        <v>8</v>
      </c>
      <c r="F34">
        <v>7</v>
      </c>
      <c r="G34">
        <v>2</v>
      </c>
      <c r="H34" t="s">
        <v>68</v>
      </c>
      <c r="I34">
        <f t="shared" si="0"/>
        <v>56.25</v>
      </c>
      <c r="J34" t="str">
        <f t="shared" si="2"/>
        <v>NÃO</v>
      </c>
      <c r="K34" t="str">
        <f t="shared" si="1"/>
        <v>SIM</v>
      </c>
    </row>
    <row r="35" spans="1:11" x14ac:dyDescent="0.2">
      <c r="A35" t="s">
        <v>69</v>
      </c>
      <c r="B35" t="s">
        <v>9</v>
      </c>
      <c r="C35" t="s">
        <v>25</v>
      </c>
      <c r="D35" t="s">
        <v>14</v>
      </c>
      <c r="E35">
        <v>8</v>
      </c>
      <c r="F35">
        <v>7</v>
      </c>
      <c r="G35">
        <v>2</v>
      </c>
      <c r="H35" t="s">
        <v>70</v>
      </c>
      <c r="I35">
        <f t="shared" si="0"/>
        <v>56.25</v>
      </c>
      <c r="J35" t="str">
        <f t="shared" si="2"/>
        <v>NÃO</v>
      </c>
      <c r="K35" t="str">
        <f t="shared" si="1"/>
        <v>SIM</v>
      </c>
    </row>
    <row r="36" spans="1:11" x14ac:dyDescent="0.2">
      <c r="A36" t="s">
        <v>71</v>
      </c>
      <c r="B36" t="s">
        <v>13</v>
      </c>
      <c r="C36" t="s">
        <v>10</v>
      </c>
      <c r="D36" t="s">
        <v>14</v>
      </c>
      <c r="E36">
        <v>8</v>
      </c>
      <c r="F36">
        <v>7</v>
      </c>
      <c r="G36">
        <v>2</v>
      </c>
      <c r="H36" t="s">
        <v>72</v>
      </c>
      <c r="I36">
        <f t="shared" si="0"/>
        <v>56.25</v>
      </c>
      <c r="J36" t="str">
        <f t="shared" si="2"/>
        <v>NÃO</v>
      </c>
      <c r="K36" t="str">
        <f t="shared" si="1"/>
        <v>SIM</v>
      </c>
    </row>
    <row r="37" spans="1:11" x14ac:dyDescent="0.2">
      <c r="A37" t="s">
        <v>73</v>
      </c>
      <c r="B37" t="s">
        <v>9</v>
      </c>
      <c r="C37" t="s">
        <v>10</v>
      </c>
      <c r="D37" t="s">
        <v>14</v>
      </c>
      <c r="E37">
        <v>8</v>
      </c>
      <c r="F37">
        <v>7</v>
      </c>
      <c r="G37">
        <v>2</v>
      </c>
      <c r="H37" t="s">
        <v>74</v>
      </c>
      <c r="I37">
        <f t="shared" si="0"/>
        <v>56.25</v>
      </c>
      <c r="J37" t="str">
        <f t="shared" si="2"/>
        <v>NÃO</v>
      </c>
      <c r="K37" t="str">
        <f t="shared" si="1"/>
        <v>SIM</v>
      </c>
    </row>
    <row r="38" spans="1:11" x14ac:dyDescent="0.2">
      <c r="A38" t="s">
        <v>75</v>
      </c>
      <c r="B38" t="s">
        <v>9</v>
      </c>
      <c r="C38" t="s">
        <v>10</v>
      </c>
      <c r="D38" t="s">
        <v>14</v>
      </c>
      <c r="E38">
        <v>8</v>
      </c>
      <c r="F38">
        <v>7</v>
      </c>
      <c r="G38">
        <v>2</v>
      </c>
      <c r="H38" t="s">
        <v>76</v>
      </c>
      <c r="I38">
        <f t="shared" si="0"/>
        <v>56.25</v>
      </c>
      <c r="J38" t="str">
        <f t="shared" si="2"/>
        <v>NÃO</v>
      </c>
      <c r="K38" t="str">
        <f t="shared" si="1"/>
        <v>SIM</v>
      </c>
    </row>
    <row r="39" spans="1:11" x14ac:dyDescent="0.2">
      <c r="A39" t="s">
        <v>77</v>
      </c>
      <c r="B39" t="s">
        <v>9</v>
      </c>
      <c r="C39" t="s">
        <v>25</v>
      </c>
      <c r="D39" t="s">
        <v>14</v>
      </c>
      <c r="E39">
        <v>8</v>
      </c>
      <c r="F39">
        <v>7</v>
      </c>
      <c r="G39">
        <v>2</v>
      </c>
      <c r="H39" t="s">
        <v>78</v>
      </c>
      <c r="I39">
        <f t="shared" si="0"/>
        <v>56.25</v>
      </c>
      <c r="J39" t="str">
        <f t="shared" si="2"/>
        <v>NÃO</v>
      </c>
      <c r="K39" t="str">
        <f t="shared" si="1"/>
        <v>SIM</v>
      </c>
    </row>
    <row r="40" spans="1:11" x14ac:dyDescent="0.2">
      <c r="A40">
        <v>2021</v>
      </c>
      <c r="B40" t="s">
        <v>9</v>
      </c>
      <c r="C40" t="s">
        <v>25</v>
      </c>
      <c r="D40" t="s">
        <v>14</v>
      </c>
      <c r="E40">
        <v>8</v>
      </c>
      <c r="F40">
        <v>7</v>
      </c>
      <c r="G40">
        <v>2</v>
      </c>
      <c r="H40" t="s">
        <v>35</v>
      </c>
      <c r="I40">
        <f t="shared" si="0"/>
        <v>56.25</v>
      </c>
      <c r="J40" t="str">
        <f t="shared" si="2"/>
        <v>NÃO</v>
      </c>
      <c r="K40" t="str">
        <f t="shared" si="1"/>
        <v>SIM</v>
      </c>
    </row>
    <row r="41" spans="1:11" x14ac:dyDescent="0.2">
      <c r="A41">
        <v>2021</v>
      </c>
      <c r="B41" t="s">
        <v>9</v>
      </c>
      <c r="C41" t="s">
        <v>10</v>
      </c>
      <c r="D41" t="s">
        <v>14</v>
      </c>
      <c r="E41">
        <v>8</v>
      </c>
      <c r="F41">
        <v>7</v>
      </c>
      <c r="G41">
        <v>2</v>
      </c>
      <c r="H41" t="s">
        <v>36</v>
      </c>
      <c r="I41">
        <f t="shared" si="0"/>
        <v>56.25</v>
      </c>
      <c r="J41" t="str">
        <f t="shared" si="2"/>
        <v>NÃO</v>
      </c>
      <c r="K41" t="str">
        <f t="shared" si="1"/>
        <v>SIM</v>
      </c>
    </row>
    <row r="42" spans="1:11" x14ac:dyDescent="0.2">
      <c r="A42" t="s">
        <v>48</v>
      </c>
      <c r="B42" t="s">
        <v>9</v>
      </c>
      <c r="C42" t="s">
        <v>25</v>
      </c>
      <c r="D42" t="s">
        <v>14</v>
      </c>
      <c r="E42">
        <v>8</v>
      </c>
      <c r="F42">
        <v>7</v>
      </c>
      <c r="G42">
        <v>2</v>
      </c>
      <c r="H42" t="s">
        <v>49</v>
      </c>
      <c r="I42">
        <f t="shared" si="0"/>
        <v>56.25</v>
      </c>
      <c r="J42" t="str">
        <f t="shared" si="2"/>
        <v>NÃO</v>
      </c>
      <c r="K42" t="str">
        <f t="shared" si="1"/>
        <v>SIM</v>
      </c>
    </row>
    <row r="43" spans="1:11" x14ac:dyDescent="0.2">
      <c r="A43">
        <v>2021</v>
      </c>
      <c r="B43" t="s">
        <v>9</v>
      </c>
      <c r="C43" t="s">
        <v>10</v>
      </c>
      <c r="D43" t="s">
        <v>11</v>
      </c>
      <c r="E43">
        <v>8</v>
      </c>
      <c r="F43">
        <v>7</v>
      </c>
      <c r="G43">
        <v>2</v>
      </c>
      <c r="H43" t="s">
        <v>79</v>
      </c>
      <c r="I43">
        <f t="shared" si="0"/>
        <v>56.25</v>
      </c>
      <c r="J43" t="str">
        <f t="shared" si="2"/>
        <v>NÃO</v>
      </c>
      <c r="K43" t="str">
        <f t="shared" si="1"/>
        <v>SIM</v>
      </c>
    </row>
    <row r="44" spans="1:11" x14ac:dyDescent="0.2">
      <c r="A44" t="s">
        <v>80</v>
      </c>
      <c r="B44" t="s">
        <v>9</v>
      </c>
      <c r="C44" t="s">
        <v>10</v>
      </c>
      <c r="D44" t="s">
        <v>11</v>
      </c>
      <c r="E44">
        <v>8</v>
      </c>
      <c r="F44">
        <v>7</v>
      </c>
      <c r="G44">
        <v>2</v>
      </c>
      <c r="H44" t="s">
        <v>81</v>
      </c>
      <c r="I44">
        <f t="shared" si="0"/>
        <v>56.25</v>
      </c>
      <c r="J44" t="str">
        <f t="shared" si="2"/>
        <v>NÃO</v>
      </c>
      <c r="K44" t="str">
        <f t="shared" si="1"/>
        <v>SIM</v>
      </c>
    </row>
    <row r="45" spans="1:11" x14ac:dyDescent="0.2">
      <c r="A45" t="s">
        <v>82</v>
      </c>
      <c r="B45" t="s">
        <v>9</v>
      </c>
      <c r="C45" t="s">
        <v>83</v>
      </c>
      <c r="D45" t="s">
        <v>11</v>
      </c>
      <c r="E45">
        <v>8</v>
      </c>
      <c r="F45">
        <v>8</v>
      </c>
      <c r="G45">
        <v>2</v>
      </c>
      <c r="H45" t="s">
        <v>84</v>
      </c>
      <c r="I45">
        <f t="shared" si="0"/>
        <v>60</v>
      </c>
      <c r="J45" t="str">
        <f t="shared" si="2"/>
        <v>SIM</v>
      </c>
      <c r="K45" t="str">
        <f t="shared" si="1"/>
        <v>NÃO</v>
      </c>
    </row>
    <row r="46" spans="1:11" x14ac:dyDescent="0.2">
      <c r="A46">
        <v>2021</v>
      </c>
      <c r="B46" t="s">
        <v>9</v>
      </c>
      <c r="C46" t="s">
        <v>83</v>
      </c>
      <c r="D46" t="s">
        <v>14</v>
      </c>
      <c r="E46">
        <v>8</v>
      </c>
      <c r="F46">
        <v>7</v>
      </c>
      <c r="G46">
        <v>2</v>
      </c>
      <c r="H46" t="s">
        <v>85</v>
      </c>
      <c r="I46">
        <f t="shared" si="0"/>
        <v>56.25</v>
      </c>
      <c r="J46" t="str">
        <f t="shared" si="2"/>
        <v>NÃO</v>
      </c>
      <c r="K46" t="str">
        <f t="shared" si="1"/>
        <v>SIM</v>
      </c>
    </row>
    <row r="47" spans="1:11" x14ac:dyDescent="0.2">
      <c r="A47">
        <v>2021</v>
      </c>
      <c r="B47" t="s">
        <v>20</v>
      </c>
      <c r="C47" t="s">
        <v>83</v>
      </c>
      <c r="D47" t="s">
        <v>11</v>
      </c>
      <c r="E47">
        <v>8</v>
      </c>
      <c r="F47">
        <v>7</v>
      </c>
      <c r="G47">
        <v>2</v>
      </c>
      <c r="H47" t="s">
        <v>86</v>
      </c>
      <c r="I47">
        <f t="shared" si="0"/>
        <v>56.25</v>
      </c>
      <c r="J47" t="str">
        <f t="shared" si="2"/>
        <v>NÃO</v>
      </c>
      <c r="K47" t="str">
        <f t="shared" si="1"/>
        <v>SIM</v>
      </c>
    </row>
    <row r="48" spans="1:11" x14ac:dyDescent="0.2">
      <c r="A48" t="s">
        <v>87</v>
      </c>
      <c r="B48" t="s">
        <v>9</v>
      </c>
      <c r="C48" t="s">
        <v>83</v>
      </c>
      <c r="D48" t="s">
        <v>14</v>
      </c>
      <c r="E48">
        <v>8</v>
      </c>
      <c r="F48">
        <v>7</v>
      </c>
      <c r="G48">
        <v>3</v>
      </c>
      <c r="H48" t="s">
        <v>88</v>
      </c>
      <c r="I48">
        <f t="shared" si="0"/>
        <v>37.5</v>
      </c>
      <c r="J48" t="str">
        <f t="shared" si="2"/>
        <v>NÃO</v>
      </c>
      <c r="K48" t="str">
        <f t="shared" si="1"/>
        <v>NÃO</v>
      </c>
    </row>
    <row r="49" spans="1:11" x14ac:dyDescent="0.2">
      <c r="A49" t="s">
        <v>89</v>
      </c>
      <c r="B49" t="s">
        <v>9</v>
      </c>
      <c r="C49" t="s">
        <v>83</v>
      </c>
      <c r="D49" t="s">
        <v>14</v>
      </c>
      <c r="E49">
        <v>8</v>
      </c>
      <c r="F49">
        <v>7</v>
      </c>
      <c r="G49">
        <v>2</v>
      </c>
      <c r="H49" t="s">
        <v>90</v>
      </c>
      <c r="I49">
        <f t="shared" si="0"/>
        <v>56.25</v>
      </c>
      <c r="J49" t="str">
        <f t="shared" si="2"/>
        <v>NÃO</v>
      </c>
      <c r="K49" t="str">
        <f t="shared" si="1"/>
        <v>SIM</v>
      </c>
    </row>
    <row r="50" spans="1:11" x14ac:dyDescent="0.2">
      <c r="A50" t="s">
        <v>91</v>
      </c>
      <c r="B50" t="s">
        <v>92</v>
      </c>
      <c r="C50" t="s">
        <v>83</v>
      </c>
      <c r="D50" t="s">
        <v>11</v>
      </c>
      <c r="E50">
        <v>7</v>
      </c>
      <c r="F50">
        <v>7</v>
      </c>
      <c r="G50">
        <v>2</v>
      </c>
      <c r="H50" t="s">
        <v>93</v>
      </c>
      <c r="I50">
        <f t="shared" si="0"/>
        <v>52.5</v>
      </c>
      <c r="J50" t="str">
        <f t="shared" si="2"/>
        <v>NÃO</v>
      </c>
      <c r="K50" t="str">
        <f t="shared" si="1"/>
        <v>NÃO</v>
      </c>
    </row>
    <row r="51" spans="1:11" x14ac:dyDescent="0.2">
      <c r="A51" t="s">
        <v>94</v>
      </c>
      <c r="B51" t="s">
        <v>92</v>
      </c>
      <c r="C51" t="s">
        <v>83</v>
      </c>
      <c r="D51" t="s">
        <v>11</v>
      </c>
      <c r="E51">
        <v>7</v>
      </c>
      <c r="F51">
        <v>7</v>
      </c>
      <c r="G51">
        <v>2</v>
      </c>
      <c r="H51" t="s">
        <v>95</v>
      </c>
      <c r="I51">
        <f t="shared" si="0"/>
        <v>52.5</v>
      </c>
      <c r="J51" t="str">
        <f t="shared" si="2"/>
        <v>NÃO</v>
      </c>
      <c r="K51" t="str">
        <f t="shared" si="1"/>
        <v>NÃO</v>
      </c>
    </row>
    <row r="52" spans="1:11" x14ac:dyDescent="0.2">
      <c r="A52">
        <v>72</v>
      </c>
      <c r="B52" t="s">
        <v>13</v>
      </c>
      <c r="C52" t="s">
        <v>83</v>
      </c>
      <c r="D52" t="s">
        <v>14</v>
      </c>
      <c r="E52">
        <v>8</v>
      </c>
      <c r="F52">
        <v>7</v>
      </c>
      <c r="G52">
        <v>2</v>
      </c>
      <c r="H52" t="s">
        <v>96</v>
      </c>
      <c r="I52">
        <f t="shared" si="0"/>
        <v>56.25</v>
      </c>
      <c r="J52" t="str">
        <f t="shared" si="2"/>
        <v>NÃO</v>
      </c>
      <c r="K52" t="str">
        <f t="shared" si="1"/>
        <v>SIM</v>
      </c>
    </row>
    <row r="53" spans="1:11" x14ac:dyDescent="0.2">
      <c r="A53" t="s">
        <v>97</v>
      </c>
      <c r="B53" t="s">
        <v>9</v>
      </c>
      <c r="C53" t="s">
        <v>83</v>
      </c>
      <c r="D53" t="s">
        <v>14</v>
      </c>
      <c r="E53">
        <v>8</v>
      </c>
      <c r="F53">
        <v>7</v>
      </c>
      <c r="G53">
        <v>2</v>
      </c>
      <c r="H53" t="s">
        <v>98</v>
      </c>
      <c r="I53">
        <f t="shared" si="0"/>
        <v>56.25</v>
      </c>
      <c r="J53" t="str">
        <f t="shared" si="2"/>
        <v>NÃO</v>
      </c>
      <c r="K53" t="str">
        <f t="shared" si="1"/>
        <v>SIM</v>
      </c>
    </row>
    <row r="54" spans="1:11" x14ac:dyDescent="0.2">
      <c r="A54" t="s">
        <v>99</v>
      </c>
      <c r="B54" t="s">
        <v>9</v>
      </c>
      <c r="C54" t="s">
        <v>83</v>
      </c>
      <c r="D54" t="s">
        <v>14</v>
      </c>
      <c r="E54">
        <v>8</v>
      </c>
      <c r="F54">
        <v>7</v>
      </c>
      <c r="G54">
        <v>2</v>
      </c>
      <c r="H54" t="s">
        <v>100</v>
      </c>
      <c r="I54">
        <f t="shared" si="0"/>
        <v>56.25</v>
      </c>
      <c r="J54" t="str">
        <f t="shared" si="2"/>
        <v>NÃO</v>
      </c>
      <c r="K54" t="str">
        <f t="shared" si="1"/>
        <v>SIM</v>
      </c>
    </row>
    <row r="55" spans="1:11" x14ac:dyDescent="0.2">
      <c r="A55" t="s">
        <v>101</v>
      </c>
      <c r="B55" t="s">
        <v>22</v>
      </c>
      <c r="C55" t="s">
        <v>83</v>
      </c>
      <c r="D55" t="s">
        <v>14</v>
      </c>
      <c r="E55">
        <v>8</v>
      </c>
      <c r="F55">
        <v>7</v>
      </c>
      <c r="G55">
        <v>2</v>
      </c>
      <c r="H55" t="s">
        <v>102</v>
      </c>
      <c r="I55">
        <f t="shared" si="0"/>
        <v>56.25</v>
      </c>
      <c r="J55" t="str">
        <f t="shared" si="2"/>
        <v>NÃO</v>
      </c>
      <c r="K55" t="str">
        <f t="shared" si="1"/>
        <v>SIM</v>
      </c>
    </row>
    <row r="56" spans="1:11" x14ac:dyDescent="0.2">
      <c r="A56" t="s">
        <v>103</v>
      </c>
      <c r="B56" t="s">
        <v>9</v>
      </c>
      <c r="C56" t="s">
        <v>83</v>
      </c>
      <c r="D56" t="s">
        <v>14</v>
      </c>
      <c r="E56">
        <v>8</v>
      </c>
      <c r="F56">
        <v>7</v>
      </c>
      <c r="G56">
        <v>2</v>
      </c>
      <c r="H56" t="s">
        <v>104</v>
      </c>
      <c r="I56">
        <f t="shared" si="0"/>
        <v>56.25</v>
      </c>
      <c r="J56" t="str">
        <f t="shared" si="2"/>
        <v>NÃO</v>
      </c>
      <c r="K56" t="str">
        <f t="shared" si="1"/>
        <v>SIM</v>
      </c>
    </row>
    <row r="57" spans="1:11" x14ac:dyDescent="0.2">
      <c r="A57" t="s">
        <v>105</v>
      </c>
      <c r="B57" t="s">
        <v>9</v>
      </c>
      <c r="C57" t="s">
        <v>83</v>
      </c>
      <c r="D57" t="s">
        <v>11</v>
      </c>
      <c r="E57">
        <v>8</v>
      </c>
      <c r="F57">
        <v>8</v>
      </c>
      <c r="G57">
        <v>2</v>
      </c>
      <c r="H57" t="s">
        <v>106</v>
      </c>
      <c r="I57">
        <f t="shared" si="0"/>
        <v>60</v>
      </c>
      <c r="J57" t="str">
        <f t="shared" si="2"/>
        <v>SIM</v>
      </c>
      <c r="K57" t="str">
        <f t="shared" si="1"/>
        <v>NÃO</v>
      </c>
    </row>
    <row r="58" spans="1:11" x14ac:dyDescent="0.2">
      <c r="A58">
        <v>38</v>
      </c>
      <c r="B58" t="s">
        <v>9</v>
      </c>
      <c r="C58" t="s">
        <v>83</v>
      </c>
      <c r="D58" t="s">
        <v>14</v>
      </c>
      <c r="E58">
        <v>8</v>
      </c>
      <c r="F58">
        <v>7</v>
      </c>
      <c r="G58">
        <v>2</v>
      </c>
      <c r="H58" t="s">
        <v>107</v>
      </c>
      <c r="I58">
        <f t="shared" si="0"/>
        <v>56.25</v>
      </c>
      <c r="J58" t="str">
        <f t="shared" si="2"/>
        <v>NÃO</v>
      </c>
      <c r="K58" t="str">
        <f t="shared" si="1"/>
        <v>SIM</v>
      </c>
    </row>
    <row r="59" spans="1:11" x14ac:dyDescent="0.2">
      <c r="A59">
        <v>39</v>
      </c>
      <c r="B59" t="s">
        <v>13</v>
      </c>
      <c r="C59" t="s">
        <v>83</v>
      </c>
      <c r="D59" t="s">
        <v>14</v>
      </c>
      <c r="E59">
        <v>8</v>
      </c>
      <c r="F59">
        <v>7</v>
      </c>
      <c r="G59">
        <v>2</v>
      </c>
      <c r="H59" t="s">
        <v>108</v>
      </c>
      <c r="I59">
        <f t="shared" si="0"/>
        <v>56.25</v>
      </c>
      <c r="J59" t="str">
        <f t="shared" si="2"/>
        <v>NÃO</v>
      </c>
      <c r="K59" t="str">
        <f t="shared" si="1"/>
        <v>SIM</v>
      </c>
    </row>
    <row r="60" spans="1:11" x14ac:dyDescent="0.2">
      <c r="A60">
        <v>33</v>
      </c>
      <c r="B60" t="s">
        <v>9</v>
      </c>
      <c r="C60" t="s">
        <v>83</v>
      </c>
      <c r="D60" t="s">
        <v>14</v>
      </c>
      <c r="E60">
        <v>8</v>
      </c>
      <c r="F60">
        <v>8</v>
      </c>
      <c r="G60">
        <v>2</v>
      </c>
      <c r="H60" t="s">
        <v>109</v>
      </c>
      <c r="I60">
        <f t="shared" si="0"/>
        <v>60</v>
      </c>
      <c r="J60" t="str">
        <f t="shared" si="2"/>
        <v>SIM</v>
      </c>
      <c r="K60" t="str">
        <f t="shared" si="1"/>
        <v>NÃO</v>
      </c>
    </row>
    <row r="61" spans="1:11" x14ac:dyDescent="0.2">
      <c r="A61" t="s">
        <v>110</v>
      </c>
      <c r="B61" t="s">
        <v>9</v>
      </c>
      <c r="C61" t="s">
        <v>83</v>
      </c>
      <c r="D61" t="s">
        <v>14</v>
      </c>
      <c r="E61">
        <v>8</v>
      </c>
      <c r="F61">
        <v>7</v>
      </c>
      <c r="G61">
        <v>2</v>
      </c>
      <c r="H61" t="s">
        <v>111</v>
      </c>
      <c r="I61">
        <f t="shared" si="0"/>
        <v>56.25</v>
      </c>
      <c r="J61" t="str">
        <f t="shared" si="2"/>
        <v>NÃO</v>
      </c>
      <c r="K61" t="str">
        <f t="shared" si="1"/>
        <v>SIM</v>
      </c>
    </row>
    <row r="62" spans="1:11" x14ac:dyDescent="0.2">
      <c r="A62" t="s">
        <v>112</v>
      </c>
      <c r="B62" t="s">
        <v>13</v>
      </c>
      <c r="C62" t="s">
        <v>10</v>
      </c>
      <c r="D62" t="s">
        <v>14</v>
      </c>
      <c r="E62">
        <v>8</v>
      </c>
      <c r="F62">
        <v>7</v>
      </c>
      <c r="G62">
        <v>2</v>
      </c>
      <c r="H62" t="s">
        <v>113</v>
      </c>
      <c r="I62">
        <f t="shared" si="0"/>
        <v>56.25</v>
      </c>
      <c r="J62" t="str">
        <f t="shared" si="2"/>
        <v>NÃO</v>
      </c>
      <c r="K62" t="str">
        <f t="shared" si="1"/>
        <v>SIM</v>
      </c>
    </row>
    <row r="63" spans="1:11" x14ac:dyDescent="0.2">
      <c r="A63" t="s">
        <v>114</v>
      </c>
      <c r="B63" t="s">
        <v>13</v>
      </c>
      <c r="C63" t="s">
        <v>10</v>
      </c>
      <c r="D63" t="s">
        <v>11</v>
      </c>
      <c r="E63">
        <v>8</v>
      </c>
      <c r="F63">
        <v>8</v>
      </c>
      <c r="G63">
        <v>2</v>
      </c>
      <c r="H63" t="s">
        <v>115</v>
      </c>
      <c r="I63">
        <f t="shared" si="0"/>
        <v>60</v>
      </c>
      <c r="J63" t="str">
        <f t="shared" si="2"/>
        <v>SIM</v>
      </c>
      <c r="K63" t="str">
        <f t="shared" si="1"/>
        <v>NÃO</v>
      </c>
    </row>
    <row r="64" spans="1:11" x14ac:dyDescent="0.2">
      <c r="A64" t="s">
        <v>116</v>
      </c>
      <c r="B64" t="s">
        <v>9</v>
      </c>
      <c r="C64" t="s">
        <v>25</v>
      </c>
      <c r="D64" t="s">
        <v>11</v>
      </c>
      <c r="E64">
        <v>8</v>
      </c>
      <c r="F64">
        <v>7</v>
      </c>
      <c r="G64">
        <v>2</v>
      </c>
      <c r="H64" t="s">
        <v>117</v>
      </c>
      <c r="I64">
        <f t="shared" si="0"/>
        <v>56.25</v>
      </c>
      <c r="J64" t="str">
        <f t="shared" si="2"/>
        <v>NÃO</v>
      </c>
      <c r="K64" t="str">
        <f t="shared" si="1"/>
        <v>SIM</v>
      </c>
    </row>
    <row r="65" spans="1:11" x14ac:dyDescent="0.2">
      <c r="A65">
        <v>574</v>
      </c>
      <c r="B65" t="s">
        <v>13</v>
      </c>
      <c r="C65" t="s">
        <v>10</v>
      </c>
      <c r="D65" t="s">
        <v>14</v>
      </c>
      <c r="E65">
        <v>8</v>
      </c>
      <c r="F65">
        <v>8</v>
      </c>
      <c r="G65">
        <v>2</v>
      </c>
      <c r="H65" t="s">
        <v>118</v>
      </c>
      <c r="I65">
        <f t="shared" si="0"/>
        <v>60</v>
      </c>
      <c r="J65" t="str">
        <f t="shared" si="2"/>
        <v>SIM</v>
      </c>
      <c r="K65" t="str">
        <f t="shared" si="1"/>
        <v>NÃO</v>
      </c>
    </row>
    <row r="66" spans="1:11" x14ac:dyDescent="0.2">
      <c r="A66">
        <v>2021</v>
      </c>
      <c r="B66" t="s">
        <v>9</v>
      </c>
      <c r="C66" t="s">
        <v>119</v>
      </c>
      <c r="D66" t="s">
        <v>14</v>
      </c>
      <c r="E66">
        <v>8</v>
      </c>
      <c r="F66">
        <v>7</v>
      </c>
      <c r="G66">
        <v>2</v>
      </c>
      <c r="H66" t="s">
        <v>120</v>
      </c>
      <c r="I66">
        <f t="shared" si="0"/>
        <v>56.25</v>
      </c>
      <c r="J66" t="str">
        <f t="shared" si="2"/>
        <v>NÃO</v>
      </c>
      <c r="K66" t="str">
        <f t="shared" si="1"/>
        <v>SIM</v>
      </c>
    </row>
    <row r="67" spans="1:11" x14ac:dyDescent="0.2">
      <c r="A67" t="s">
        <v>121</v>
      </c>
      <c r="B67" t="s">
        <v>9</v>
      </c>
      <c r="C67" t="s">
        <v>10</v>
      </c>
      <c r="D67" t="s">
        <v>11</v>
      </c>
      <c r="E67">
        <v>8</v>
      </c>
      <c r="F67">
        <v>7</v>
      </c>
      <c r="G67">
        <v>2</v>
      </c>
      <c r="H67" t="s">
        <v>122</v>
      </c>
      <c r="I67">
        <f t="shared" ref="I67:I130" si="3">(((E67+F67)/2) * (1 - (G67-1)/4)) * 10</f>
        <v>56.25</v>
      </c>
      <c r="J67" t="str">
        <f t="shared" si="2"/>
        <v>NÃO</v>
      </c>
      <c r="K67" t="str">
        <f t="shared" ref="K67:K130" si="4">IF(AND(I67&gt;=56, I67&lt;60), "SIM", "NÃO")</f>
        <v>SIM</v>
      </c>
    </row>
    <row r="68" spans="1:11" x14ac:dyDescent="0.2">
      <c r="A68" t="s">
        <v>123</v>
      </c>
      <c r="B68" t="s">
        <v>9</v>
      </c>
      <c r="C68" t="s">
        <v>25</v>
      </c>
      <c r="D68" t="s">
        <v>11</v>
      </c>
      <c r="E68">
        <v>8</v>
      </c>
      <c r="F68">
        <v>7</v>
      </c>
      <c r="G68">
        <v>2</v>
      </c>
      <c r="H68" t="s">
        <v>124</v>
      </c>
      <c r="I68">
        <f t="shared" si="3"/>
        <v>56.25</v>
      </c>
      <c r="J68" t="str">
        <f t="shared" ref="J68:J131" si="5">IF(I68&gt;=60,"SIM","NÃO")</f>
        <v>NÃO</v>
      </c>
      <c r="K68" t="str">
        <f t="shared" si="4"/>
        <v>SIM</v>
      </c>
    </row>
    <row r="69" spans="1:11" x14ac:dyDescent="0.2">
      <c r="A69" t="s">
        <v>125</v>
      </c>
      <c r="B69" t="s">
        <v>9</v>
      </c>
      <c r="C69" t="s">
        <v>10</v>
      </c>
      <c r="D69" t="s">
        <v>11</v>
      </c>
      <c r="E69">
        <v>8</v>
      </c>
      <c r="F69">
        <v>8</v>
      </c>
      <c r="G69">
        <v>2</v>
      </c>
      <c r="H69" t="s">
        <v>126</v>
      </c>
      <c r="I69">
        <f t="shared" si="3"/>
        <v>60</v>
      </c>
      <c r="J69" t="str">
        <f t="shared" si="5"/>
        <v>SIM</v>
      </c>
      <c r="K69" t="str">
        <f t="shared" si="4"/>
        <v>NÃO</v>
      </c>
    </row>
    <row r="70" spans="1:11" x14ac:dyDescent="0.2">
      <c r="A70">
        <v>7</v>
      </c>
      <c r="B70" t="s">
        <v>13</v>
      </c>
      <c r="C70" t="s">
        <v>10</v>
      </c>
      <c r="D70" t="s">
        <v>11</v>
      </c>
      <c r="E70">
        <v>8</v>
      </c>
      <c r="F70">
        <v>8</v>
      </c>
      <c r="G70">
        <v>2</v>
      </c>
      <c r="H70" t="s">
        <v>127</v>
      </c>
      <c r="I70">
        <f t="shared" si="3"/>
        <v>60</v>
      </c>
      <c r="J70" t="str">
        <f t="shared" si="5"/>
        <v>SIM</v>
      </c>
      <c r="K70" t="str">
        <f t="shared" si="4"/>
        <v>NÃO</v>
      </c>
    </row>
    <row r="71" spans="1:11" x14ac:dyDescent="0.2">
      <c r="A71" t="s">
        <v>128</v>
      </c>
      <c r="B71" t="s">
        <v>9</v>
      </c>
      <c r="C71" t="s">
        <v>25</v>
      </c>
      <c r="D71" t="s">
        <v>11</v>
      </c>
      <c r="E71">
        <v>8</v>
      </c>
      <c r="F71">
        <v>7</v>
      </c>
      <c r="G71">
        <v>2</v>
      </c>
      <c r="H71" t="s">
        <v>129</v>
      </c>
      <c r="I71">
        <f t="shared" si="3"/>
        <v>56.25</v>
      </c>
      <c r="J71" t="str">
        <f t="shared" si="5"/>
        <v>NÃO</v>
      </c>
      <c r="K71" t="str">
        <f t="shared" si="4"/>
        <v>SIM</v>
      </c>
    </row>
    <row r="72" spans="1:11" x14ac:dyDescent="0.2">
      <c r="A72" t="s">
        <v>130</v>
      </c>
      <c r="B72" t="s">
        <v>9</v>
      </c>
      <c r="C72" t="s">
        <v>25</v>
      </c>
      <c r="D72" t="s">
        <v>11</v>
      </c>
      <c r="E72">
        <v>8</v>
      </c>
      <c r="F72">
        <v>7</v>
      </c>
      <c r="G72">
        <v>2</v>
      </c>
      <c r="H72" t="s">
        <v>131</v>
      </c>
      <c r="I72">
        <f t="shared" si="3"/>
        <v>56.25</v>
      </c>
      <c r="J72" t="str">
        <f t="shared" si="5"/>
        <v>NÃO</v>
      </c>
      <c r="K72" t="str">
        <f t="shared" si="4"/>
        <v>SIM</v>
      </c>
    </row>
    <row r="73" spans="1:11" x14ac:dyDescent="0.2">
      <c r="A73" t="s">
        <v>132</v>
      </c>
      <c r="B73" t="s">
        <v>9</v>
      </c>
      <c r="C73" t="s">
        <v>10</v>
      </c>
      <c r="D73" t="s">
        <v>11</v>
      </c>
      <c r="E73">
        <v>8</v>
      </c>
      <c r="F73">
        <v>7</v>
      </c>
      <c r="G73">
        <v>2</v>
      </c>
      <c r="H73" t="s">
        <v>133</v>
      </c>
      <c r="I73">
        <f t="shared" si="3"/>
        <v>56.25</v>
      </c>
      <c r="J73" t="str">
        <f t="shared" si="5"/>
        <v>NÃO</v>
      </c>
      <c r="K73" t="str">
        <f t="shared" si="4"/>
        <v>SIM</v>
      </c>
    </row>
    <row r="74" spans="1:11" x14ac:dyDescent="0.2">
      <c r="A74" t="s">
        <v>134</v>
      </c>
      <c r="B74" t="s">
        <v>20</v>
      </c>
      <c r="C74" t="s">
        <v>10</v>
      </c>
      <c r="D74" t="s">
        <v>11</v>
      </c>
      <c r="E74">
        <v>8</v>
      </c>
      <c r="F74">
        <v>7</v>
      </c>
      <c r="G74">
        <v>2</v>
      </c>
      <c r="H74" t="s">
        <v>135</v>
      </c>
      <c r="I74">
        <f t="shared" si="3"/>
        <v>56.25</v>
      </c>
      <c r="J74" t="str">
        <f t="shared" si="5"/>
        <v>NÃO</v>
      </c>
      <c r="K74" t="str">
        <f t="shared" si="4"/>
        <v>SIM</v>
      </c>
    </row>
    <row r="75" spans="1:11" x14ac:dyDescent="0.2">
      <c r="A75" t="s">
        <v>136</v>
      </c>
      <c r="B75" t="s">
        <v>9</v>
      </c>
      <c r="C75" t="s">
        <v>137</v>
      </c>
      <c r="D75" t="s">
        <v>11</v>
      </c>
      <c r="E75">
        <v>8</v>
      </c>
      <c r="F75">
        <v>7</v>
      </c>
      <c r="G75">
        <v>2</v>
      </c>
      <c r="H75" t="s">
        <v>138</v>
      </c>
      <c r="I75">
        <f t="shared" si="3"/>
        <v>56.25</v>
      </c>
      <c r="J75" t="str">
        <f t="shared" si="5"/>
        <v>NÃO</v>
      </c>
      <c r="K75" t="str">
        <f t="shared" si="4"/>
        <v>SIM</v>
      </c>
    </row>
    <row r="76" spans="1:11" x14ac:dyDescent="0.2">
      <c r="A76" t="s">
        <v>139</v>
      </c>
      <c r="B76" t="s">
        <v>9</v>
      </c>
      <c r="C76" t="s">
        <v>10</v>
      </c>
      <c r="D76" t="s">
        <v>11</v>
      </c>
      <c r="E76">
        <v>8</v>
      </c>
      <c r="F76">
        <v>7</v>
      </c>
      <c r="G76">
        <v>2</v>
      </c>
      <c r="H76" t="s">
        <v>140</v>
      </c>
      <c r="I76">
        <f t="shared" si="3"/>
        <v>56.25</v>
      </c>
      <c r="J76" t="str">
        <f t="shared" si="5"/>
        <v>NÃO</v>
      </c>
      <c r="K76" t="str">
        <f t="shared" si="4"/>
        <v>SIM</v>
      </c>
    </row>
    <row r="77" spans="1:11" x14ac:dyDescent="0.2">
      <c r="A77" t="s">
        <v>141</v>
      </c>
      <c r="B77" t="s">
        <v>20</v>
      </c>
      <c r="C77" t="s">
        <v>10</v>
      </c>
      <c r="D77" t="s">
        <v>11</v>
      </c>
      <c r="E77">
        <v>8</v>
      </c>
      <c r="F77">
        <v>7</v>
      </c>
      <c r="G77">
        <v>2</v>
      </c>
      <c r="H77" t="s">
        <v>142</v>
      </c>
      <c r="I77">
        <f t="shared" si="3"/>
        <v>56.25</v>
      </c>
      <c r="J77" t="str">
        <f t="shared" si="5"/>
        <v>NÃO</v>
      </c>
      <c r="K77" t="str">
        <f t="shared" si="4"/>
        <v>SIM</v>
      </c>
    </row>
    <row r="78" spans="1:11" x14ac:dyDescent="0.2">
      <c r="A78" t="s">
        <v>143</v>
      </c>
      <c r="B78" t="s">
        <v>9</v>
      </c>
      <c r="C78" t="s">
        <v>25</v>
      </c>
      <c r="D78" t="s">
        <v>11</v>
      </c>
      <c r="E78">
        <v>8</v>
      </c>
      <c r="F78">
        <v>7</v>
      </c>
      <c r="G78">
        <v>2</v>
      </c>
      <c r="H78" t="s">
        <v>144</v>
      </c>
      <c r="I78">
        <f t="shared" si="3"/>
        <v>56.25</v>
      </c>
      <c r="J78" t="str">
        <f t="shared" si="5"/>
        <v>NÃO</v>
      </c>
      <c r="K78" t="str">
        <f t="shared" si="4"/>
        <v>SIM</v>
      </c>
    </row>
    <row r="79" spans="1:11" x14ac:dyDescent="0.2">
      <c r="A79" t="s">
        <v>145</v>
      </c>
      <c r="B79" t="s">
        <v>13</v>
      </c>
      <c r="C79" t="s">
        <v>10</v>
      </c>
      <c r="D79" t="s">
        <v>11</v>
      </c>
      <c r="E79">
        <v>7</v>
      </c>
      <c r="F79">
        <v>6</v>
      </c>
      <c r="G79">
        <v>2</v>
      </c>
      <c r="H79" t="s">
        <v>146</v>
      </c>
      <c r="I79">
        <f t="shared" si="3"/>
        <v>48.75</v>
      </c>
      <c r="J79" t="str">
        <f t="shared" si="5"/>
        <v>NÃO</v>
      </c>
      <c r="K79" t="str">
        <f t="shared" si="4"/>
        <v>NÃO</v>
      </c>
    </row>
    <row r="80" spans="1:11" x14ac:dyDescent="0.2">
      <c r="A80" t="s">
        <v>147</v>
      </c>
      <c r="B80" t="s">
        <v>9</v>
      </c>
      <c r="C80" t="s">
        <v>10</v>
      </c>
      <c r="D80" t="s">
        <v>11</v>
      </c>
      <c r="E80">
        <v>8</v>
      </c>
      <c r="F80">
        <v>8</v>
      </c>
      <c r="G80">
        <v>2</v>
      </c>
      <c r="H80" t="s">
        <v>148</v>
      </c>
      <c r="I80">
        <f t="shared" si="3"/>
        <v>60</v>
      </c>
      <c r="J80" t="str">
        <f t="shared" si="5"/>
        <v>SIM</v>
      </c>
      <c r="K80" t="str">
        <f t="shared" si="4"/>
        <v>NÃO</v>
      </c>
    </row>
    <row r="81" spans="1:11" x14ac:dyDescent="0.2">
      <c r="A81" t="s">
        <v>149</v>
      </c>
      <c r="B81" t="s">
        <v>9</v>
      </c>
      <c r="C81" t="s">
        <v>10</v>
      </c>
      <c r="D81" t="s">
        <v>14</v>
      </c>
      <c r="E81">
        <v>8</v>
      </c>
      <c r="F81">
        <v>7</v>
      </c>
      <c r="G81">
        <v>2</v>
      </c>
      <c r="H81" t="s">
        <v>150</v>
      </c>
      <c r="I81">
        <f t="shared" si="3"/>
        <v>56.25</v>
      </c>
      <c r="J81" t="str">
        <f t="shared" si="5"/>
        <v>NÃO</v>
      </c>
      <c r="K81" t="str">
        <f t="shared" si="4"/>
        <v>SIM</v>
      </c>
    </row>
    <row r="82" spans="1:11" x14ac:dyDescent="0.2">
      <c r="A82">
        <v>2021</v>
      </c>
      <c r="B82" t="s">
        <v>20</v>
      </c>
      <c r="C82" t="s">
        <v>10</v>
      </c>
      <c r="D82" t="s">
        <v>14</v>
      </c>
      <c r="E82">
        <v>8</v>
      </c>
      <c r="F82">
        <v>7</v>
      </c>
      <c r="G82">
        <v>2</v>
      </c>
      <c r="H82" t="s">
        <v>151</v>
      </c>
      <c r="I82">
        <f t="shared" si="3"/>
        <v>56.25</v>
      </c>
      <c r="J82" t="str">
        <f t="shared" si="5"/>
        <v>NÃO</v>
      </c>
      <c r="K82" t="str">
        <f t="shared" si="4"/>
        <v>SIM</v>
      </c>
    </row>
    <row r="83" spans="1:11" x14ac:dyDescent="0.2">
      <c r="A83" t="s">
        <v>152</v>
      </c>
      <c r="B83" t="s">
        <v>9</v>
      </c>
      <c r="C83" t="s">
        <v>10</v>
      </c>
      <c r="D83" t="s">
        <v>11</v>
      </c>
      <c r="E83">
        <v>8</v>
      </c>
      <c r="F83">
        <v>8</v>
      </c>
      <c r="G83">
        <v>2</v>
      </c>
      <c r="H83" t="s">
        <v>153</v>
      </c>
      <c r="I83">
        <f t="shared" si="3"/>
        <v>60</v>
      </c>
      <c r="J83" t="str">
        <f t="shared" si="5"/>
        <v>SIM</v>
      </c>
      <c r="K83" t="str">
        <f t="shared" si="4"/>
        <v>NÃO</v>
      </c>
    </row>
    <row r="84" spans="1:11" x14ac:dyDescent="0.2">
      <c r="A84" t="s">
        <v>154</v>
      </c>
      <c r="B84" t="s">
        <v>9</v>
      </c>
      <c r="C84" t="s">
        <v>10</v>
      </c>
      <c r="D84" t="s">
        <v>11</v>
      </c>
      <c r="E84">
        <v>8</v>
      </c>
      <c r="F84">
        <v>7</v>
      </c>
      <c r="G84">
        <v>2</v>
      </c>
      <c r="H84" t="s">
        <v>155</v>
      </c>
      <c r="I84">
        <f t="shared" si="3"/>
        <v>56.25</v>
      </c>
      <c r="J84" t="str">
        <f t="shared" si="5"/>
        <v>NÃO</v>
      </c>
      <c r="K84" t="str">
        <f t="shared" si="4"/>
        <v>SIM</v>
      </c>
    </row>
    <row r="85" spans="1:11" x14ac:dyDescent="0.2">
      <c r="A85" t="s">
        <v>156</v>
      </c>
      <c r="B85" t="s">
        <v>9</v>
      </c>
      <c r="C85" t="s">
        <v>10</v>
      </c>
      <c r="D85" t="s">
        <v>11</v>
      </c>
      <c r="E85">
        <v>8</v>
      </c>
      <c r="F85">
        <v>7</v>
      </c>
      <c r="G85">
        <v>2</v>
      </c>
      <c r="H85" t="s">
        <v>157</v>
      </c>
      <c r="I85">
        <f t="shared" si="3"/>
        <v>56.25</v>
      </c>
      <c r="J85" t="str">
        <f t="shared" si="5"/>
        <v>NÃO</v>
      </c>
      <c r="K85" t="str">
        <f t="shared" si="4"/>
        <v>SIM</v>
      </c>
    </row>
    <row r="86" spans="1:11" x14ac:dyDescent="0.2">
      <c r="A86" t="s">
        <v>158</v>
      </c>
      <c r="B86" t="s">
        <v>9</v>
      </c>
      <c r="C86" t="s">
        <v>25</v>
      </c>
      <c r="D86" t="s">
        <v>11</v>
      </c>
      <c r="E86">
        <v>8</v>
      </c>
      <c r="F86">
        <v>7</v>
      </c>
      <c r="G86">
        <v>2</v>
      </c>
      <c r="H86" t="s">
        <v>159</v>
      </c>
      <c r="I86">
        <f t="shared" si="3"/>
        <v>56.25</v>
      </c>
      <c r="J86" t="str">
        <f t="shared" si="5"/>
        <v>NÃO</v>
      </c>
      <c r="K86" t="str">
        <f t="shared" si="4"/>
        <v>SIM</v>
      </c>
    </row>
    <row r="87" spans="1:11" x14ac:dyDescent="0.2">
      <c r="A87" t="s">
        <v>160</v>
      </c>
      <c r="B87" t="s">
        <v>9</v>
      </c>
      <c r="C87" t="s">
        <v>25</v>
      </c>
      <c r="D87" t="s">
        <v>11</v>
      </c>
      <c r="E87">
        <v>8</v>
      </c>
      <c r="F87">
        <v>7</v>
      </c>
      <c r="G87">
        <v>2</v>
      </c>
      <c r="H87" t="s">
        <v>161</v>
      </c>
      <c r="I87">
        <f t="shared" si="3"/>
        <v>56.25</v>
      </c>
      <c r="J87" t="str">
        <f t="shared" si="5"/>
        <v>NÃO</v>
      </c>
      <c r="K87" t="str">
        <f t="shared" si="4"/>
        <v>SIM</v>
      </c>
    </row>
    <row r="88" spans="1:11" x14ac:dyDescent="0.2">
      <c r="A88">
        <v>1</v>
      </c>
      <c r="B88" t="s">
        <v>20</v>
      </c>
      <c r="C88" t="s">
        <v>119</v>
      </c>
      <c r="D88" t="s">
        <v>14</v>
      </c>
      <c r="E88">
        <v>8</v>
      </c>
      <c r="F88">
        <v>7</v>
      </c>
      <c r="G88">
        <v>2</v>
      </c>
      <c r="H88" t="s">
        <v>162</v>
      </c>
      <c r="I88">
        <f t="shared" si="3"/>
        <v>56.25</v>
      </c>
      <c r="J88" t="str">
        <f t="shared" si="5"/>
        <v>NÃO</v>
      </c>
      <c r="K88" t="str">
        <f t="shared" si="4"/>
        <v>SIM</v>
      </c>
    </row>
    <row r="89" spans="1:11" x14ac:dyDescent="0.2">
      <c r="A89" t="s">
        <v>163</v>
      </c>
      <c r="B89" t="s">
        <v>9</v>
      </c>
      <c r="C89" t="s">
        <v>25</v>
      </c>
      <c r="D89" t="s">
        <v>11</v>
      </c>
      <c r="E89">
        <v>8</v>
      </c>
      <c r="F89">
        <v>7</v>
      </c>
      <c r="G89">
        <v>2</v>
      </c>
      <c r="H89" t="s">
        <v>164</v>
      </c>
      <c r="I89">
        <f t="shared" si="3"/>
        <v>56.25</v>
      </c>
      <c r="J89" t="str">
        <f t="shared" si="5"/>
        <v>NÃO</v>
      </c>
      <c r="K89" t="str">
        <f t="shared" si="4"/>
        <v>SIM</v>
      </c>
    </row>
    <row r="90" spans="1:11" x14ac:dyDescent="0.2">
      <c r="A90" t="s">
        <v>165</v>
      </c>
      <c r="B90" t="s">
        <v>9</v>
      </c>
      <c r="C90" t="s">
        <v>25</v>
      </c>
      <c r="D90" t="s">
        <v>11</v>
      </c>
      <c r="E90">
        <v>8</v>
      </c>
      <c r="F90">
        <v>8</v>
      </c>
      <c r="G90">
        <v>2</v>
      </c>
      <c r="H90" t="s">
        <v>166</v>
      </c>
      <c r="I90">
        <f t="shared" si="3"/>
        <v>60</v>
      </c>
      <c r="J90" t="str">
        <f t="shared" si="5"/>
        <v>SIM</v>
      </c>
      <c r="K90" t="str">
        <f t="shared" si="4"/>
        <v>NÃO</v>
      </c>
    </row>
    <row r="91" spans="1:11" x14ac:dyDescent="0.2">
      <c r="A91" t="s">
        <v>167</v>
      </c>
      <c r="B91" t="s">
        <v>9</v>
      </c>
      <c r="C91" t="s">
        <v>10</v>
      </c>
      <c r="D91" t="s">
        <v>11</v>
      </c>
      <c r="E91">
        <v>8</v>
      </c>
      <c r="F91">
        <v>7</v>
      </c>
      <c r="G91">
        <v>2</v>
      </c>
      <c r="H91" t="s">
        <v>168</v>
      </c>
      <c r="I91">
        <f t="shared" si="3"/>
        <v>56.25</v>
      </c>
      <c r="J91" t="str">
        <f t="shared" si="5"/>
        <v>NÃO</v>
      </c>
      <c r="K91" t="str">
        <f t="shared" si="4"/>
        <v>SIM</v>
      </c>
    </row>
    <row r="92" spans="1:11" x14ac:dyDescent="0.2">
      <c r="A92" t="s">
        <v>169</v>
      </c>
      <c r="B92" t="s">
        <v>9</v>
      </c>
      <c r="C92" t="s">
        <v>10</v>
      </c>
      <c r="D92" t="s">
        <v>11</v>
      </c>
      <c r="E92">
        <v>8</v>
      </c>
      <c r="F92">
        <v>7</v>
      </c>
      <c r="G92">
        <v>2</v>
      </c>
      <c r="H92" t="s">
        <v>170</v>
      </c>
      <c r="I92">
        <f t="shared" si="3"/>
        <v>56.25</v>
      </c>
      <c r="J92" t="str">
        <f t="shared" si="5"/>
        <v>NÃO</v>
      </c>
      <c r="K92" t="str">
        <f t="shared" si="4"/>
        <v>SIM</v>
      </c>
    </row>
    <row r="93" spans="1:11" x14ac:dyDescent="0.2">
      <c r="A93">
        <v>4</v>
      </c>
      <c r="B93" t="s">
        <v>9</v>
      </c>
      <c r="C93" t="s">
        <v>10</v>
      </c>
      <c r="D93" t="s">
        <v>14</v>
      </c>
      <c r="E93">
        <v>8</v>
      </c>
      <c r="F93">
        <v>7</v>
      </c>
      <c r="G93">
        <v>2</v>
      </c>
      <c r="H93" t="s">
        <v>171</v>
      </c>
      <c r="I93">
        <f t="shared" si="3"/>
        <v>56.25</v>
      </c>
      <c r="J93" t="str">
        <f t="shared" si="5"/>
        <v>NÃO</v>
      </c>
      <c r="K93" t="str">
        <f t="shared" si="4"/>
        <v>SIM</v>
      </c>
    </row>
    <row r="94" spans="1:11" x14ac:dyDescent="0.2">
      <c r="A94">
        <v>688</v>
      </c>
      <c r="B94" t="s">
        <v>9</v>
      </c>
      <c r="C94" t="s">
        <v>10</v>
      </c>
      <c r="D94" t="s">
        <v>11</v>
      </c>
      <c r="E94">
        <v>8</v>
      </c>
      <c r="F94">
        <v>7</v>
      </c>
      <c r="G94">
        <v>2</v>
      </c>
      <c r="H94" t="s">
        <v>172</v>
      </c>
      <c r="I94">
        <f t="shared" si="3"/>
        <v>56.25</v>
      </c>
      <c r="J94" t="str">
        <f t="shared" si="5"/>
        <v>NÃO</v>
      </c>
      <c r="K94" t="str">
        <f t="shared" si="4"/>
        <v>SIM</v>
      </c>
    </row>
    <row r="95" spans="1:11" x14ac:dyDescent="0.2">
      <c r="A95" t="s">
        <v>173</v>
      </c>
      <c r="B95" t="s">
        <v>9</v>
      </c>
      <c r="C95" t="s">
        <v>10</v>
      </c>
      <c r="D95" t="s">
        <v>14</v>
      </c>
      <c r="E95">
        <v>8</v>
      </c>
      <c r="F95">
        <v>7</v>
      </c>
      <c r="G95">
        <v>2</v>
      </c>
      <c r="H95" t="s">
        <v>174</v>
      </c>
      <c r="I95">
        <f t="shared" si="3"/>
        <v>56.25</v>
      </c>
      <c r="J95" t="str">
        <f t="shared" si="5"/>
        <v>NÃO</v>
      </c>
      <c r="K95" t="str">
        <f t="shared" si="4"/>
        <v>SIM</v>
      </c>
    </row>
    <row r="96" spans="1:11" x14ac:dyDescent="0.2">
      <c r="A96" t="s">
        <v>175</v>
      </c>
      <c r="B96" t="s">
        <v>9</v>
      </c>
      <c r="C96" t="s">
        <v>25</v>
      </c>
      <c r="D96" t="s">
        <v>11</v>
      </c>
      <c r="E96">
        <v>8</v>
      </c>
      <c r="F96">
        <v>7</v>
      </c>
      <c r="G96">
        <v>2</v>
      </c>
      <c r="H96" t="s">
        <v>176</v>
      </c>
      <c r="I96">
        <f t="shared" si="3"/>
        <v>56.25</v>
      </c>
      <c r="J96" t="str">
        <f t="shared" si="5"/>
        <v>NÃO</v>
      </c>
      <c r="K96" t="str">
        <f t="shared" si="4"/>
        <v>SIM</v>
      </c>
    </row>
    <row r="97" spans="1:11" x14ac:dyDescent="0.2">
      <c r="A97">
        <v>3</v>
      </c>
      <c r="B97" t="s">
        <v>9</v>
      </c>
      <c r="C97" t="s">
        <v>10</v>
      </c>
      <c r="D97" t="s">
        <v>14</v>
      </c>
      <c r="E97">
        <v>8</v>
      </c>
      <c r="F97">
        <v>7</v>
      </c>
      <c r="G97">
        <v>2</v>
      </c>
      <c r="H97" t="s">
        <v>177</v>
      </c>
      <c r="I97">
        <f t="shared" si="3"/>
        <v>56.25</v>
      </c>
      <c r="J97" t="str">
        <f t="shared" si="5"/>
        <v>NÃO</v>
      </c>
      <c r="K97" t="str">
        <f t="shared" si="4"/>
        <v>SIM</v>
      </c>
    </row>
    <row r="98" spans="1:11" x14ac:dyDescent="0.2">
      <c r="A98" t="s">
        <v>178</v>
      </c>
      <c r="B98" t="s">
        <v>9</v>
      </c>
      <c r="C98" t="s">
        <v>10</v>
      </c>
      <c r="D98" t="s">
        <v>11</v>
      </c>
      <c r="E98">
        <v>8</v>
      </c>
      <c r="F98">
        <v>7</v>
      </c>
      <c r="G98">
        <v>2</v>
      </c>
      <c r="H98" t="s">
        <v>179</v>
      </c>
      <c r="I98">
        <f t="shared" si="3"/>
        <v>56.25</v>
      </c>
      <c r="J98" t="str">
        <f t="shared" si="5"/>
        <v>NÃO</v>
      </c>
      <c r="K98" t="str">
        <f t="shared" si="4"/>
        <v>SIM</v>
      </c>
    </row>
    <row r="99" spans="1:11" x14ac:dyDescent="0.2">
      <c r="A99" t="s">
        <v>180</v>
      </c>
      <c r="B99" t="s">
        <v>9</v>
      </c>
      <c r="C99" t="s">
        <v>10</v>
      </c>
      <c r="D99" t="s">
        <v>14</v>
      </c>
      <c r="E99">
        <v>8</v>
      </c>
      <c r="F99">
        <v>7</v>
      </c>
      <c r="G99">
        <v>2</v>
      </c>
      <c r="H99" t="s">
        <v>181</v>
      </c>
      <c r="I99">
        <f t="shared" si="3"/>
        <v>56.25</v>
      </c>
      <c r="J99" t="str">
        <f t="shared" si="5"/>
        <v>NÃO</v>
      </c>
      <c r="K99" t="str">
        <f t="shared" si="4"/>
        <v>SIM</v>
      </c>
    </row>
    <row r="100" spans="1:11" x14ac:dyDescent="0.2">
      <c r="A100" t="s">
        <v>182</v>
      </c>
      <c r="B100" t="s">
        <v>9</v>
      </c>
      <c r="C100" t="s">
        <v>83</v>
      </c>
      <c r="D100" t="s">
        <v>11</v>
      </c>
      <c r="E100">
        <v>8</v>
      </c>
      <c r="F100">
        <v>7</v>
      </c>
      <c r="G100">
        <v>2</v>
      </c>
      <c r="H100" t="s">
        <v>183</v>
      </c>
      <c r="I100">
        <f t="shared" si="3"/>
        <v>56.25</v>
      </c>
      <c r="J100" t="str">
        <f t="shared" si="5"/>
        <v>NÃO</v>
      </c>
      <c r="K100" t="str">
        <f t="shared" si="4"/>
        <v>SIM</v>
      </c>
    </row>
    <row r="101" spans="1:11" x14ac:dyDescent="0.2">
      <c r="A101">
        <v>2021</v>
      </c>
      <c r="B101" t="s">
        <v>9</v>
      </c>
      <c r="C101" t="s">
        <v>10</v>
      </c>
      <c r="D101" t="s">
        <v>14</v>
      </c>
      <c r="E101">
        <v>8</v>
      </c>
      <c r="F101">
        <v>8</v>
      </c>
      <c r="G101">
        <v>2</v>
      </c>
      <c r="H101" t="s">
        <v>184</v>
      </c>
      <c r="I101">
        <f t="shared" si="3"/>
        <v>60</v>
      </c>
      <c r="J101" t="str">
        <f t="shared" si="5"/>
        <v>SIM</v>
      </c>
      <c r="K101" t="str">
        <f t="shared" si="4"/>
        <v>NÃO</v>
      </c>
    </row>
    <row r="102" spans="1:11" x14ac:dyDescent="0.2">
      <c r="A102" t="s">
        <v>185</v>
      </c>
      <c r="B102" t="s">
        <v>9</v>
      </c>
      <c r="C102" t="s">
        <v>10</v>
      </c>
      <c r="D102" t="s">
        <v>11</v>
      </c>
      <c r="E102">
        <v>8</v>
      </c>
      <c r="F102">
        <v>7</v>
      </c>
      <c r="G102">
        <v>2</v>
      </c>
      <c r="H102" t="s">
        <v>186</v>
      </c>
      <c r="I102">
        <f t="shared" si="3"/>
        <v>56.25</v>
      </c>
      <c r="J102" t="str">
        <f t="shared" si="5"/>
        <v>NÃO</v>
      </c>
      <c r="K102" t="str">
        <f t="shared" si="4"/>
        <v>SIM</v>
      </c>
    </row>
    <row r="103" spans="1:11" x14ac:dyDescent="0.2">
      <c r="A103">
        <v>2021</v>
      </c>
      <c r="B103" t="s">
        <v>13</v>
      </c>
      <c r="C103" t="s">
        <v>10</v>
      </c>
      <c r="D103" t="s">
        <v>14</v>
      </c>
      <c r="E103">
        <v>8</v>
      </c>
      <c r="F103">
        <v>8</v>
      </c>
      <c r="G103">
        <v>2</v>
      </c>
      <c r="H103" t="s">
        <v>187</v>
      </c>
      <c r="I103">
        <f t="shared" si="3"/>
        <v>60</v>
      </c>
      <c r="J103" t="str">
        <f t="shared" si="5"/>
        <v>SIM</v>
      </c>
      <c r="K103" t="str">
        <f t="shared" si="4"/>
        <v>NÃO</v>
      </c>
    </row>
    <row r="104" spans="1:11" x14ac:dyDescent="0.2">
      <c r="A104" t="s">
        <v>188</v>
      </c>
      <c r="B104" t="s">
        <v>9</v>
      </c>
      <c r="C104" t="s">
        <v>10</v>
      </c>
      <c r="D104" t="s">
        <v>11</v>
      </c>
      <c r="E104">
        <v>8</v>
      </c>
      <c r="F104">
        <v>7</v>
      </c>
      <c r="G104">
        <v>2</v>
      </c>
      <c r="H104" t="s">
        <v>189</v>
      </c>
      <c r="I104">
        <f t="shared" si="3"/>
        <v>56.25</v>
      </c>
      <c r="J104" t="str">
        <f t="shared" si="5"/>
        <v>NÃO</v>
      </c>
      <c r="K104" t="str">
        <f t="shared" si="4"/>
        <v>SIM</v>
      </c>
    </row>
    <row r="105" spans="1:11" x14ac:dyDescent="0.2">
      <c r="A105" t="s">
        <v>190</v>
      </c>
      <c r="B105" t="s">
        <v>9</v>
      </c>
      <c r="C105" t="s">
        <v>25</v>
      </c>
      <c r="D105" t="s">
        <v>11</v>
      </c>
      <c r="E105">
        <v>8</v>
      </c>
      <c r="F105">
        <v>7</v>
      </c>
      <c r="G105">
        <v>2</v>
      </c>
      <c r="H105" t="s">
        <v>191</v>
      </c>
      <c r="I105">
        <f t="shared" si="3"/>
        <v>56.25</v>
      </c>
      <c r="J105" t="str">
        <f t="shared" si="5"/>
        <v>NÃO</v>
      </c>
      <c r="K105" t="str">
        <f t="shared" si="4"/>
        <v>SIM</v>
      </c>
    </row>
    <row r="106" spans="1:11" x14ac:dyDescent="0.2">
      <c r="A106" t="s">
        <v>192</v>
      </c>
      <c r="B106" t="s">
        <v>9</v>
      </c>
      <c r="C106" t="s">
        <v>25</v>
      </c>
      <c r="D106" t="s">
        <v>11</v>
      </c>
      <c r="E106">
        <v>8</v>
      </c>
      <c r="F106">
        <v>7</v>
      </c>
      <c r="G106">
        <v>2</v>
      </c>
      <c r="H106" t="s">
        <v>193</v>
      </c>
      <c r="I106">
        <f t="shared" si="3"/>
        <v>56.25</v>
      </c>
      <c r="J106" t="str">
        <f t="shared" si="5"/>
        <v>NÃO</v>
      </c>
      <c r="K106" t="str">
        <f t="shared" si="4"/>
        <v>SIM</v>
      </c>
    </row>
    <row r="107" spans="1:11" x14ac:dyDescent="0.2">
      <c r="A107">
        <v>388</v>
      </c>
      <c r="B107" t="s">
        <v>9</v>
      </c>
      <c r="C107" t="s">
        <v>10</v>
      </c>
      <c r="D107" t="s">
        <v>14</v>
      </c>
      <c r="E107">
        <v>8</v>
      </c>
      <c r="F107">
        <v>7</v>
      </c>
      <c r="G107">
        <v>2</v>
      </c>
      <c r="H107" t="s">
        <v>28</v>
      </c>
      <c r="I107">
        <f t="shared" si="3"/>
        <v>56.25</v>
      </c>
      <c r="J107" t="str">
        <f t="shared" si="5"/>
        <v>NÃO</v>
      </c>
      <c r="K107" t="str">
        <f t="shared" si="4"/>
        <v>SIM</v>
      </c>
    </row>
    <row r="108" spans="1:11" x14ac:dyDescent="0.2">
      <c r="A108" t="s">
        <v>194</v>
      </c>
      <c r="B108" t="s">
        <v>9</v>
      </c>
      <c r="C108" t="s">
        <v>10</v>
      </c>
      <c r="D108" t="s">
        <v>11</v>
      </c>
      <c r="E108">
        <v>8</v>
      </c>
      <c r="F108">
        <v>7</v>
      </c>
      <c r="G108">
        <v>2</v>
      </c>
      <c r="H108" t="s">
        <v>195</v>
      </c>
      <c r="I108">
        <f t="shared" si="3"/>
        <v>56.25</v>
      </c>
      <c r="J108" t="str">
        <f t="shared" si="5"/>
        <v>NÃO</v>
      </c>
      <c r="K108" t="str">
        <f t="shared" si="4"/>
        <v>SIM</v>
      </c>
    </row>
    <row r="109" spans="1:11" x14ac:dyDescent="0.2">
      <c r="A109">
        <v>2021</v>
      </c>
      <c r="B109" t="s">
        <v>9</v>
      </c>
      <c r="C109" t="s">
        <v>10</v>
      </c>
      <c r="D109" t="s">
        <v>14</v>
      </c>
      <c r="E109">
        <v>8</v>
      </c>
      <c r="F109">
        <v>7</v>
      </c>
      <c r="G109">
        <v>2</v>
      </c>
      <c r="H109" t="s">
        <v>196</v>
      </c>
      <c r="I109">
        <f t="shared" si="3"/>
        <v>56.25</v>
      </c>
      <c r="J109" t="str">
        <f t="shared" si="5"/>
        <v>NÃO</v>
      </c>
      <c r="K109" t="str">
        <f t="shared" si="4"/>
        <v>SIM</v>
      </c>
    </row>
    <row r="110" spans="1:11" x14ac:dyDescent="0.2">
      <c r="A110">
        <v>575</v>
      </c>
      <c r="B110" t="s">
        <v>13</v>
      </c>
      <c r="C110" t="s">
        <v>10</v>
      </c>
      <c r="D110" t="s">
        <v>11</v>
      </c>
      <c r="E110">
        <v>8</v>
      </c>
      <c r="F110">
        <v>8</v>
      </c>
      <c r="G110">
        <v>2</v>
      </c>
      <c r="H110" t="s">
        <v>197</v>
      </c>
      <c r="I110">
        <f t="shared" si="3"/>
        <v>60</v>
      </c>
      <c r="J110" t="str">
        <f t="shared" si="5"/>
        <v>SIM</v>
      </c>
      <c r="K110" t="str">
        <f t="shared" si="4"/>
        <v>NÃO</v>
      </c>
    </row>
    <row r="111" spans="1:11" x14ac:dyDescent="0.2">
      <c r="A111" t="s">
        <v>198</v>
      </c>
      <c r="B111" t="s">
        <v>9</v>
      </c>
      <c r="C111" t="s">
        <v>25</v>
      </c>
      <c r="D111" t="s">
        <v>11</v>
      </c>
      <c r="E111">
        <v>8</v>
      </c>
      <c r="F111">
        <v>7</v>
      </c>
      <c r="G111">
        <v>2</v>
      </c>
      <c r="H111" t="s">
        <v>199</v>
      </c>
      <c r="I111">
        <f t="shared" si="3"/>
        <v>56.25</v>
      </c>
      <c r="J111" t="str">
        <f t="shared" si="5"/>
        <v>NÃO</v>
      </c>
      <c r="K111" t="str">
        <f t="shared" si="4"/>
        <v>SIM</v>
      </c>
    </row>
    <row r="112" spans="1:11" x14ac:dyDescent="0.2">
      <c r="A112" t="s">
        <v>200</v>
      </c>
      <c r="B112" t="s">
        <v>13</v>
      </c>
      <c r="C112" t="s">
        <v>10</v>
      </c>
      <c r="D112" t="s">
        <v>14</v>
      </c>
      <c r="E112">
        <v>8</v>
      </c>
      <c r="F112">
        <v>7</v>
      </c>
      <c r="G112">
        <v>2</v>
      </c>
      <c r="H112" t="s">
        <v>201</v>
      </c>
      <c r="I112">
        <f t="shared" si="3"/>
        <v>56.25</v>
      </c>
      <c r="J112" t="str">
        <f t="shared" si="5"/>
        <v>NÃO</v>
      </c>
      <c r="K112" t="str">
        <f t="shared" si="4"/>
        <v>SIM</v>
      </c>
    </row>
    <row r="113" spans="1:11" x14ac:dyDescent="0.2">
      <c r="A113" t="s">
        <v>202</v>
      </c>
      <c r="B113" t="s">
        <v>9</v>
      </c>
      <c r="C113" t="s">
        <v>10</v>
      </c>
      <c r="D113" t="s">
        <v>11</v>
      </c>
      <c r="E113">
        <v>8</v>
      </c>
      <c r="F113">
        <v>7</v>
      </c>
      <c r="G113">
        <v>2</v>
      </c>
      <c r="H113" t="s">
        <v>203</v>
      </c>
      <c r="I113">
        <f t="shared" si="3"/>
        <v>56.25</v>
      </c>
      <c r="J113" t="str">
        <f t="shared" si="5"/>
        <v>NÃO</v>
      </c>
      <c r="K113" t="str">
        <f t="shared" si="4"/>
        <v>SIM</v>
      </c>
    </row>
    <row r="114" spans="1:11" x14ac:dyDescent="0.2">
      <c r="A114">
        <v>2021</v>
      </c>
      <c r="B114" t="s">
        <v>9</v>
      </c>
      <c r="C114" t="s">
        <v>10</v>
      </c>
      <c r="D114" t="s">
        <v>14</v>
      </c>
      <c r="E114">
        <v>8</v>
      </c>
      <c r="F114">
        <v>7</v>
      </c>
      <c r="G114">
        <v>2</v>
      </c>
      <c r="H114" t="s">
        <v>150</v>
      </c>
      <c r="I114">
        <f t="shared" si="3"/>
        <v>56.25</v>
      </c>
      <c r="J114" t="str">
        <f t="shared" si="5"/>
        <v>NÃO</v>
      </c>
      <c r="K114" t="str">
        <f t="shared" si="4"/>
        <v>SIM</v>
      </c>
    </row>
    <row r="115" spans="1:11" x14ac:dyDescent="0.2">
      <c r="A115">
        <v>584</v>
      </c>
      <c r="B115" t="s">
        <v>9</v>
      </c>
      <c r="C115" t="s">
        <v>10</v>
      </c>
      <c r="D115" t="s">
        <v>11</v>
      </c>
      <c r="E115">
        <v>8</v>
      </c>
      <c r="F115">
        <v>7</v>
      </c>
      <c r="G115">
        <v>2</v>
      </c>
      <c r="H115" t="s">
        <v>204</v>
      </c>
      <c r="I115">
        <f t="shared" si="3"/>
        <v>56.25</v>
      </c>
      <c r="J115" t="str">
        <f t="shared" si="5"/>
        <v>NÃO</v>
      </c>
      <c r="K115" t="str">
        <f t="shared" si="4"/>
        <v>SIM</v>
      </c>
    </row>
    <row r="116" spans="1:11" x14ac:dyDescent="0.2">
      <c r="A116" t="s">
        <v>205</v>
      </c>
      <c r="B116" t="s">
        <v>9</v>
      </c>
      <c r="C116" t="s">
        <v>10</v>
      </c>
      <c r="D116" t="s">
        <v>14</v>
      </c>
      <c r="E116">
        <v>8</v>
      </c>
      <c r="F116">
        <v>7</v>
      </c>
      <c r="G116">
        <v>2</v>
      </c>
      <c r="H116" t="s">
        <v>206</v>
      </c>
      <c r="I116">
        <f t="shared" si="3"/>
        <v>56.25</v>
      </c>
      <c r="J116" t="str">
        <f t="shared" si="5"/>
        <v>NÃO</v>
      </c>
      <c r="K116" t="str">
        <f t="shared" si="4"/>
        <v>SIM</v>
      </c>
    </row>
    <row r="117" spans="1:11" x14ac:dyDescent="0.2">
      <c r="A117" t="s">
        <v>207</v>
      </c>
      <c r="B117" t="s">
        <v>9</v>
      </c>
      <c r="C117" t="s">
        <v>10</v>
      </c>
      <c r="D117" t="s">
        <v>11</v>
      </c>
      <c r="E117">
        <v>8</v>
      </c>
      <c r="F117">
        <v>8</v>
      </c>
      <c r="G117">
        <v>2</v>
      </c>
      <c r="H117" t="s">
        <v>208</v>
      </c>
      <c r="I117">
        <f t="shared" si="3"/>
        <v>60</v>
      </c>
      <c r="J117" t="str">
        <f t="shared" si="5"/>
        <v>SIM</v>
      </c>
      <c r="K117" t="str">
        <f t="shared" si="4"/>
        <v>NÃO</v>
      </c>
    </row>
    <row r="118" spans="1:11" x14ac:dyDescent="0.2">
      <c r="A118" t="s">
        <v>209</v>
      </c>
      <c r="B118" t="s">
        <v>9</v>
      </c>
      <c r="C118" t="s">
        <v>10</v>
      </c>
      <c r="D118" t="s">
        <v>11</v>
      </c>
      <c r="E118">
        <v>8</v>
      </c>
      <c r="F118">
        <v>8</v>
      </c>
      <c r="G118">
        <v>2</v>
      </c>
      <c r="H118" t="s">
        <v>210</v>
      </c>
      <c r="I118">
        <f t="shared" si="3"/>
        <v>60</v>
      </c>
      <c r="J118" t="str">
        <f t="shared" si="5"/>
        <v>SIM</v>
      </c>
      <c r="K118" t="str">
        <f t="shared" si="4"/>
        <v>NÃO</v>
      </c>
    </row>
    <row r="119" spans="1:11" x14ac:dyDescent="0.2">
      <c r="A119" t="s">
        <v>211</v>
      </c>
      <c r="B119" t="s">
        <v>13</v>
      </c>
      <c r="C119" t="s">
        <v>10</v>
      </c>
      <c r="D119" t="s">
        <v>14</v>
      </c>
      <c r="E119">
        <v>8</v>
      </c>
      <c r="F119">
        <v>7</v>
      </c>
      <c r="G119">
        <v>2</v>
      </c>
      <c r="H119" t="s">
        <v>212</v>
      </c>
      <c r="I119">
        <f t="shared" si="3"/>
        <v>56.25</v>
      </c>
      <c r="J119" t="str">
        <f t="shared" si="5"/>
        <v>NÃO</v>
      </c>
      <c r="K119" t="str">
        <f t="shared" si="4"/>
        <v>SIM</v>
      </c>
    </row>
    <row r="120" spans="1:11" x14ac:dyDescent="0.2">
      <c r="A120" t="s">
        <v>213</v>
      </c>
      <c r="B120" t="s">
        <v>9</v>
      </c>
      <c r="C120" t="s">
        <v>10</v>
      </c>
      <c r="D120" t="s">
        <v>14</v>
      </c>
      <c r="E120">
        <v>8</v>
      </c>
      <c r="F120">
        <v>8</v>
      </c>
      <c r="G120">
        <v>2</v>
      </c>
      <c r="H120" t="s">
        <v>214</v>
      </c>
      <c r="I120">
        <f t="shared" si="3"/>
        <v>60</v>
      </c>
      <c r="J120" t="str">
        <f t="shared" si="5"/>
        <v>SIM</v>
      </c>
      <c r="K120" t="str">
        <f t="shared" si="4"/>
        <v>NÃO</v>
      </c>
    </row>
    <row r="121" spans="1:11" x14ac:dyDescent="0.2">
      <c r="A121">
        <v>4</v>
      </c>
      <c r="B121" t="s">
        <v>9</v>
      </c>
      <c r="C121" t="s">
        <v>119</v>
      </c>
      <c r="D121" t="s">
        <v>11</v>
      </c>
      <c r="E121">
        <v>8</v>
      </c>
      <c r="F121">
        <v>7</v>
      </c>
      <c r="G121">
        <v>2</v>
      </c>
      <c r="H121" t="s">
        <v>215</v>
      </c>
      <c r="I121">
        <f t="shared" si="3"/>
        <v>56.25</v>
      </c>
      <c r="J121" t="str">
        <f t="shared" si="5"/>
        <v>NÃO</v>
      </c>
      <c r="K121" t="str">
        <f t="shared" si="4"/>
        <v>SIM</v>
      </c>
    </row>
    <row r="122" spans="1:11" x14ac:dyDescent="0.2">
      <c r="A122">
        <v>49</v>
      </c>
      <c r="B122" t="s">
        <v>20</v>
      </c>
      <c r="C122" t="s">
        <v>10</v>
      </c>
      <c r="D122" t="s">
        <v>11</v>
      </c>
      <c r="E122">
        <v>8</v>
      </c>
      <c r="F122">
        <v>7</v>
      </c>
      <c r="G122">
        <v>2</v>
      </c>
      <c r="H122" t="s">
        <v>216</v>
      </c>
      <c r="I122">
        <f t="shared" si="3"/>
        <v>56.25</v>
      </c>
      <c r="J122" t="str">
        <f t="shared" si="5"/>
        <v>NÃO</v>
      </c>
      <c r="K122" t="str">
        <f t="shared" si="4"/>
        <v>SIM</v>
      </c>
    </row>
    <row r="123" spans="1:11" x14ac:dyDescent="0.2">
      <c r="A123" t="s">
        <v>217</v>
      </c>
      <c r="B123" t="s">
        <v>9</v>
      </c>
      <c r="C123" t="s">
        <v>10</v>
      </c>
      <c r="D123" t="s">
        <v>14</v>
      </c>
      <c r="E123">
        <v>8</v>
      </c>
      <c r="F123">
        <v>8</v>
      </c>
      <c r="G123">
        <v>2</v>
      </c>
      <c r="H123" t="s">
        <v>218</v>
      </c>
      <c r="I123">
        <f t="shared" si="3"/>
        <v>60</v>
      </c>
      <c r="J123" t="str">
        <f t="shared" si="5"/>
        <v>SIM</v>
      </c>
      <c r="K123" t="str">
        <f t="shared" si="4"/>
        <v>NÃO</v>
      </c>
    </row>
    <row r="124" spans="1:11" x14ac:dyDescent="0.2">
      <c r="A124" t="s">
        <v>219</v>
      </c>
      <c r="B124" t="s">
        <v>9</v>
      </c>
      <c r="C124" t="s">
        <v>10</v>
      </c>
      <c r="D124" t="s">
        <v>14</v>
      </c>
      <c r="E124">
        <v>8</v>
      </c>
      <c r="F124">
        <v>7</v>
      </c>
      <c r="G124">
        <v>2</v>
      </c>
      <c r="H124" t="s">
        <v>220</v>
      </c>
      <c r="I124">
        <f t="shared" si="3"/>
        <v>56.25</v>
      </c>
      <c r="J124" t="str">
        <f t="shared" si="5"/>
        <v>NÃO</v>
      </c>
      <c r="K124" t="str">
        <f t="shared" si="4"/>
        <v>SIM</v>
      </c>
    </row>
    <row r="125" spans="1:11" x14ac:dyDescent="0.2">
      <c r="A125" t="s">
        <v>221</v>
      </c>
      <c r="B125" t="s">
        <v>9</v>
      </c>
      <c r="C125" t="s">
        <v>119</v>
      </c>
      <c r="D125" t="s">
        <v>14</v>
      </c>
      <c r="E125">
        <v>8</v>
      </c>
      <c r="F125">
        <v>7</v>
      </c>
      <c r="G125">
        <v>2</v>
      </c>
      <c r="H125" t="s">
        <v>222</v>
      </c>
      <c r="I125">
        <f t="shared" si="3"/>
        <v>56.25</v>
      </c>
      <c r="J125" t="str">
        <f t="shared" si="5"/>
        <v>NÃO</v>
      </c>
      <c r="K125" t="str">
        <f t="shared" si="4"/>
        <v>SIM</v>
      </c>
    </row>
    <row r="126" spans="1:11" x14ac:dyDescent="0.2">
      <c r="A126" t="s">
        <v>223</v>
      </c>
      <c r="B126" t="s">
        <v>9</v>
      </c>
      <c r="C126" t="s">
        <v>16</v>
      </c>
      <c r="D126" t="s">
        <v>14</v>
      </c>
      <c r="E126">
        <v>8</v>
      </c>
      <c r="F126">
        <v>7</v>
      </c>
      <c r="G126">
        <v>2</v>
      </c>
      <c r="H126" t="s">
        <v>224</v>
      </c>
      <c r="I126">
        <f t="shared" si="3"/>
        <v>56.25</v>
      </c>
      <c r="J126" t="str">
        <f t="shared" si="5"/>
        <v>NÃO</v>
      </c>
      <c r="K126" t="str">
        <f t="shared" si="4"/>
        <v>SIM</v>
      </c>
    </row>
    <row r="127" spans="1:11" x14ac:dyDescent="0.2">
      <c r="A127" t="s">
        <v>225</v>
      </c>
      <c r="B127" t="s">
        <v>9</v>
      </c>
      <c r="C127" t="s">
        <v>10</v>
      </c>
      <c r="D127" t="s">
        <v>14</v>
      </c>
      <c r="E127">
        <v>8</v>
      </c>
      <c r="F127">
        <v>8</v>
      </c>
      <c r="G127">
        <v>2</v>
      </c>
      <c r="H127" t="s">
        <v>226</v>
      </c>
      <c r="I127">
        <f t="shared" si="3"/>
        <v>60</v>
      </c>
      <c r="J127" t="str">
        <f t="shared" si="5"/>
        <v>SIM</v>
      </c>
      <c r="K127" t="str">
        <f t="shared" si="4"/>
        <v>NÃO</v>
      </c>
    </row>
    <row r="128" spans="1:11" x14ac:dyDescent="0.2">
      <c r="A128">
        <v>52</v>
      </c>
      <c r="B128" t="s">
        <v>9</v>
      </c>
      <c r="C128" t="s">
        <v>25</v>
      </c>
      <c r="D128" t="s">
        <v>14</v>
      </c>
      <c r="E128">
        <v>8</v>
      </c>
      <c r="F128">
        <v>7</v>
      </c>
      <c r="G128">
        <v>2</v>
      </c>
      <c r="H128" t="s">
        <v>227</v>
      </c>
      <c r="I128">
        <f t="shared" si="3"/>
        <v>56.25</v>
      </c>
      <c r="J128" t="str">
        <f t="shared" si="5"/>
        <v>NÃO</v>
      </c>
      <c r="K128" t="str">
        <f t="shared" si="4"/>
        <v>SIM</v>
      </c>
    </row>
    <row r="129" spans="1:11" x14ac:dyDescent="0.2">
      <c r="A129" t="s">
        <v>228</v>
      </c>
      <c r="B129" t="s">
        <v>9</v>
      </c>
      <c r="C129" t="s">
        <v>10</v>
      </c>
      <c r="D129" t="s">
        <v>14</v>
      </c>
      <c r="E129">
        <v>7</v>
      </c>
      <c r="F129">
        <v>7</v>
      </c>
      <c r="G129">
        <v>2</v>
      </c>
      <c r="H129" t="s">
        <v>229</v>
      </c>
      <c r="I129">
        <f t="shared" si="3"/>
        <v>52.5</v>
      </c>
      <c r="J129" t="str">
        <f t="shared" si="5"/>
        <v>NÃO</v>
      </c>
      <c r="K129" t="str">
        <f t="shared" si="4"/>
        <v>NÃO</v>
      </c>
    </row>
    <row r="130" spans="1:11" x14ac:dyDescent="0.2">
      <c r="A130" t="s">
        <v>230</v>
      </c>
      <c r="B130" t="s">
        <v>9</v>
      </c>
      <c r="C130" t="s">
        <v>10</v>
      </c>
      <c r="D130" t="s">
        <v>14</v>
      </c>
      <c r="E130">
        <v>8</v>
      </c>
      <c r="F130">
        <v>7</v>
      </c>
      <c r="G130">
        <v>2</v>
      </c>
      <c r="H130" t="s">
        <v>231</v>
      </c>
      <c r="I130">
        <f t="shared" si="3"/>
        <v>56.25</v>
      </c>
      <c r="J130" t="str">
        <f t="shared" si="5"/>
        <v>NÃO</v>
      </c>
      <c r="K130" t="str">
        <f t="shared" si="4"/>
        <v>SIM</v>
      </c>
    </row>
    <row r="131" spans="1:11" x14ac:dyDescent="0.2">
      <c r="A131" t="s">
        <v>232</v>
      </c>
      <c r="B131" t="s">
        <v>20</v>
      </c>
      <c r="C131" t="s">
        <v>10</v>
      </c>
      <c r="D131" t="s">
        <v>14</v>
      </c>
      <c r="E131">
        <v>8</v>
      </c>
      <c r="F131">
        <v>7</v>
      </c>
      <c r="G131">
        <v>2</v>
      </c>
      <c r="H131" t="s">
        <v>233</v>
      </c>
      <c r="I131">
        <f t="shared" ref="I131:I194" si="6">(((E131+F131)/2) * (1 - (G131-1)/4)) * 10</f>
        <v>56.25</v>
      </c>
      <c r="J131" t="str">
        <f t="shared" si="5"/>
        <v>NÃO</v>
      </c>
      <c r="K131" t="str">
        <f t="shared" ref="K131:K194" si="7">IF(AND(I131&gt;=56, I131&lt;60), "SIM", "NÃO")</f>
        <v>SIM</v>
      </c>
    </row>
    <row r="132" spans="1:11" x14ac:dyDescent="0.2">
      <c r="A132" t="s">
        <v>234</v>
      </c>
      <c r="B132" t="s">
        <v>9</v>
      </c>
      <c r="C132" t="s">
        <v>10</v>
      </c>
      <c r="D132" t="s">
        <v>14</v>
      </c>
      <c r="E132">
        <v>8</v>
      </c>
      <c r="F132">
        <v>8</v>
      </c>
      <c r="G132">
        <v>2</v>
      </c>
      <c r="H132" t="s">
        <v>235</v>
      </c>
      <c r="I132">
        <f t="shared" si="6"/>
        <v>60</v>
      </c>
      <c r="J132" t="str">
        <f t="shared" ref="J132:J195" si="8">IF(I132&gt;=60,"SIM","NÃO")</f>
        <v>SIM</v>
      </c>
      <c r="K132" t="str">
        <f t="shared" si="7"/>
        <v>NÃO</v>
      </c>
    </row>
    <row r="133" spans="1:11" x14ac:dyDescent="0.2">
      <c r="A133" t="s">
        <v>236</v>
      </c>
      <c r="B133" t="s">
        <v>9</v>
      </c>
      <c r="C133" t="s">
        <v>25</v>
      </c>
      <c r="D133" t="s">
        <v>14</v>
      </c>
      <c r="E133">
        <v>7</v>
      </c>
      <c r="F133">
        <v>6</v>
      </c>
      <c r="G133">
        <v>3</v>
      </c>
      <c r="H133" t="s">
        <v>237</v>
      </c>
      <c r="I133">
        <f t="shared" si="6"/>
        <v>32.5</v>
      </c>
      <c r="J133" t="str">
        <f t="shared" si="8"/>
        <v>NÃO</v>
      </c>
      <c r="K133" t="str">
        <f t="shared" si="7"/>
        <v>NÃO</v>
      </c>
    </row>
    <row r="134" spans="1:11" x14ac:dyDescent="0.2">
      <c r="A134">
        <v>3</v>
      </c>
      <c r="B134" t="s">
        <v>20</v>
      </c>
      <c r="C134" t="s">
        <v>10</v>
      </c>
      <c r="D134" t="s">
        <v>14</v>
      </c>
      <c r="E134">
        <v>8</v>
      </c>
      <c r="F134">
        <v>7</v>
      </c>
      <c r="G134">
        <v>2</v>
      </c>
      <c r="H134" t="s">
        <v>238</v>
      </c>
      <c r="I134">
        <f t="shared" si="6"/>
        <v>56.25</v>
      </c>
      <c r="J134" t="str">
        <f t="shared" si="8"/>
        <v>NÃO</v>
      </c>
      <c r="K134" t="str">
        <f t="shared" si="7"/>
        <v>SIM</v>
      </c>
    </row>
    <row r="135" spans="1:11" x14ac:dyDescent="0.2">
      <c r="A135" t="s">
        <v>239</v>
      </c>
      <c r="B135" t="s">
        <v>9</v>
      </c>
      <c r="C135" t="s">
        <v>10</v>
      </c>
      <c r="D135" t="s">
        <v>11</v>
      </c>
      <c r="E135">
        <v>8</v>
      </c>
      <c r="F135">
        <v>7</v>
      </c>
      <c r="G135">
        <v>2</v>
      </c>
      <c r="H135" t="s">
        <v>240</v>
      </c>
      <c r="I135">
        <f t="shared" si="6"/>
        <v>56.25</v>
      </c>
      <c r="J135" t="str">
        <f t="shared" si="8"/>
        <v>NÃO</v>
      </c>
      <c r="K135" t="str">
        <f t="shared" si="7"/>
        <v>SIM</v>
      </c>
    </row>
    <row r="136" spans="1:11" x14ac:dyDescent="0.2">
      <c r="A136" t="s">
        <v>241</v>
      </c>
      <c r="B136" t="s">
        <v>9</v>
      </c>
      <c r="C136" t="s">
        <v>25</v>
      </c>
      <c r="D136" t="s">
        <v>14</v>
      </c>
      <c r="E136">
        <v>8</v>
      </c>
      <c r="F136">
        <v>7</v>
      </c>
      <c r="G136">
        <v>2</v>
      </c>
      <c r="H136" t="s">
        <v>242</v>
      </c>
      <c r="I136">
        <f t="shared" si="6"/>
        <v>56.25</v>
      </c>
      <c r="J136" t="str">
        <f t="shared" si="8"/>
        <v>NÃO</v>
      </c>
      <c r="K136" t="str">
        <f t="shared" si="7"/>
        <v>SIM</v>
      </c>
    </row>
    <row r="137" spans="1:11" x14ac:dyDescent="0.2">
      <c r="A137" t="s">
        <v>243</v>
      </c>
      <c r="B137" t="s">
        <v>9</v>
      </c>
      <c r="C137" t="s">
        <v>10</v>
      </c>
      <c r="D137" t="s">
        <v>11</v>
      </c>
      <c r="E137">
        <v>8</v>
      </c>
      <c r="F137">
        <v>8</v>
      </c>
      <c r="G137">
        <v>2</v>
      </c>
      <c r="H137" t="s">
        <v>244</v>
      </c>
      <c r="I137">
        <f t="shared" si="6"/>
        <v>60</v>
      </c>
      <c r="J137" t="str">
        <f t="shared" si="8"/>
        <v>SIM</v>
      </c>
      <c r="K137" t="str">
        <f t="shared" si="7"/>
        <v>NÃO</v>
      </c>
    </row>
    <row r="138" spans="1:11" x14ac:dyDescent="0.2">
      <c r="A138" t="s">
        <v>245</v>
      </c>
      <c r="B138" t="s">
        <v>9</v>
      </c>
      <c r="C138" t="s">
        <v>10</v>
      </c>
      <c r="D138" t="s">
        <v>14</v>
      </c>
      <c r="E138">
        <v>8</v>
      </c>
      <c r="F138">
        <v>7</v>
      </c>
      <c r="G138">
        <v>2</v>
      </c>
      <c r="H138" t="s">
        <v>246</v>
      </c>
      <c r="I138">
        <f t="shared" si="6"/>
        <v>56.25</v>
      </c>
      <c r="J138" t="str">
        <f t="shared" si="8"/>
        <v>NÃO</v>
      </c>
      <c r="K138" t="str">
        <f t="shared" si="7"/>
        <v>SIM</v>
      </c>
    </row>
    <row r="139" spans="1:11" x14ac:dyDescent="0.2">
      <c r="A139">
        <v>7</v>
      </c>
      <c r="B139" t="s">
        <v>13</v>
      </c>
      <c r="C139" t="s">
        <v>10</v>
      </c>
      <c r="D139" t="s">
        <v>14</v>
      </c>
      <c r="E139">
        <v>8</v>
      </c>
      <c r="F139">
        <v>7</v>
      </c>
      <c r="G139">
        <v>2</v>
      </c>
      <c r="H139" t="s">
        <v>247</v>
      </c>
      <c r="I139">
        <f t="shared" si="6"/>
        <v>56.25</v>
      </c>
      <c r="J139" t="str">
        <f t="shared" si="8"/>
        <v>NÃO</v>
      </c>
      <c r="K139" t="str">
        <f t="shared" si="7"/>
        <v>SIM</v>
      </c>
    </row>
    <row r="140" spans="1:11" x14ac:dyDescent="0.2">
      <c r="A140">
        <v>60</v>
      </c>
      <c r="B140" t="s">
        <v>9</v>
      </c>
      <c r="C140" t="s">
        <v>10</v>
      </c>
      <c r="D140" t="s">
        <v>14</v>
      </c>
      <c r="E140">
        <v>7</v>
      </c>
      <c r="F140">
        <v>6</v>
      </c>
      <c r="G140">
        <v>2</v>
      </c>
      <c r="H140" t="s">
        <v>248</v>
      </c>
      <c r="I140">
        <f t="shared" si="6"/>
        <v>48.75</v>
      </c>
      <c r="J140" t="str">
        <f t="shared" si="8"/>
        <v>NÃO</v>
      </c>
      <c r="K140" t="str">
        <f t="shared" si="7"/>
        <v>NÃO</v>
      </c>
    </row>
    <row r="141" spans="1:11" x14ac:dyDescent="0.2">
      <c r="A141" t="s">
        <v>249</v>
      </c>
      <c r="B141" t="s">
        <v>9</v>
      </c>
      <c r="C141" t="s">
        <v>10</v>
      </c>
      <c r="D141" t="s">
        <v>14</v>
      </c>
      <c r="E141">
        <v>8</v>
      </c>
      <c r="F141">
        <v>7</v>
      </c>
      <c r="G141">
        <v>2</v>
      </c>
      <c r="H141" t="s">
        <v>250</v>
      </c>
      <c r="I141">
        <f t="shared" si="6"/>
        <v>56.25</v>
      </c>
      <c r="J141" t="str">
        <f t="shared" si="8"/>
        <v>NÃO</v>
      </c>
      <c r="K141" t="str">
        <f t="shared" si="7"/>
        <v>SIM</v>
      </c>
    </row>
    <row r="142" spans="1:11" x14ac:dyDescent="0.2">
      <c r="A142" t="s">
        <v>251</v>
      </c>
      <c r="B142" t="s">
        <v>9</v>
      </c>
      <c r="C142" t="s">
        <v>10</v>
      </c>
      <c r="D142" t="s">
        <v>14</v>
      </c>
      <c r="E142">
        <v>8</v>
      </c>
      <c r="F142">
        <v>7</v>
      </c>
      <c r="G142">
        <v>2</v>
      </c>
      <c r="H142" t="s">
        <v>252</v>
      </c>
      <c r="I142">
        <f t="shared" si="6"/>
        <v>56.25</v>
      </c>
      <c r="J142" t="str">
        <f t="shared" si="8"/>
        <v>NÃO</v>
      </c>
      <c r="K142" t="str">
        <f t="shared" si="7"/>
        <v>SIM</v>
      </c>
    </row>
    <row r="143" spans="1:11" x14ac:dyDescent="0.2">
      <c r="A143">
        <v>55</v>
      </c>
      <c r="B143" t="s">
        <v>9</v>
      </c>
      <c r="C143" t="s">
        <v>119</v>
      </c>
      <c r="D143" t="s">
        <v>14</v>
      </c>
      <c r="E143">
        <v>8</v>
      </c>
      <c r="F143">
        <v>7</v>
      </c>
      <c r="G143">
        <v>2</v>
      </c>
      <c r="H143" t="s">
        <v>253</v>
      </c>
      <c r="I143">
        <f t="shared" si="6"/>
        <v>56.25</v>
      </c>
      <c r="J143" t="str">
        <f t="shared" si="8"/>
        <v>NÃO</v>
      </c>
      <c r="K143" t="str">
        <f t="shared" si="7"/>
        <v>SIM</v>
      </c>
    </row>
    <row r="144" spans="1:11" x14ac:dyDescent="0.2">
      <c r="A144" t="s">
        <v>254</v>
      </c>
      <c r="B144" t="s">
        <v>9</v>
      </c>
      <c r="C144" t="s">
        <v>10</v>
      </c>
      <c r="D144" t="s">
        <v>14</v>
      </c>
      <c r="E144">
        <v>8</v>
      </c>
      <c r="F144">
        <v>7</v>
      </c>
      <c r="G144">
        <v>2</v>
      </c>
      <c r="H144" t="s">
        <v>255</v>
      </c>
      <c r="I144">
        <f t="shared" si="6"/>
        <v>56.25</v>
      </c>
      <c r="J144" t="str">
        <f t="shared" si="8"/>
        <v>NÃO</v>
      </c>
      <c r="K144" t="str">
        <f t="shared" si="7"/>
        <v>SIM</v>
      </c>
    </row>
    <row r="145" spans="1:11" x14ac:dyDescent="0.2">
      <c r="A145" t="s">
        <v>256</v>
      </c>
      <c r="B145" t="s">
        <v>9</v>
      </c>
      <c r="C145" t="s">
        <v>10</v>
      </c>
      <c r="D145" t="s">
        <v>14</v>
      </c>
      <c r="E145">
        <v>8</v>
      </c>
      <c r="F145">
        <v>7</v>
      </c>
      <c r="G145">
        <v>2</v>
      </c>
      <c r="H145" t="s">
        <v>257</v>
      </c>
      <c r="I145">
        <f t="shared" si="6"/>
        <v>56.25</v>
      </c>
      <c r="J145" t="str">
        <f t="shared" si="8"/>
        <v>NÃO</v>
      </c>
      <c r="K145" t="str">
        <f t="shared" si="7"/>
        <v>SIM</v>
      </c>
    </row>
    <row r="146" spans="1:11" x14ac:dyDescent="0.2">
      <c r="A146">
        <v>14</v>
      </c>
      <c r="B146" t="s">
        <v>13</v>
      </c>
      <c r="C146" t="s">
        <v>10</v>
      </c>
      <c r="D146" t="s">
        <v>14</v>
      </c>
      <c r="E146">
        <v>8</v>
      </c>
      <c r="F146">
        <v>7</v>
      </c>
      <c r="G146">
        <v>2</v>
      </c>
      <c r="H146" t="s">
        <v>258</v>
      </c>
      <c r="I146">
        <f t="shared" si="6"/>
        <v>56.25</v>
      </c>
      <c r="J146" t="str">
        <f t="shared" si="8"/>
        <v>NÃO</v>
      </c>
      <c r="K146" t="str">
        <f t="shared" si="7"/>
        <v>SIM</v>
      </c>
    </row>
    <row r="147" spans="1:11" x14ac:dyDescent="0.2">
      <c r="A147" t="s">
        <v>259</v>
      </c>
      <c r="B147" t="s">
        <v>9</v>
      </c>
      <c r="C147" t="s">
        <v>25</v>
      </c>
      <c r="D147" t="s">
        <v>14</v>
      </c>
      <c r="E147">
        <v>8</v>
      </c>
      <c r="F147">
        <v>7</v>
      </c>
      <c r="G147">
        <v>2</v>
      </c>
      <c r="H147" t="s">
        <v>260</v>
      </c>
      <c r="I147">
        <f t="shared" si="6"/>
        <v>56.25</v>
      </c>
      <c r="J147" t="str">
        <f t="shared" si="8"/>
        <v>NÃO</v>
      </c>
      <c r="K147" t="str">
        <f t="shared" si="7"/>
        <v>SIM</v>
      </c>
    </row>
    <row r="148" spans="1:11" x14ac:dyDescent="0.2">
      <c r="A148" t="s">
        <v>261</v>
      </c>
      <c r="B148" t="s">
        <v>9</v>
      </c>
      <c r="C148" t="s">
        <v>25</v>
      </c>
      <c r="D148" t="s">
        <v>14</v>
      </c>
      <c r="E148">
        <v>8</v>
      </c>
      <c r="F148">
        <v>7</v>
      </c>
      <c r="G148">
        <v>2</v>
      </c>
      <c r="H148" t="s">
        <v>262</v>
      </c>
      <c r="I148">
        <f t="shared" si="6"/>
        <v>56.25</v>
      </c>
      <c r="J148" t="str">
        <f t="shared" si="8"/>
        <v>NÃO</v>
      </c>
      <c r="K148" t="str">
        <f t="shared" si="7"/>
        <v>SIM</v>
      </c>
    </row>
    <row r="149" spans="1:11" x14ac:dyDescent="0.2">
      <c r="A149" t="s">
        <v>263</v>
      </c>
      <c r="B149" t="s">
        <v>9</v>
      </c>
      <c r="C149" t="s">
        <v>10</v>
      </c>
      <c r="D149" t="s">
        <v>11</v>
      </c>
      <c r="E149">
        <v>8</v>
      </c>
      <c r="F149">
        <v>8</v>
      </c>
      <c r="G149">
        <v>2</v>
      </c>
      <c r="H149" t="s">
        <v>264</v>
      </c>
      <c r="I149">
        <f t="shared" si="6"/>
        <v>60</v>
      </c>
      <c r="J149" t="str">
        <f t="shared" si="8"/>
        <v>SIM</v>
      </c>
      <c r="K149" t="str">
        <f t="shared" si="7"/>
        <v>NÃO</v>
      </c>
    </row>
    <row r="150" spans="1:11" x14ac:dyDescent="0.2">
      <c r="A150" t="s">
        <v>265</v>
      </c>
      <c r="B150" t="s">
        <v>9</v>
      </c>
      <c r="C150" t="s">
        <v>10</v>
      </c>
      <c r="D150" t="s">
        <v>11</v>
      </c>
      <c r="E150">
        <v>8</v>
      </c>
      <c r="F150">
        <v>8</v>
      </c>
      <c r="G150">
        <v>2</v>
      </c>
      <c r="H150" t="s">
        <v>266</v>
      </c>
      <c r="I150">
        <f t="shared" si="6"/>
        <v>60</v>
      </c>
      <c r="J150" t="str">
        <f t="shared" si="8"/>
        <v>SIM</v>
      </c>
      <c r="K150" t="str">
        <f t="shared" si="7"/>
        <v>NÃO</v>
      </c>
    </row>
    <row r="151" spans="1:11" x14ac:dyDescent="0.2">
      <c r="A151" t="s">
        <v>267</v>
      </c>
      <c r="B151" t="s">
        <v>9</v>
      </c>
      <c r="C151" t="s">
        <v>10</v>
      </c>
      <c r="D151" t="s">
        <v>11</v>
      </c>
      <c r="E151">
        <v>8</v>
      </c>
      <c r="F151">
        <v>8</v>
      </c>
      <c r="G151">
        <v>2</v>
      </c>
      <c r="H151" t="s">
        <v>268</v>
      </c>
      <c r="I151">
        <f t="shared" si="6"/>
        <v>60</v>
      </c>
      <c r="J151" t="str">
        <f t="shared" si="8"/>
        <v>SIM</v>
      </c>
      <c r="K151" t="str">
        <f t="shared" si="7"/>
        <v>NÃO</v>
      </c>
    </row>
    <row r="152" spans="1:11" x14ac:dyDescent="0.2">
      <c r="A152" t="s">
        <v>269</v>
      </c>
      <c r="B152" t="s">
        <v>9</v>
      </c>
      <c r="C152" t="s">
        <v>10</v>
      </c>
      <c r="D152" t="s">
        <v>11</v>
      </c>
      <c r="E152">
        <v>8</v>
      </c>
      <c r="F152">
        <v>7</v>
      </c>
      <c r="G152">
        <v>2</v>
      </c>
      <c r="H152" t="s">
        <v>270</v>
      </c>
      <c r="I152">
        <f t="shared" si="6"/>
        <v>56.25</v>
      </c>
      <c r="J152" t="str">
        <f t="shared" si="8"/>
        <v>NÃO</v>
      </c>
      <c r="K152" t="str">
        <f t="shared" si="7"/>
        <v>SIM</v>
      </c>
    </row>
    <row r="153" spans="1:11" x14ac:dyDescent="0.2">
      <c r="A153" t="s">
        <v>271</v>
      </c>
      <c r="B153" t="s">
        <v>9</v>
      </c>
      <c r="C153" t="s">
        <v>10</v>
      </c>
      <c r="D153" t="s">
        <v>14</v>
      </c>
      <c r="E153">
        <v>8</v>
      </c>
      <c r="F153">
        <v>7</v>
      </c>
      <c r="G153">
        <v>2</v>
      </c>
      <c r="H153" t="s">
        <v>272</v>
      </c>
      <c r="I153">
        <f t="shared" si="6"/>
        <v>56.25</v>
      </c>
      <c r="J153" t="str">
        <f t="shared" si="8"/>
        <v>NÃO</v>
      </c>
      <c r="K153" t="str">
        <f t="shared" si="7"/>
        <v>SIM</v>
      </c>
    </row>
    <row r="154" spans="1:11" x14ac:dyDescent="0.2">
      <c r="A154">
        <v>51</v>
      </c>
      <c r="B154" t="s">
        <v>9</v>
      </c>
      <c r="C154" t="s">
        <v>119</v>
      </c>
      <c r="D154" t="s">
        <v>14</v>
      </c>
      <c r="E154">
        <v>8</v>
      </c>
      <c r="F154">
        <v>7</v>
      </c>
      <c r="G154">
        <v>2</v>
      </c>
      <c r="H154" t="s">
        <v>273</v>
      </c>
      <c r="I154">
        <f t="shared" si="6"/>
        <v>56.25</v>
      </c>
      <c r="J154" t="str">
        <f t="shared" si="8"/>
        <v>NÃO</v>
      </c>
      <c r="K154" t="str">
        <f t="shared" si="7"/>
        <v>SIM</v>
      </c>
    </row>
    <row r="155" spans="1:11" x14ac:dyDescent="0.2">
      <c r="A155" t="s">
        <v>274</v>
      </c>
      <c r="B155" t="s">
        <v>9</v>
      </c>
      <c r="C155" t="s">
        <v>10</v>
      </c>
      <c r="D155" t="s">
        <v>14</v>
      </c>
      <c r="E155">
        <v>8</v>
      </c>
      <c r="F155">
        <v>7</v>
      </c>
      <c r="G155">
        <v>2</v>
      </c>
      <c r="H155" t="s">
        <v>275</v>
      </c>
      <c r="I155">
        <f t="shared" si="6"/>
        <v>56.25</v>
      </c>
      <c r="J155" t="str">
        <f t="shared" si="8"/>
        <v>NÃO</v>
      </c>
      <c r="K155" t="str">
        <f t="shared" si="7"/>
        <v>SIM</v>
      </c>
    </row>
    <row r="156" spans="1:11" x14ac:dyDescent="0.2">
      <c r="A156" t="s">
        <v>276</v>
      </c>
      <c r="B156" t="s">
        <v>9</v>
      </c>
      <c r="C156" t="s">
        <v>10</v>
      </c>
      <c r="D156" t="s">
        <v>14</v>
      </c>
      <c r="E156">
        <v>8</v>
      </c>
      <c r="F156">
        <v>7</v>
      </c>
      <c r="G156">
        <v>2</v>
      </c>
      <c r="H156" t="s">
        <v>277</v>
      </c>
      <c r="I156">
        <f t="shared" si="6"/>
        <v>56.25</v>
      </c>
      <c r="J156" t="str">
        <f t="shared" si="8"/>
        <v>NÃO</v>
      </c>
      <c r="K156" t="str">
        <f t="shared" si="7"/>
        <v>SIM</v>
      </c>
    </row>
    <row r="157" spans="1:11" x14ac:dyDescent="0.2">
      <c r="A157" t="s">
        <v>278</v>
      </c>
      <c r="B157" t="s">
        <v>9</v>
      </c>
      <c r="C157" t="s">
        <v>279</v>
      </c>
      <c r="D157" t="s">
        <v>11</v>
      </c>
      <c r="E157">
        <v>8</v>
      </c>
      <c r="F157">
        <v>7</v>
      </c>
      <c r="G157">
        <v>2</v>
      </c>
      <c r="H157" t="s">
        <v>280</v>
      </c>
      <c r="I157">
        <f t="shared" si="6"/>
        <v>56.25</v>
      </c>
      <c r="J157" t="str">
        <f t="shared" si="8"/>
        <v>NÃO</v>
      </c>
      <c r="K157" t="str">
        <f t="shared" si="7"/>
        <v>SIM</v>
      </c>
    </row>
    <row r="158" spans="1:11" x14ac:dyDescent="0.2">
      <c r="A158" t="s">
        <v>281</v>
      </c>
      <c r="B158" t="s">
        <v>20</v>
      </c>
      <c r="C158" t="s">
        <v>10</v>
      </c>
      <c r="D158" t="s">
        <v>14</v>
      </c>
      <c r="E158">
        <v>8</v>
      </c>
      <c r="F158">
        <v>7</v>
      </c>
      <c r="G158">
        <v>2</v>
      </c>
      <c r="H158" t="s">
        <v>282</v>
      </c>
      <c r="I158">
        <f t="shared" si="6"/>
        <v>56.25</v>
      </c>
      <c r="J158" t="str">
        <f t="shared" si="8"/>
        <v>NÃO</v>
      </c>
      <c r="K158" t="str">
        <f t="shared" si="7"/>
        <v>SIM</v>
      </c>
    </row>
    <row r="159" spans="1:11" x14ac:dyDescent="0.2">
      <c r="A159" t="s">
        <v>283</v>
      </c>
      <c r="B159" t="s">
        <v>9</v>
      </c>
      <c r="C159" t="s">
        <v>10</v>
      </c>
      <c r="D159" t="s">
        <v>14</v>
      </c>
      <c r="E159">
        <v>8</v>
      </c>
      <c r="F159">
        <v>7</v>
      </c>
      <c r="G159">
        <v>2</v>
      </c>
      <c r="H159" t="s">
        <v>284</v>
      </c>
      <c r="I159">
        <f t="shared" si="6"/>
        <v>56.25</v>
      </c>
      <c r="J159" t="str">
        <f t="shared" si="8"/>
        <v>NÃO</v>
      </c>
      <c r="K159" t="str">
        <f t="shared" si="7"/>
        <v>SIM</v>
      </c>
    </row>
    <row r="160" spans="1:11" x14ac:dyDescent="0.2">
      <c r="A160" t="s">
        <v>285</v>
      </c>
      <c r="B160" t="s">
        <v>9</v>
      </c>
      <c r="C160" t="s">
        <v>10</v>
      </c>
      <c r="D160" t="s">
        <v>14</v>
      </c>
      <c r="E160">
        <v>8</v>
      </c>
      <c r="F160">
        <v>7</v>
      </c>
      <c r="G160">
        <v>2</v>
      </c>
      <c r="H160" t="s">
        <v>286</v>
      </c>
      <c r="I160">
        <f t="shared" si="6"/>
        <v>56.25</v>
      </c>
      <c r="J160" t="str">
        <f t="shared" si="8"/>
        <v>NÃO</v>
      </c>
      <c r="K160" t="str">
        <f t="shared" si="7"/>
        <v>SIM</v>
      </c>
    </row>
    <row r="161" spans="1:11" x14ac:dyDescent="0.2">
      <c r="A161">
        <v>53</v>
      </c>
      <c r="B161" t="s">
        <v>9</v>
      </c>
      <c r="C161" t="s">
        <v>25</v>
      </c>
      <c r="D161" t="s">
        <v>14</v>
      </c>
      <c r="E161">
        <v>8</v>
      </c>
      <c r="F161">
        <v>7</v>
      </c>
      <c r="G161">
        <v>2</v>
      </c>
      <c r="H161" t="s">
        <v>287</v>
      </c>
      <c r="I161">
        <f t="shared" si="6"/>
        <v>56.25</v>
      </c>
      <c r="J161" t="str">
        <f t="shared" si="8"/>
        <v>NÃO</v>
      </c>
      <c r="K161" t="str">
        <f t="shared" si="7"/>
        <v>SIM</v>
      </c>
    </row>
    <row r="162" spans="1:11" x14ac:dyDescent="0.2">
      <c r="A162" t="s">
        <v>288</v>
      </c>
      <c r="B162" t="s">
        <v>9</v>
      </c>
      <c r="C162" t="s">
        <v>10</v>
      </c>
      <c r="D162" t="s">
        <v>14</v>
      </c>
      <c r="E162">
        <v>8</v>
      </c>
      <c r="F162">
        <v>7</v>
      </c>
      <c r="G162">
        <v>2</v>
      </c>
      <c r="H162" t="s">
        <v>289</v>
      </c>
      <c r="I162">
        <f t="shared" si="6"/>
        <v>56.25</v>
      </c>
      <c r="J162" t="str">
        <f t="shared" si="8"/>
        <v>NÃO</v>
      </c>
      <c r="K162" t="str">
        <f t="shared" si="7"/>
        <v>SIM</v>
      </c>
    </row>
    <row r="163" spans="1:11" x14ac:dyDescent="0.2">
      <c r="A163" t="s">
        <v>290</v>
      </c>
      <c r="B163" t="s">
        <v>20</v>
      </c>
      <c r="C163" t="s">
        <v>25</v>
      </c>
      <c r="D163" t="s">
        <v>14</v>
      </c>
      <c r="E163">
        <v>8</v>
      </c>
      <c r="F163">
        <v>7</v>
      </c>
      <c r="G163">
        <v>2</v>
      </c>
      <c r="H163" t="s">
        <v>291</v>
      </c>
      <c r="I163">
        <f t="shared" si="6"/>
        <v>56.25</v>
      </c>
      <c r="J163" t="str">
        <f t="shared" si="8"/>
        <v>NÃO</v>
      </c>
      <c r="K163" t="str">
        <f t="shared" si="7"/>
        <v>SIM</v>
      </c>
    </row>
    <row r="164" spans="1:11" x14ac:dyDescent="0.2">
      <c r="A164" t="s">
        <v>292</v>
      </c>
      <c r="B164" t="s">
        <v>9</v>
      </c>
      <c r="C164" t="s">
        <v>10</v>
      </c>
      <c r="D164" t="s">
        <v>11</v>
      </c>
      <c r="E164">
        <v>8</v>
      </c>
      <c r="F164">
        <v>7</v>
      </c>
      <c r="G164">
        <v>2</v>
      </c>
      <c r="H164" t="s">
        <v>293</v>
      </c>
      <c r="I164">
        <f t="shared" si="6"/>
        <v>56.25</v>
      </c>
      <c r="J164" t="str">
        <f t="shared" si="8"/>
        <v>NÃO</v>
      </c>
      <c r="K164" t="str">
        <f t="shared" si="7"/>
        <v>SIM</v>
      </c>
    </row>
    <row r="165" spans="1:11" x14ac:dyDescent="0.2">
      <c r="A165" t="s">
        <v>294</v>
      </c>
      <c r="B165" t="s">
        <v>9</v>
      </c>
      <c r="C165" t="s">
        <v>10</v>
      </c>
      <c r="D165" t="s">
        <v>11</v>
      </c>
      <c r="E165">
        <v>8</v>
      </c>
      <c r="F165">
        <v>8</v>
      </c>
      <c r="G165">
        <v>2</v>
      </c>
      <c r="H165" t="s">
        <v>295</v>
      </c>
      <c r="I165">
        <f t="shared" si="6"/>
        <v>60</v>
      </c>
      <c r="J165" t="str">
        <f t="shared" si="8"/>
        <v>SIM</v>
      </c>
      <c r="K165" t="str">
        <f t="shared" si="7"/>
        <v>NÃO</v>
      </c>
    </row>
    <row r="166" spans="1:11" x14ac:dyDescent="0.2">
      <c r="A166" t="s">
        <v>296</v>
      </c>
      <c r="B166" t="s">
        <v>9</v>
      </c>
      <c r="C166" t="s">
        <v>25</v>
      </c>
      <c r="D166" t="s">
        <v>14</v>
      </c>
      <c r="E166">
        <v>8</v>
      </c>
      <c r="F166">
        <v>7</v>
      </c>
      <c r="G166">
        <v>2</v>
      </c>
      <c r="H166" t="s">
        <v>297</v>
      </c>
      <c r="I166">
        <f t="shared" si="6"/>
        <v>56.25</v>
      </c>
      <c r="J166" t="str">
        <f t="shared" si="8"/>
        <v>NÃO</v>
      </c>
      <c r="K166" t="str">
        <f t="shared" si="7"/>
        <v>SIM</v>
      </c>
    </row>
    <row r="167" spans="1:11" x14ac:dyDescent="0.2">
      <c r="A167" t="s">
        <v>298</v>
      </c>
      <c r="B167" t="s">
        <v>9</v>
      </c>
      <c r="C167" t="s">
        <v>10</v>
      </c>
      <c r="D167" t="s">
        <v>14</v>
      </c>
      <c r="E167">
        <v>8</v>
      </c>
      <c r="F167">
        <v>8</v>
      </c>
      <c r="G167">
        <v>2</v>
      </c>
      <c r="H167" t="s">
        <v>299</v>
      </c>
      <c r="I167">
        <f t="shared" si="6"/>
        <v>60</v>
      </c>
      <c r="J167" t="str">
        <f t="shared" si="8"/>
        <v>SIM</v>
      </c>
      <c r="K167" t="str">
        <f t="shared" si="7"/>
        <v>NÃO</v>
      </c>
    </row>
    <row r="168" spans="1:11" x14ac:dyDescent="0.2">
      <c r="A168">
        <v>54</v>
      </c>
      <c r="B168" t="s">
        <v>13</v>
      </c>
      <c r="C168" t="s">
        <v>10</v>
      </c>
      <c r="D168" t="s">
        <v>14</v>
      </c>
      <c r="E168">
        <v>8</v>
      </c>
      <c r="F168">
        <v>7</v>
      </c>
      <c r="G168">
        <v>2</v>
      </c>
      <c r="H168" t="s">
        <v>300</v>
      </c>
      <c r="I168">
        <f t="shared" si="6"/>
        <v>56.25</v>
      </c>
      <c r="J168" t="str">
        <f t="shared" si="8"/>
        <v>NÃO</v>
      </c>
      <c r="K168" t="str">
        <f t="shared" si="7"/>
        <v>SIM</v>
      </c>
    </row>
    <row r="169" spans="1:11" x14ac:dyDescent="0.2">
      <c r="A169" t="s">
        <v>301</v>
      </c>
      <c r="B169" t="s">
        <v>9</v>
      </c>
      <c r="C169" t="s">
        <v>10</v>
      </c>
      <c r="D169" t="s">
        <v>14</v>
      </c>
      <c r="E169">
        <v>8</v>
      </c>
      <c r="F169">
        <v>7</v>
      </c>
      <c r="G169">
        <v>2</v>
      </c>
      <c r="H169" t="s">
        <v>302</v>
      </c>
      <c r="I169">
        <f t="shared" si="6"/>
        <v>56.25</v>
      </c>
      <c r="J169" t="str">
        <f t="shared" si="8"/>
        <v>NÃO</v>
      </c>
      <c r="K169" t="str">
        <f t="shared" si="7"/>
        <v>SIM</v>
      </c>
    </row>
    <row r="170" spans="1:11" x14ac:dyDescent="0.2">
      <c r="A170" t="s">
        <v>303</v>
      </c>
      <c r="B170" t="s">
        <v>9</v>
      </c>
      <c r="C170" t="s">
        <v>10</v>
      </c>
      <c r="D170" t="s">
        <v>14</v>
      </c>
      <c r="E170">
        <v>8</v>
      </c>
      <c r="F170">
        <v>7</v>
      </c>
      <c r="G170">
        <v>2</v>
      </c>
      <c r="H170" t="s">
        <v>304</v>
      </c>
      <c r="I170">
        <f t="shared" si="6"/>
        <v>56.25</v>
      </c>
      <c r="J170" t="str">
        <f t="shared" si="8"/>
        <v>NÃO</v>
      </c>
      <c r="K170" t="str">
        <f t="shared" si="7"/>
        <v>SIM</v>
      </c>
    </row>
    <row r="171" spans="1:11" x14ac:dyDescent="0.2">
      <c r="A171" t="s">
        <v>305</v>
      </c>
      <c r="B171" t="s">
        <v>9</v>
      </c>
      <c r="C171" t="s">
        <v>279</v>
      </c>
      <c r="D171" t="s">
        <v>14</v>
      </c>
      <c r="E171">
        <v>8</v>
      </c>
      <c r="F171">
        <v>8</v>
      </c>
      <c r="G171">
        <v>2</v>
      </c>
      <c r="H171" t="s">
        <v>306</v>
      </c>
      <c r="I171">
        <f t="shared" si="6"/>
        <v>60</v>
      </c>
      <c r="J171" t="str">
        <f t="shared" si="8"/>
        <v>SIM</v>
      </c>
      <c r="K171" t="str">
        <f t="shared" si="7"/>
        <v>NÃO</v>
      </c>
    </row>
    <row r="172" spans="1:11" x14ac:dyDescent="0.2">
      <c r="A172" t="s">
        <v>307</v>
      </c>
      <c r="B172" t="s">
        <v>9</v>
      </c>
      <c r="C172" t="s">
        <v>10</v>
      </c>
      <c r="D172" t="s">
        <v>11</v>
      </c>
      <c r="E172">
        <v>8</v>
      </c>
      <c r="F172">
        <v>7</v>
      </c>
      <c r="G172">
        <v>2</v>
      </c>
      <c r="H172" t="s">
        <v>308</v>
      </c>
      <c r="I172">
        <f t="shared" si="6"/>
        <v>56.25</v>
      </c>
      <c r="J172" t="str">
        <f t="shared" si="8"/>
        <v>NÃO</v>
      </c>
      <c r="K172" t="str">
        <f t="shared" si="7"/>
        <v>SIM</v>
      </c>
    </row>
    <row r="173" spans="1:11" x14ac:dyDescent="0.2">
      <c r="A173" t="s">
        <v>309</v>
      </c>
      <c r="B173" t="s">
        <v>310</v>
      </c>
      <c r="C173" t="s">
        <v>10</v>
      </c>
      <c r="D173" t="s">
        <v>11</v>
      </c>
      <c r="E173">
        <v>8</v>
      </c>
      <c r="F173">
        <v>8</v>
      </c>
      <c r="G173">
        <v>2</v>
      </c>
      <c r="H173" t="s">
        <v>311</v>
      </c>
      <c r="I173">
        <f t="shared" si="6"/>
        <v>60</v>
      </c>
      <c r="J173" t="str">
        <f t="shared" si="8"/>
        <v>SIM</v>
      </c>
      <c r="K173" t="str">
        <f t="shared" si="7"/>
        <v>NÃO</v>
      </c>
    </row>
    <row r="174" spans="1:11" x14ac:dyDescent="0.2">
      <c r="A174">
        <v>59</v>
      </c>
      <c r="B174" t="s">
        <v>9</v>
      </c>
      <c r="C174" t="s">
        <v>10</v>
      </c>
      <c r="D174" t="s">
        <v>14</v>
      </c>
      <c r="E174">
        <v>8</v>
      </c>
      <c r="F174">
        <v>8</v>
      </c>
      <c r="G174">
        <v>2</v>
      </c>
      <c r="H174" t="s">
        <v>312</v>
      </c>
      <c r="I174">
        <f t="shared" si="6"/>
        <v>60</v>
      </c>
      <c r="J174" t="str">
        <f t="shared" si="8"/>
        <v>SIM</v>
      </c>
      <c r="K174" t="str">
        <f t="shared" si="7"/>
        <v>NÃO</v>
      </c>
    </row>
    <row r="175" spans="1:11" x14ac:dyDescent="0.2">
      <c r="A175" t="s">
        <v>313</v>
      </c>
      <c r="B175" t="s">
        <v>9</v>
      </c>
      <c r="C175" t="s">
        <v>25</v>
      </c>
      <c r="D175" t="s">
        <v>14</v>
      </c>
      <c r="E175">
        <v>8</v>
      </c>
      <c r="F175">
        <v>7</v>
      </c>
      <c r="G175">
        <v>2</v>
      </c>
      <c r="H175" t="s">
        <v>314</v>
      </c>
      <c r="I175">
        <f t="shared" si="6"/>
        <v>56.25</v>
      </c>
      <c r="J175" t="str">
        <f t="shared" si="8"/>
        <v>NÃO</v>
      </c>
      <c r="K175" t="str">
        <f t="shared" si="7"/>
        <v>SIM</v>
      </c>
    </row>
    <row r="176" spans="1:11" x14ac:dyDescent="0.2">
      <c r="A176" t="s">
        <v>315</v>
      </c>
      <c r="B176" t="s">
        <v>9</v>
      </c>
      <c r="C176" t="s">
        <v>25</v>
      </c>
      <c r="D176" t="s">
        <v>14</v>
      </c>
      <c r="E176">
        <v>8</v>
      </c>
      <c r="F176">
        <v>7</v>
      </c>
      <c r="G176">
        <v>2</v>
      </c>
      <c r="H176" t="s">
        <v>316</v>
      </c>
      <c r="I176">
        <f t="shared" si="6"/>
        <v>56.25</v>
      </c>
      <c r="J176" t="str">
        <f t="shared" si="8"/>
        <v>NÃO</v>
      </c>
      <c r="K176" t="str">
        <f t="shared" si="7"/>
        <v>SIM</v>
      </c>
    </row>
    <row r="177" spans="1:11" x14ac:dyDescent="0.2">
      <c r="A177" t="s">
        <v>317</v>
      </c>
      <c r="B177" t="s">
        <v>9</v>
      </c>
      <c r="C177" t="s">
        <v>10</v>
      </c>
      <c r="D177" t="s">
        <v>11</v>
      </c>
      <c r="E177">
        <v>8</v>
      </c>
      <c r="F177">
        <v>8</v>
      </c>
      <c r="G177">
        <v>2</v>
      </c>
      <c r="H177" t="s">
        <v>318</v>
      </c>
      <c r="I177">
        <f t="shared" si="6"/>
        <v>60</v>
      </c>
      <c r="J177" t="str">
        <f t="shared" si="8"/>
        <v>SIM</v>
      </c>
      <c r="K177" t="str">
        <f t="shared" si="7"/>
        <v>NÃO</v>
      </c>
    </row>
    <row r="178" spans="1:11" x14ac:dyDescent="0.2">
      <c r="A178" t="s">
        <v>319</v>
      </c>
      <c r="B178" t="s">
        <v>9</v>
      </c>
      <c r="C178" t="s">
        <v>137</v>
      </c>
      <c r="D178" t="s">
        <v>14</v>
      </c>
      <c r="E178">
        <v>8</v>
      </c>
      <c r="F178">
        <v>8</v>
      </c>
      <c r="G178">
        <v>2</v>
      </c>
      <c r="H178" t="s">
        <v>320</v>
      </c>
      <c r="I178">
        <f t="shared" si="6"/>
        <v>60</v>
      </c>
      <c r="J178" t="str">
        <f t="shared" si="8"/>
        <v>SIM</v>
      </c>
      <c r="K178" t="str">
        <f t="shared" si="7"/>
        <v>NÃO</v>
      </c>
    </row>
    <row r="179" spans="1:11" x14ac:dyDescent="0.2">
      <c r="A179" t="s">
        <v>321</v>
      </c>
      <c r="B179" t="s">
        <v>9</v>
      </c>
      <c r="C179" t="s">
        <v>10</v>
      </c>
      <c r="D179" t="s">
        <v>14</v>
      </c>
      <c r="E179">
        <v>8</v>
      </c>
      <c r="F179">
        <v>7</v>
      </c>
      <c r="G179">
        <v>2</v>
      </c>
      <c r="H179" t="s">
        <v>322</v>
      </c>
      <c r="I179">
        <f t="shared" si="6"/>
        <v>56.25</v>
      </c>
      <c r="J179" t="str">
        <f t="shared" si="8"/>
        <v>NÃO</v>
      </c>
      <c r="K179" t="str">
        <f t="shared" si="7"/>
        <v>SIM</v>
      </c>
    </row>
    <row r="180" spans="1:11" x14ac:dyDescent="0.2">
      <c r="A180" t="s">
        <v>323</v>
      </c>
      <c r="B180" t="s">
        <v>9</v>
      </c>
      <c r="C180" t="s">
        <v>10</v>
      </c>
      <c r="D180" t="s">
        <v>14</v>
      </c>
      <c r="E180">
        <v>8</v>
      </c>
      <c r="F180">
        <v>7</v>
      </c>
      <c r="G180">
        <v>2</v>
      </c>
      <c r="H180" t="s">
        <v>324</v>
      </c>
      <c r="I180">
        <f t="shared" si="6"/>
        <v>56.25</v>
      </c>
      <c r="J180" t="str">
        <f t="shared" si="8"/>
        <v>NÃO</v>
      </c>
      <c r="K180" t="str">
        <f t="shared" si="7"/>
        <v>SIM</v>
      </c>
    </row>
    <row r="181" spans="1:11" x14ac:dyDescent="0.2">
      <c r="A181" t="s">
        <v>325</v>
      </c>
      <c r="B181" t="s">
        <v>9</v>
      </c>
      <c r="C181" t="s">
        <v>10</v>
      </c>
      <c r="D181" t="s">
        <v>14</v>
      </c>
      <c r="E181">
        <v>8</v>
      </c>
      <c r="F181">
        <v>8</v>
      </c>
      <c r="G181">
        <v>2</v>
      </c>
      <c r="H181" t="s">
        <v>326</v>
      </c>
      <c r="I181">
        <f t="shared" si="6"/>
        <v>60</v>
      </c>
      <c r="J181" t="str">
        <f t="shared" si="8"/>
        <v>SIM</v>
      </c>
      <c r="K181" t="str">
        <f t="shared" si="7"/>
        <v>NÃO</v>
      </c>
    </row>
    <row r="182" spans="1:11" x14ac:dyDescent="0.2">
      <c r="A182" t="s">
        <v>327</v>
      </c>
      <c r="B182" t="s">
        <v>9</v>
      </c>
      <c r="C182" t="s">
        <v>10</v>
      </c>
      <c r="D182" t="s">
        <v>14</v>
      </c>
      <c r="E182">
        <v>8</v>
      </c>
      <c r="F182">
        <v>8</v>
      </c>
      <c r="G182">
        <v>2</v>
      </c>
      <c r="H182" t="s">
        <v>328</v>
      </c>
      <c r="I182">
        <f t="shared" si="6"/>
        <v>60</v>
      </c>
      <c r="J182" t="str">
        <f t="shared" si="8"/>
        <v>SIM</v>
      </c>
      <c r="K182" t="str">
        <f t="shared" si="7"/>
        <v>NÃO</v>
      </c>
    </row>
    <row r="183" spans="1:11" x14ac:dyDescent="0.2">
      <c r="A183" t="s">
        <v>329</v>
      </c>
      <c r="B183" t="s">
        <v>9</v>
      </c>
      <c r="C183" t="s">
        <v>10</v>
      </c>
      <c r="D183" t="s">
        <v>14</v>
      </c>
      <c r="E183">
        <v>8</v>
      </c>
      <c r="F183">
        <v>7</v>
      </c>
      <c r="G183">
        <v>2</v>
      </c>
      <c r="H183" t="s">
        <v>330</v>
      </c>
      <c r="I183">
        <f t="shared" si="6"/>
        <v>56.25</v>
      </c>
      <c r="J183" t="str">
        <f t="shared" si="8"/>
        <v>NÃO</v>
      </c>
      <c r="K183" t="str">
        <f t="shared" si="7"/>
        <v>SIM</v>
      </c>
    </row>
    <row r="184" spans="1:11" x14ac:dyDescent="0.2">
      <c r="A184" t="s">
        <v>331</v>
      </c>
      <c r="B184" t="s">
        <v>9</v>
      </c>
      <c r="C184" t="s">
        <v>10</v>
      </c>
      <c r="D184" t="s">
        <v>14</v>
      </c>
      <c r="E184">
        <v>8</v>
      </c>
      <c r="F184">
        <v>7</v>
      </c>
      <c r="G184">
        <v>2</v>
      </c>
      <c r="H184" t="s">
        <v>332</v>
      </c>
      <c r="I184">
        <f t="shared" si="6"/>
        <v>56.25</v>
      </c>
      <c r="J184" t="str">
        <f t="shared" si="8"/>
        <v>NÃO</v>
      </c>
      <c r="K184" t="str">
        <f t="shared" si="7"/>
        <v>SIM</v>
      </c>
    </row>
    <row r="185" spans="1:11" x14ac:dyDescent="0.2">
      <c r="A185" t="s">
        <v>333</v>
      </c>
      <c r="B185" t="s">
        <v>9</v>
      </c>
      <c r="C185" t="s">
        <v>10</v>
      </c>
      <c r="D185" t="s">
        <v>11</v>
      </c>
      <c r="E185">
        <v>8</v>
      </c>
      <c r="F185">
        <v>7</v>
      </c>
      <c r="G185">
        <v>2</v>
      </c>
      <c r="H185" t="s">
        <v>334</v>
      </c>
      <c r="I185">
        <f t="shared" si="6"/>
        <v>56.25</v>
      </c>
      <c r="J185" t="str">
        <f t="shared" si="8"/>
        <v>NÃO</v>
      </c>
      <c r="K185" t="str">
        <f t="shared" si="7"/>
        <v>SIM</v>
      </c>
    </row>
    <row r="186" spans="1:11" x14ac:dyDescent="0.2">
      <c r="A186">
        <v>10</v>
      </c>
      <c r="B186" t="s">
        <v>9</v>
      </c>
      <c r="C186" t="s">
        <v>10</v>
      </c>
      <c r="D186" t="s">
        <v>14</v>
      </c>
      <c r="E186">
        <v>7</v>
      </c>
      <c r="F186">
        <v>6</v>
      </c>
      <c r="G186">
        <v>2</v>
      </c>
      <c r="H186" t="s">
        <v>335</v>
      </c>
      <c r="I186">
        <f t="shared" si="6"/>
        <v>48.75</v>
      </c>
      <c r="J186" t="str">
        <f t="shared" si="8"/>
        <v>NÃO</v>
      </c>
      <c r="K186" t="str">
        <f t="shared" si="7"/>
        <v>NÃO</v>
      </c>
    </row>
    <row r="187" spans="1:11" x14ac:dyDescent="0.2">
      <c r="A187" t="s">
        <v>336</v>
      </c>
      <c r="B187" t="s">
        <v>9</v>
      </c>
      <c r="C187" t="s">
        <v>10</v>
      </c>
      <c r="D187" t="s">
        <v>14</v>
      </c>
      <c r="E187">
        <v>8</v>
      </c>
      <c r="F187">
        <v>7</v>
      </c>
      <c r="G187">
        <v>2</v>
      </c>
      <c r="H187" t="s">
        <v>337</v>
      </c>
      <c r="I187">
        <f t="shared" si="6"/>
        <v>56.25</v>
      </c>
      <c r="J187" t="str">
        <f t="shared" si="8"/>
        <v>NÃO</v>
      </c>
      <c r="K187" t="str">
        <f t="shared" si="7"/>
        <v>SIM</v>
      </c>
    </row>
    <row r="188" spans="1:11" x14ac:dyDescent="0.2">
      <c r="A188">
        <v>4</v>
      </c>
      <c r="B188" t="s">
        <v>9</v>
      </c>
      <c r="C188" t="s">
        <v>119</v>
      </c>
      <c r="D188" t="s">
        <v>11</v>
      </c>
      <c r="E188">
        <v>8</v>
      </c>
      <c r="F188">
        <v>7</v>
      </c>
      <c r="G188">
        <v>2</v>
      </c>
      <c r="H188" t="s">
        <v>215</v>
      </c>
      <c r="I188">
        <f t="shared" si="6"/>
        <v>56.25</v>
      </c>
      <c r="J188" t="str">
        <f t="shared" si="8"/>
        <v>NÃO</v>
      </c>
      <c r="K188" t="str">
        <f t="shared" si="7"/>
        <v>SIM</v>
      </c>
    </row>
    <row r="189" spans="1:11" x14ac:dyDescent="0.2">
      <c r="A189">
        <v>49</v>
      </c>
      <c r="B189" t="s">
        <v>20</v>
      </c>
      <c r="C189" t="s">
        <v>10</v>
      </c>
      <c r="D189" t="s">
        <v>11</v>
      </c>
      <c r="E189">
        <v>8</v>
      </c>
      <c r="F189">
        <v>8</v>
      </c>
      <c r="G189">
        <v>2</v>
      </c>
      <c r="H189" t="s">
        <v>216</v>
      </c>
      <c r="I189">
        <f t="shared" si="6"/>
        <v>60</v>
      </c>
      <c r="J189" t="str">
        <f t="shared" si="8"/>
        <v>SIM</v>
      </c>
      <c r="K189" t="str">
        <f t="shared" si="7"/>
        <v>NÃO</v>
      </c>
    </row>
    <row r="190" spans="1:11" x14ac:dyDescent="0.2">
      <c r="A190">
        <v>7</v>
      </c>
      <c r="B190" t="s">
        <v>13</v>
      </c>
      <c r="C190" t="s">
        <v>10</v>
      </c>
      <c r="D190" t="s">
        <v>14</v>
      </c>
      <c r="E190">
        <v>8</v>
      </c>
      <c r="F190">
        <v>7</v>
      </c>
      <c r="G190">
        <v>2</v>
      </c>
      <c r="H190" t="s">
        <v>247</v>
      </c>
      <c r="I190">
        <f t="shared" si="6"/>
        <v>56.25</v>
      </c>
      <c r="J190" t="str">
        <f t="shared" si="8"/>
        <v>NÃO</v>
      </c>
      <c r="K190" t="str">
        <f t="shared" si="7"/>
        <v>SIM</v>
      </c>
    </row>
    <row r="191" spans="1:11" x14ac:dyDescent="0.2">
      <c r="A191">
        <v>52</v>
      </c>
      <c r="B191" t="s">
        <v>9</v>
      </c>
      <c r="C191" t="s">
        <v>25</v>
      </c>
      <c r="D191" t="s">
        <v>14</v>
      </c>
      <c r="E191">
        <v>8</v>
      </c>
      <c r="F191">
        <v>7</v>
      </c>
      <c r="G191">
        <v>2</v>
      </c>
      <c r="H191" t="s">
        <v>227</v>
      </c>
      <c r="I191">
        <f t="shared" si="6"/>
        <v>56.25</v>
      </c>
      <c r="J191" t="str">
        <f t="shared" si="8"/>
        <v>NÃO</v>
      </c>
      <c r="K191" t="str">
        <f t="shared" si="7"/>
        <v>SIM</v>
      </c>
    </row>
    <row r="192" spans="1:11" x14ac:dyDescent="0.2">
      <c r="A192">
        <v>3</v>
      </c>
      <c r="B192" t="s">
        <v>20</v>
      </c>
      <c r="C192" t="s">
        <v>10</v>
      </c>
      <c r="D192" t="s">
        <v>14</v>
      </c>
      <c r="E192">
        <v>8</v>
      </c>
      <c r="F192">
        <v>7</v>
      </c>
      <c r="G192">
        <v>2</v>
      </c>
      <c r="H192" t="s">
        <v>238</v>
      </c>
      <c r="I192">
        <f t="shared" si="6"/>
        <v>56.25</v>
      </c>
      <c r="J192" t="str">
        <f t="shared" si="8"/>
        <v>NÃO</v>
      </c>
      <c r="K192" t="str">
        <f t="shared" si="7"/>
        <v>SIM</v>
      </c>
    </row>
    <row r="193" spans="1:11" x14ac:dyDescent="0.2">
      <c r="A193">
        <v>10</v>
      </c>
      <c r="B193" t="s">
        <v>9</v>
      </c>
      <c r="C193" t="s">
        <v>10</v>
      </c>
      <c r="D193" t="s">
        <v>14</v>
      </c>
      <c r="E193">
        <v>7</v>
      </c>
      <c r="F193">
        <v>6</v>
      </c>
      <c r="G193">
        <v>2</v>
      </c>
      <c r="H193" t="s">
        <v>338</v>
      </c>
      <c r="I193">
        <f t="shared" si="6"/>
        <v>48.75</v>
      </c>
      <c r="J193" t="str">
        <f t="shared" si="8"/>
        <v>NÃO</v>
      </c>
      <c r="K193" t="str">
        <f t="shared" si="7"/>
        <v>NÃO</v>
      </c>
    </row>
    <row r="194" spans="1:11" x14ac:dyDescent="0.2">
      <c r="A194">
        <v>43</v>
      </c>
      <c r="B194" t="s">
        <v>9</v>
      </c>
      <c r="C194" t="s">
        <v>10</v>
      </c>
      <c r="D194" t="s">
        <v>14</v>
      </c>
      <c r="E194">
        <v>8</v>
      </c>
      <c r="F194">
        <v>7</v>
      </c>
      <c r="G194">
        <v>2</v>
      </c>
      <c r="H194" t="s">
        <v>339</v>
      </c>
      <c r="I194">
        <f t="shared" si="6"/>
        <v>56.25</v>
      </c>
      <c r="J194" t="str">
        <f t="shared" si="8"/>
        <v>NÃO</v>
      </c>
      <c r="K194" t="str">
        <f t="shared" si="7"/>
        <v>SIM</v>
      </c>
    </row>
    <row r="195" spans="1:11" x14ac:dyDescent="0.2">
      <c r="A195">
        <v>7</v>
      </c>
      <c r="B195" t="s">
        <v>13</v>
      </c>
      <c r="C195" t="s">
        <v>10</v>
      </c>
      <c r="D195" t="s">
        <v>14</v>
      </c>
      <c r="E195">
        <v>8</v>
      </c>
      <c r="F195">
        <v>7</v>
      </c>
      <c r="G195">
        <v>2</v>
      </c>
      <c r="H195" t="s">
        <v>247</v>
      </c>
      <c r="I195">
        <f t="shared" ref="I195:I258" si="9">(((E195+F195)/2) * (1 - (G195-1)/4)) * 10</f>
        <v>56.25</v>
      </c>
      <c r="J195" t="str">
        <f t="shared" si="8"/>
        <v>NÃO</v>
      </c>
      <c r="K195" t="str">
        <f t="shared" ref="K195:K258" si="10">IF(AND(I195&gt;=56, I195&lt;60), "SIM", "NÃO")</f>
        <v>SIM</v>
      </c>
    </row>
    <row r="196" spans="1:11" x14ac:dyDescent="0.2">
      <c r="A196">
        <v>60</v>
      </c>
      <c r="B196" t="s">
        <v>9</v>
      </c>
      <c r="C196" t="s">
        <v>10</v>
      </c>
      <c r="D196" t="s">
        <v>14</v>
      </c>
      <c r="E196">
        <v>7</v>
      </c>
      <c r="F196">
        <v>6</v>
      </c>
      <c r="G196">
        <v>2</v>
      </c>
      <c r="H196" t="s">
        <v>340</v>
      </c>
      <c r="I196">
        <f t="shared" si="9"/>
        <v>48.75</v>
      </c>
      <c r="J196" t="str">
        <f t="shared" ref="J196:J259" si="11">IF(I196&gt;=60,"SIM","NÃO")</f>
        <v>NÃO</v>
      </c>
      <c r="K196" t="str">
        <f t="shared" si="10"/>
        <v>NÃO</v>
      </c>
    </row>
    <row r="197" spans="1:11" x14ac:dyDescent="0.2">
      <c r="A197">
        <v>14</v>
      </c>
      <c r="B197" t="s">
        <v>13</v>
      </c>
      <c r="C197" t="s">
        <v>10</v>
      </c>
      <c r="D197" t="s">
        <v>14</v>
      </c>
      <c r="E197">
        <v>8</v>
      </c>
      <c r="F197">
        <v>8</v>
      </c>
      <c r="G197">
        <v>2</v>
      </c>
      <c r="H197" t="s">
        <v>258</v>
      </c>
      <c r="I197">
        <f t="shared" si="9"/>
        <v>60</v>
      </c>
      <c r="J197" t="str">
        <f t="shared" si="11"/>
        <v>SIM</v>
      </c>
      <c r="K197" t="str">
        <f t="shared" si="10"/>
        <v>NÃO</v>
      </c>
    </row>
    <row r="198" spans="1:11" x14ac:dyDescent="0.2">
      <c r="A198">
        <v>41</v>
      </c>
      <c r="B198" t="s">
        <v>9</v>
      </c>
      <c r="C198" t="s">
        <v>10</v>
      </c>
      <c r="D198" t="s">
        <v>14</v>
      </c>
      <c r="E198">
        <v>8</v>
      </c>
      <c r="F198">
        <v>7</v>
      </c>
      <c r="G198">
        <v>2</v>
      </c>
      <c r="H198" t="s">
        <v>81</v>
      </c>
      <c r="I198">
        <f t="shared" si="9"/>
        <v>56.25</v>
      </c>
      <c r="J198" t="str">
        <f t="shared" si="11"/>
        <v>NÃO</v>
      </c>
      <c r="K198" t="str">
        <f t="shared" si="10"/>
        <v>SIM</v>
      </c>
    </row>
    <row r="199" spans="1:11" x14ac:dyDescent="0.2">
      <c r="A199">
        <v>43</v>
      </c>
      <c r="B199" t="s">
        <v>9</v>
      </c>
      <c r="C199" t="s">
        <v>10</v>
      </c>
      <c r="D199" t="s">
        <v>14</v>
      </c>
      <c r="E199">
        <v>8</v>
      </c>
      <c r="F199">
        <v>7</v>
      </c>
      <c r="G199">
        <v>2</v>
      </c>
      <c r="H199" t="s">
        <v>339</v>
      </c>
      <c r="I199">
        <f t="shared" si="9"/>
        <v>56.25</v>
      </c>
      <c r="J199" t="str">
        <f t="shared" si="11"/>
        <v>NÃO</v>
      </c>
      <c r="K199" t="str">
        <f t="shared" si="10"/>
        <v>SIM</v>
      </c>
    </row>
    <row r="200" spans="1:11" x14ac:dyDescent="0.2">
      <c r="A200">
        <v>57</v>
      </c>
      <c r="B200" t="s">
        <v>9</v>
      </c>
      <c r="C200" t="s">
        <v>10</v>
      </c>
      <c r="D200" t="s">
        <v>14</v>
      </c>
      <c r="E200">
        <v>7</v>
      </c>
      <c r="F200">
        <v>6</v>
      </c>
      <c r="G200">
        <v>3</v>
      </c>
      <c r="H200" t="s">
        <v>338</v>
      </c>
      <c r="I200">
        <f t="shared" si="9"/>
        <v>32.5</v>
      </c>
      <c r="J200" t="str">
        <f t="shared" si="11"/>
        <v>NÃO</v>
      </c>
      <c r="K200" t="str">
        <f t="shared" si="10"/>
        <v>NÃO</v>
      </c>
    </row>
    <row r="201" spans="1:11" x14ac:dyDescent="0.2">
      <c r="A201">
        <v>41</v>
      </c>
      <c r="B201" t="s">
        <v>9</v>
      </c>
      <c r="C201" t="s">
        <v>10</v>
      </c>
      <c r="D201" t="s">
        <v>14</v>
      </c>
      <c r="E201">
        <v>8</v>
      </c>
      <c r="F201">
        <v>7</v>
      </c>
      <c r="G201">
        <v>2</v>
      </c>
      <c r="H201" t="s">
        <v>341</v>
      </c>
      <c r="I201">
        <f t="shared" si="9"/>
        <v>56.25</v>
      </c>
      <c r="J201" t="str">
        <f t="shared" si="11"/>
        <v>NÃO</v>
      </c>
      <c r="K201" t="str">
        <f t="shared" si="10"/>
        <v>SIM</v>
      </c>
    </row>
    <row r="202" spans="1:11" x14ac:dyDescent="0.2">
      <c r="A202" t="s">
        <v>342</v>
      </c>
      <c r="B202" t="s">
        <v>9</v>
      </c>
      <c r="C202" t="s">
        <v>25</v>
      </c>
      <c r="D202" t="s">
        <v>14</v>
      </c>
      <c r="E202">
        <v>8</v>
      </c>
      <c r="F202">
        <v>7</v>
      </c>
      <c r="G202">
        <v>2</v>
      </c>
      <c r="H202" t="s">
        <v>343</v>
      </c>
      <c r="I202">
        <f t="shared" si="9"/>
        <v>56.25</v>
      </c>
      <c r="J202" t="str">
        <f t="shared" si="11"/>
        <v>NÃO</v>
      </c>
      <c r="K202" t="str">
        <f t="shared" si="10"/>
        <v>SIM</v>
      </c>
    </row>
    <row r="203" spans="1:11" x14ac:dyDescent="0.2">
      <c r="A203" t="s">
        <v>344</v>
      </c>
      <c r="I203">
        <f t="shared" si="9"/>
        <v>0</v>
      </c>
      <c r="J203" t="str">
        <f t="shared" si="11"/>
        <v>NÃO</v>
      </c>
      <c r="K203" t="str">
        <f t="shared" si="10"/>
        <v>NÃO</v>
      </c>
    </row>
    <row r="204" spans="1:11" x14ac:dyDescent="0.2">
      <c r="A204">
        <v>4</v>
      </c>
      <c r="B204" t="s">
        <v>9</v>
      </c>
      <c r="C204" t="s">
        <v>119</v>
      </c>
      <c r="D204" t="s">
        <v>11</v>
      </c>
      <c r="E204">
        <v>8</v>
      </c>
      <c r="F204">
        <v>7</v>
      </c>
      <c r="G204">
        <v>2</v>
      </c>
      <c r="H204" t="s">
        <v>215</v>
      </c>
      <c r="I204">
        <f t="shared" si="9"/>
        <v>56.25</v>
      </c>
      <c r="J204" t="str">
        <f t="shared" si="11"/>
        <v>NÃO</v>
      </c>
      <c r="K204" t="str">
        <f t="shared" si="10"/>
        <v>SIM</v>
      </c>
    </row>
    <row r="205" spans="1:11" x14ac:dyDescent="0.2">
      <c r="A205">
        <v>53</v>
      </c>
      <c r="B205" t="s">
        <v>9</v>
      </c>
      <c r="C205" t="s">
        <v>25</v>
      </c>
      <c r="D205" t="s">
        <v>14</v>
      </c>
      <c r="E205">
        <v>8</v>
      </c>
      <c r="F205">
        <v>7</v>
      </c>
      <c r="G205">
        <v>2</v>
      </c>
      <c r="H205" t="s">
        <v>287</v>
      </c>
      <c r="I205">
        <f t="shared" si="9"/>
        <v>56.25</v>
      </c>
      <c r="J205" t="str">
        <f t="shared" si="11"/>
        <v>NÃO</v>
      </c>
      <c r="K205" t="str">
        <f t="shared" si="10"/>
        <v>SIM</v>
      </c>
    </row>
    <row r="206" spans="1:11" x14ac:dyDescent="0.2">
      <c r="A206">
        <v>14</v>
      </c>
      <c r="B206" t="s">
        <v>13</v>
      </c>
      <c r="C206" t="s">
        <v>10</v>
      </c>
      <c r="D206" t="s">
        <v>14</v>
      </c>
      <c r="E206">
        <v>8</v>
      </c>
      <c r="F206">
        <v>7</v>
      </c>
      <c r="G206">
        <v>2</v>
      </c>
      <c r="H206" t="s">
        <v>258</v>
      </c>
      <c r="I206">
        <f t="shared" si="9"/>
        <v>56.25</v>
      </c>
      <c r="J206" t="str">
        <f t="shared" si="11"/>
        <v>NÃO</v>
      </c>
      <c r="K206" t="str">
        <f t="shared" si="10"/>
        <v>SIM</v>
      </c>
    </row>
    <row r="207" spans="1:11" x14ac:dyDescent="0.2">
      <c r="A207" t="s">
        <v>345</v>
      </c>
      <c r="B207" t="s">
        <v>9</v>
      </c>
      <c r="C207" t="s">
        <v>10</v>
      </c>
      <c r="D207" t="s">
        <v>11</v>
      </c>
      <c r="E207">
        <v>8</v>
      </c>
      <c r="F207">
        <v>8</v>
      </c>
      <c r="G207">
        <v>2</v>
      </c>
      <c r="H207" t="s">
        <v>346</v>
      </c>
      <c r="I207">
        <f t="shared" si="9"/>
        <v>60</v>
      </c>
      <c r="J207" t="str">
        <f t="shared" si="11"/>
        <v>SIM</v>
      </c>
      <c r="K207" t="str">
        <f t="shared" si="10"/>
        <v>NÃO</v>
      </c>
    </row>
    <row r="208" spans="1:11" x14ac:dyDescent="0.2">
      <c r="A208" t="s">
        <v>347</v>
      </c>
      <c r="B208" t="s">
        <v>9</v>
      </c>
      <c r="C208" t="s">
        <v>25</v>
      </c>
      <c r="D208" t="s">
        <v>14</v>
      </c>
      <c r="E208">
        <v>8</v>
      </c>
      <c r="F208">
        <v>7</v>
      </c>
      <c r="G208">
        <v>2</v>
      </c>
      <c r="H208" t="s">
        <v>348</v>
      </c>
      <c r="I208">
        <f t="shared" si="9"/>
        <v>56.25</v>
      </c>
      <c r="J208" t="str">
        <f t="shared" si="11"/>
        <v>NÃO</v>
      </c>
      <c r="K208" t="str">
        <f t="shared" si="10"/>
        <v>SIM</v>
      </c>
    </row>
    <row r="209" spans="1:11" x14ac:dyDescent="0.2">
      <c r="A209">
        <v>54</v>
      </c>
      <c r="B209" t="s">
        <v>13</v>
      </c>
      <c r="C209" t="s">
        <v>10</v>
      </c>
      <c r="D209" t="s">
        <v>14</v>
      </c>
      <c r="E209">
        <v>8</v>
      </c>
      <c r="F209">
        <v>7</v>
      </c>
      <c r="G209">
        <v>2</v>
      </c>
      <c r="H209" t="s">
        <v>300</v>
      </c>
      <c r="I209">
        <f t="shared" si="9"/>
        <v>56.25</v>
      </c>
      <c r="J209" t="str">
        <f t="shared" si="11"/>
        <v>NÃO</v>
      </c>
      <c r="K209" t="str">
        <f t="shared" si="10"/>
        <v>SIM</v>
      </c>
    </row>
    <row r="210" spans="1:11" x14ac:dyDescent="0.2">
      <c r="A210" t="s">
        <v>349</v>
      </c>
      <c r="B210" t="s">
        <v>9</v>
      </c>
      <c r="C210" t="s">
        <v>10</v>
      </c>
      <c r="D210" t="s">
        <v>11</v>
      </c>
      <c r="E210">
        <v>8</v>
      </c>
      <c r="F210">
        <v>8</v>
      </c>
      <c r="G210">
        <v>2</v>
      </c>
      <c r="H210" t="s">
        <v>350</v>
      </c>
      <c r="I210">
        <f t="shared" si="9"/>
        <v>60</v>
      </c>
      <c r="J210" t="str">
        <f t="shared" si="11"/>
        <v>SIM</v>
      </c>
      <c r="K210" t="str">
        <f t="shared" si="10"/>
        <v>NÃO</v>
      </c>
    </row>
    <row r="211" spans="1:11" x14ac:dyDescent="0.2">
      <c r="A211">
        <v>49</v>
      </c>
      <c r="B211" t="s">
        <v>20</v>
      </c>
      <c r="C211" t="s">
        <v>10</v>
      </c>
      <c r="D211" t="s">
        <v>11</v>
      </c>
      <c r="E211">
        <v>8</v>
      </c>
      <c r="F211">
        <v>7</v>
      </c>
      <c r="G211">
        <v>2</v>
      </c>
      <c r="H211" t="s">
        <v>351</v>
      </c>
      <c r="I211">
        <f t="shared" si="9"/>
        <v>56.25</v>
      </c>
      <c r="J211" t="str">
        <f t="shared" si="11"/>
        <v>NÃO</v>
      </c>
      <c r="K211" t="str">
        <f t="shared" si="10"/>
        <v>SIM</v>
      </c>
    </row>
    <row r="212" spans="1:11" x14ac:dyDescent="0.2">
      <c r="A212">
        <v>59</v>
      </c>
      <c r="B212" t="s">
        <v>9</v>
      </c>
      <c r="C212" t="s">
        <v>10</v>
      </c>
      <c r="D212" t="s">
        <v>14</v>
      </c>
      <c r="E212">
        <v>8</v>
      </c>
      <c r="F212">
        <v>7</v>
      </c>
      <c r="G212">
        <v>2</v>
      </c>
      <c r="H212" t="s">
        <v>312</v>
      </c>
      <c r="I212">
        <f t="shared" si="9"/>
        <v>56.25</v>
      </c>
      <c r="J212" t="str">
        <f t="shared" si="11"/>
        <v>NÃO</v>
      </c>
      <c r="K212" t="str">
        <f t="shared" si="10"/>
        <v>SIM</v>
      </c>
    </row>
    <row r="213" spans="1:11" x14ac:dyDescent="0.2">
      <c r="A213" t="s">
        <v>73</v>
      </c>
      <c r="B213" t="s">
        <v>9</v>
      </c>
      <c r="C213" t="s">
        <v>10</v>
      </c>
      <c r="D213" t="s">
        <v>14</v>
      </c>
      <c r="E213">
        <v>8</v>
      </c>
      <c r="F213">
        <v>7</v>
      </c>
      <c r="G213">
        <v>2</v>
      </c>
      <c r="H213" t="s">
        <v>74</v>
      </c>
      <c r="I213">
        <f t="shared" si="9"/>
        <v>56.25</v>
      </c>
      <c r="J213" t="str">
        <f t="shared" si="11"/>
        <v>NÃO</v>
      </c>
      <c r="K213" t="str">
        <f t="shared" si="10"/>
        <v>SIM</v>
      </c>
    </row>
    <row r="214" spans="1:11" x14ac:dyDescent="0.2">
      <c r="A214" t="s">
        <v>352</v>
      </c>
      <c r="B214" t="s">
        <v>9</v>
      </c>
      <c r="C214" t="s">
        <v>10</v>
      </c>
      <c r="D214" t="s">
        <v>14</v>
      </c>
      <c r="E214">
        <v>8</v>
      </c>
      <c r="F214">
        <v>7</v>
      </c>
      <c r="G214">
        <v>2</v>
      </c>
      <c r="H214" t="s">
        <v>353</v>
      </c>
      <c r="I214">
        <f t="shared" si="9"/>
        <v>56.25</v>
      </c>
      <c r="J214" t="str">
        <f t="shared" si="11"/>
        <v>NÃO</v>
      </c>
      <c r="K214" t="str">
        <f t="shared" si="10"/>
        <v>SIM</v>
      </c>
    </row>
    <row r="215" spans="1:11" x14ac:dyDescent="0.2">
      <c r="A215" t="s">
        <v>354</v>
      </c>
      <c r="B215" t="s">
        <v>9</v>
      </c>
      <c r="C215" t="s">
        <v>10</v>
      </c>
      <c r="D215" t="s">
        <v>11</v>
      </c>
      <c r="E215">
        <v>8</v>
      </c>
      <c r="F215">
        <v>7</v>
      </c>
      <c r="G215">
        <v>2</v>
      </c>
      <c r="H215" t="s">
        <v>355</v>
      </c>
      <c r="I215">
        <f t="shared" si="9"/>
        <v>56.25</v>
      </c>
      <c r="J215" t="str">
        <f t="shared" si="11"/>
        <v>NÃO</v>
      </c>
      <c r="K215" t="str">
        <f t="shared" si="10"/>
        <v>SIM</v>
      </c>
    </row>
    <row r="216" spans="1:11" x14ac:dyDescent="0.2">
      <c r="A216" t="s">
        <v>59</v>
      </c>
      <c r="B216" t="s">
        <v>9</v>
      </c>
      <c r="C216" t="s">
        <v>10</v>
      </c>
      <c r="D216" t="s">
        <v>14</v>
      </c>
      <c r="E216">
        <v>8</v>
      </c>
      <c r="F216">
        <v>7</v>
      </c>
      <c r="G216">
        <v>2</v>
      </c>
      <c r="H216" t="s">
        <v>60</v>
      </c>
      <c r="I216">
        <f t="shared" si="9"/>
        <v>56.25</v>
      </c>
      <c r="J216" t="str">
        <f t="shared" si="11"/>
        <v>NÃO</v>
      </c>
      <c r="K216" t="str">
        <f t="shared" si="10"/>
        <v>SIM</v>
      </c>
    </row>
    <row r="217" spans="1:11" x14ac:dyDescent="0.2">
      <c r="A217" t="s">
        <v>356</v>
      </c>
      <c r="B217" t="s">
        <v>13</v>
      </c>
      <c r="C217" t="s">
        <v>10</v>
      </c>
      <c r="D217" t="s">
        <v>14</v>
      </c>
      <c r="E217">
        <v>7</v>
      </c>
      <c r="F217">
        <v>6</v>
      </c>
      <c r="G217">
        <v>3</v>
      </c>
      <c r="H217" t="s">
        <v>357</v>
      </c>
      <c r="I217">
        <f t="shared" si="9"/>
        <v>32.5</v>
      </c>
      <c r="J217" t="str">
        <f t="shared" si="11"/>
        <v>NÃO</v>
      </c>
      <c r="K217" t="str">
        <f t="shared" si="10"/>
        <v>NÃO</v>
      </c>
    </row>
    <row r="218" spans="1:11" x14ac:dyDescent="0.2">
      <c r="A218" t="s">
        <v>358</v>
      </c>
      <c r="B218" t="s">
        <v>9</v>
      </c>
      <c r="C218" t="s">
        <v>10</v>
      </c>
      <c r="D218" t="s">
        <v>11</v>
      </c>
      <c r="E218">
        <v>8</v>
      </c>
      <c r="F218">
        <v>7</v>
      </c>
      <c r="G218">
        <v>2</v>
      </c>
      <c r="H218" t="s">
        <v>359</v>
      </c>
      <c r="I218">
        <f t="shared" si="9"/>
        <v>56.25</v>
      </c>
      <c r="J218" t="str">
        <f t="shared" si="11"/>
        <v>NÃO</v>
      </c>
      <c r="K218" t="str">
        <f t="shared" si="10"/>
        <v>SIM</v>
      </c>
    </row>
    <row r="219" spans="1:11" x14ac:dyDescent="0.2">
      <c r="A219" t="s">
        <v>360</v>
      </c>
      <c r="B219" t="s">
        <v>9</v>
      </c>
      <c r="C219" t="s">
        <v>10</v>
      </c>
      <c r="D219" t="s">
        <v>14</v>
      </c>
      <c r="E219">
        <v>8</v>
      </c>
      <c r="F219">
        <v>7</v>
      </c>
      <c r="G219">
        <v>2</v>
      </c>
      <c r="H219" t="s">
        <v>361</v>
      </c>
      <c r="I219">
        <f t="shared" si="9"/>
        <v>56.25</v>
      </c>
      <c r="J219" t="str">
        <f t="shared" si="11"/>
        <v>NÃO</v>
      </c>
      <c r="K219" t="str">
        <f t="shared" si="10"/>
        <v>SIM</v>
      </c>
    </row>
    <row r="220" spans="1:11" x14ac:dyDescent="0.2">
      <c r="A220" t="s">
        <v>362</v>
      </c>
      <c r="B220" t="s">
        <v>9</v>
      </c>
      <c r="C220" t="s">
        <v>10</v>
      </c>
      <c r="D220" t="s">
        <v>14</v>
      </c>
      <c r="E220">
        <v>8</v>
      </c>
      <c r="F220">
        <v>7</v>
      </c>
      <c r="G220">
        <v>2</v>
      </c>
      <c r="H220" t="s">
        <v>363</v>
      </c>
      <c r="I220">
        <f t="shared" si="9"/>
        <v>56.25</v>
      </c>
      <c r="J220" t="str">
        <f t="shared" si="11"/>
        <v>NÃO</v>
      </c>
      <c r="K220" t="str">
        <f t="shared" si="10"/>
        <v>SIM</v>
      </c>
    </row>
    <row r="221" spans="1:11" x14ac:dyDescent="0.2">
      <c r="A221" t="s">
        <v>364</v>
      </c>
      <c r="B221" t="s">
        <v>9</v>
      </c>
      <c r="C221" t="s">
        <v>25</v>
      </c>
      <c r="D221" t="s">
        <v>14</v>
      </c>
      <c r="E221">
        <v>8</v>
      </c>
      <c r="F221">
        <v>7</v>
      </c>
      <c r="G221">
        <v>2</v>
      </c>
      <c r="H221" t="s">
        <v>365</v>
      </c>
      <c r="I221">
        <f t="shared" si="9"/>
        <v>56.25</v>
      </c>
      <c r="J221" t="str">
        <f t="shared" si="11"/>
        <v>NÃO</v>
      </c>
      <c r="K221" t="str">
        <f t="shared" si="10"/>
        <v>SIM</v>
      </c>
    </row>
    <row r="222" spans="1:11" x14ac:dyDescent="0.2">
      <c r="A222" t="s">
        <v>366</v>
      </c>
      <c r="B222" t="s">
        <v>9</v>
      </c>
      <c r="C222" t="s">
        <v>25</v>
      </c>
      <c r="D222" t="s">
        <v>14</v>
      </c>
      <c r="E222">
        <v>8</v>
      </c>
      <c r="F222">
        <v>7</v>
      </c>
      <c r="G222">
        <v>2</v>
      </c>
      <c r="H222" t="s">
        <v>367</v>
      </c>
      <c r="I222">
        <f t="shared" si="9"/>
        <v>56.25</v>
      </c>
      <c r="J222" t="str">
        <f t="shared" si="11"/>
        <v>NÃO</v>
      </c>
      <c r="K222" t="str">
        <f t="shared" si="10"/>
        <v>SIM</v>
      </c>
    </row>
    <row r="223" spans="1:11" x14ac:dyDescent="0.2">
      <c r="A223" t="s">
        <v>368</v>
      </c>
      <c r="B223" t="s">
        <v>9</v>
      </c>
      <c r="C223" t="s">
        <v>25</v>
      </c>
      <c r="D223" t="s">
        <v>14</v>
      </c>
      <c r="E223">
        <v>8</v>
      </c>
      <c r="F223">
        <v>7</v>
      </c>
      <c r="G223">
        <v>2</v>
      </c>
      <c r="H223" t="s">
        <v>369</v>
      </c>
      <c r="I223">
        <f t="shared" si="9"/>
        <v>56.25</v>
      </c>
      <c r="J223" t="str">
        <f t="shared" si="11"/>
        <v>NÃO</v>
      </c>
      <c r="K223" t="str">
        <f t="shared" si="10"/>
        <v>SIM</v>
      </c>
    </row>
    <row r="224" spans="1:11" x14ac:dyDescent="0.2">
      <c r="A224" t="s">
        <v>370</v>
      </c>
      <c r="B224" t="s">
        <v>9</v>
      </c>
      <c r="C224" t="s">
        <v>25</v>
      </c>
      <c r="D224" t="s">
        <v>14</v>
      </c>
      <c r="E224">
        <v>8</v>
      </c>
      <c r="F224">
        <v>7</v>
      </c>
      <c r="G224">
        <v>2</v>
      </c>
      <c r="H224" t="s">
        <v>371</v>
      </c>
      <c r="I224">
        <f t="shared" si="9"/>
        <v>56.25</v>
      </c>
      <c r="J224" t="str">
        <f t="shared" si="11"/>
        <v>NÃO</v>
      </c>
      <c r="K224" t="str">
        <f t="shared" si="10"/>
        <v>SIM</v>
      </c>
    </row>
    <row r="225" spans="1:11" x14ac:dyDescent="0.2">
      <c r="A225" t="s">
        <v>200</v>
      </c>
      <c r="B225" t="s">
        <v>9</v>
      </c>
      <c r="C225" t="s">
        <v>10</v>
      </c>
      <c r="D225" t="s">
        <v>14</v>
      </c>
      <c r="E225">
        <v>8</v>
      </c>
      <c r="F225">
        <v>7</v>
      </c>
      <c r="G225">
        <v>2</v>
      </c>
      <c r="H225" t="s">
        <v>201</v>
      </c>
      <c r="I225">
        <f t="shared" si="9"/>
        <v>56.25</v>
      </c>
      <c r="J225" t="str">
        <f t="shared" si="11"/>
        <v>NÃO</v>
      </c>
      <c r="K225" t="str">
        <f t="shared" si="10"/>
        <v>SIM</v>
      </c>
    </row>
    <row r="226" spans="1:11" x14ac:dyDescent="0.2">
      <c r="A226">
        <v>4</v>
      </c>
      <c r="B226" t="s">
        <v>9</v>
      </c>
      <c r="C226" t="s">
        <v>10</v>
      </c>
      <c r="D226" t="s">
        <v>11</v>
      </c>
      <c r="E226">
        <v>8</v>
      </c>
      <c r="F226">
        <v>7</v>
      </c>
      <c r="G226">
        <v>2</v>
      </c>
      <c r="H226" t="s">
        <v>372</v>
      </c>
      <c r="I226">
        <f t="shared" si="9"/>
        <v>56.25</v>
      </c>
      <c r="J226" t="str">
        <f t="shared" si="11"/>
        <v>NÃO</v>
      </c>
      <c r="K226" t="str">
        <f t="shared" si="10"/>
        <v>SIM</v>
      </c>
    </row>
    <row r="227" spans="1:11" x14ac:dyDescent="0.2">
      <c r="A227">
        <v>7</v>
      </c>
      <c r="B227" t="s">
        <v>9</v>
      </c>
      <c r="C227" t="s">
        <v>10</v>
      </c>
      <c r="D227" t="s">
        <v>11</v>
      </c>
      <c r="E227">
        <v>8</v>
      </c>
      <c r="F227">
        <v>7</v>
      </c>
      <c r="G227">
        <v>2</v>
      </c>
      <c r="H227" t="s">
        <v>373</v>
      </c>
      <c r="I227">
        <f t="shared" si="9"/>
        <v>56.25</v>
      </c>
      <c r="J227" t="str">
        <f t="shared" si="11"/>
        <v>NÃO</v>
      </c>
      <c r="K227" t="str">
        <f t="shared" si="10"/>
        <v>SIM</v>
      </c>
    </row>
    <row r="228" spans="1:11" x14ac:dyDescent="0.2">
      <c r="A228">
        <v>84</v>
      </c>
      <c r="B228" t="s">
        <v>9</v>
      </c>
      <c r="C228" t="s">
        <v>10</v>
      </c>
      <c r="D228" t="s">
        <v>14</v>
      </c>
      <c r="E228">
        <v>8</v>
      </c>
      <c r="F228">
        <v>8</v>
      </c>
      <c r="G228">
        <v>2</v>
      </c>
      <c r="H228" t="s">
        <v>374</v>
      </c>
      <c r="I228">
        <f t="shared" si="9"/>
        <v>60</v>
      </c>
      <c r="J228" t="str">
        <f t="shared" si="11"/>
        <v>SIM</v>
      </c>
      <c r="K228" t="str">
        <f t="shared" si="10"/>
        <v>NÃO</v>
      </c>
    </row>
    <row r="229" spans="1:11" x14ac:dyDescent="0.2">
      <c r="A229">
        <v>62</v>
      </c>
      <c r="B229" t="s">
        <v>9</v>
      </c>
      <c r="C229" t="s">
        <v>10</v>
      </c>
      <c r="D229" t="s">
        <v>11</v>
      </c>
      <c r="E229">
        <v>8</v>
      </c>
      <c r="F229">
        <v>7</v>
      </c>
      <c r="G229">
        <v>2</v>
      </c>
      <c r="H229" t="s">
        <v>375</v>
      </c>
      <c r="I229">
        <f t="shared" si="9"/>
        <v>56.25</v>
      </c>
      <c r="J229" t="str">
        <f t="shared" si="11"/>
        <v>NÃO</v>
      </c>
      <c r="K229" t="str">
        <f t="shared" si="10"/>
        <v>SIM</v>
      </c>
    </row>
    <row r="230" spans="1:11" x14ac:dyDescent="0.2">
      <c r="A230">
        <v>57</v>
      </c>
      <c r="B230" t="s">
        <v>9</v>
      </c>
      <c r="C230" t="s">
        <v>10</v>
      </c>
      <c r="D230" t="s">
        <v>14</v>
      </c>
      <c r="E230">
        <v>8</v>
      </c>
      <c r="F230">
        <v>7</v>
      </c>
      <c r="G230">
        <v>2</v>
      </c>
      <c r="H230" t="s">
        <v>376</v>
      </c>
      <c r="I230">
        <f t="shared" si="9"/>
        <v>56.25</v>
      </c>
      <c r="J230" t="str">
        <f t="shared" si="11"/>
        <v>NÃO</v>
      </c>
      <c r="K230" t="str">
        <f t="shared" si="10"/>
        <v>SIM</v>
      </c>
    </row>
    <row r="231" spans="1:11" x14ac:dyDescent="0.2">
      <c r="A231">
        <v>7</v>
      </c>
      <c r="B231" t="s">
        <v>9</v>
      </c>
      <c r="C231" t="s">
        <v>10</v>
      </c>
      <c r="D231" t="s">
        <v>11</v>
      </c>
      <c r="E231">
        <v>8</v>
      </c>
      <c r="F231">
        <v>7</v>
      </c>
      <c r="G231">
        <v>2</v>
      </c>
      <c r="H231" t="s">
        <v>377</v>
      </c>
      <c r="I231">
        <f t="shared" si="9"/>
        <v>56.25</v>
      </c>
      <c r="J231" t="str">
        <f t="shared" si="11"/>
        <v>NÃO</v>
      </c>
      <c r="K231" t="str">
        <f t="shared" si="10"/>
        <v>SIM</v>
      </c>
    </row>
    <row r="232" spans="1:11" x14ac:dyDescent="0.2">
      <c r="A232">
        <v>61</v>
      </c>
      <c r="B232" t="s">
        <v>9</v>
      </c>
      <c r="C232" t="s">
        <v>10</v>
      </c>
      <c r="D232" t="s">
        <v>11</v>
      </c>
      <c r="E232">
        <v>8</v>
      </c>
      <c r="F232">
        <v>7</v>
      </c>
      <c r="G232">
        <v>2</v>
      </c>
      <c r="H232" t="s">
        <v>378</v>
      </c>
      <c r="I232">
        <f t="shared" si="9"/>
        <v>56.25</v>
      </c>
      <c r="J232" t="str">
        <f t="shared" si="11"/>
        <v>NÃO</v>
      </c>
      <c r="K232" t="str">
        <f t="shared" si="10"/>
        <v>SIM</v>
      </c>
    </row>
    <row r="233" spans="1:11" x14ac:dyDescent="0.2">
      <c r="A233">
        <v>10</v>
      </c>
      <c r="B233" t="s">
        <v>9</v>
      </c>
      <c r="C233" t="s">
        <v>10</v>
      </c>
      <c r="D233" t="s">
        <v>11</v>
      </c>
      <c r="E233">
        <v>8</v>
      </c>
      <c r="F233">
        <v>7</v>
      </c>
      <c r="G233">
        <v>2</v>
      </c>
      <c r="H233" t="s">
        <v>379</v>
      </c>
      <c r="I233">
        <f t="shared" si="9"/>
        <v>56.25</v>
      </c>
      <c r="J233" t="str">
        <f t="shared" si="11"/>
        <v>NÃO</v>
      </c>
      <c r="K233" t="str">
        <f t="shared" si="10"/>
        <v>SIM</v>
      </c>
    </row>
    <row r="234" spans="1:11" x14ac:dyDescent="0.2">
      <c r="A234">
        <v>74</v>
      </c>
      <c r="B234" t="s">
        <v>9</v>
      </c>
      <c r="C234" t="s">
        <v>10</v>
      </c>
      <c r="D234" t="s">
        <v>11</v>
      </c>
      <c r="E234">
        <v>8</v>
      </c>
      <c r="F234">
        <v>7</v>
      </c>
      <c r="G234">
        <v>2</v>
      </c>
      <c r="H234" t="s">
        <v>380</v>
      </c>
      <c r="I234">
        <f t="shared" si="9"/>
        <v>56.25</v>
      </c>
      <c r="J234" t="str">
        <f t="shared" si="11"/>
        <v>NÃO</v>
      </c>
      <c r="K234" t="str">
        <f t="shared" si="10"/>
        <v>SIM</v>
      </c>
    </row>
    <row r="235" spans="1:11" x14ac:dyDescent="0.2">
      <c r="A235">
        <v>22</v>
      </c>
      <c r="B235" t="s">
        <v>9</v>
      </c>
      <c r="C235" t="s">
        <v>10</v>
      </c>
      <c r="D235" t="s">
        <v>11</v>
      </c>
      <c r="E235">
        <v>8</v>
      </c>
      <c r="F235">
        <v>7</v>
      </c>
      <c r="G235">
        <v>2</v>
      </c>
      <c r="H235" t="s">
        <v>381</v>
      </c>
      <c r="I235">
        <f t="shared" si="9"/>
        <v>56.25</v>
      </c>
      <c r="J235" t="str">
        <f t="shared" si="11"/>
        <v>NÃO</v>
      </c>
      <c r="K235" t="str">
        <f t="shared" si="10"/>
        <v>SIM</v>
      </c>
    </row>
    <row r="236" spans="1:11" x14ac:dyDescent="0.2">
      <c r="A236">
        <v>34</v>
      </c>
      <c r="B236" t="s">
        <v>9</v>
      </c>
      <c r="C236" t="s">
        <v>10</v>
      </c>
      <c r="D236" t="s">
        <v>11</v>
      </c>
      <c r="E236">
        <v>8</v>
      </c>
      <c r="F236">
        <v>7</v>
      </c>
      <c r="G236">
        <v>2</v>
      </c>
      <c r="H236" t="s">
        <v>382</v>
      </c>
      <c r="I236">
        <f t="shared" si="9"/>
        <v>56.25</v>
      </c>
      <c r="J236" t="str">
        <f t="shared" si="11"/>
        <v>NÃO</v>
      </c>
      <c r="K236" t="str">
        <f t="shared" si="10"/>
        <v>SIM</v>
      </c>
    </row>
    <row r="237" spans="1:11" x14ac:dyDescent="0.2">
      <c r="A237">
        <v>12</v>
      </c>
      <c r="B237" t="s">
        <v>9</v>
      </c>
      <c r="C237" t="s">
        <v>10</v>
      </c>
      <c r="D237" t="s">
        <v>11</v>
      </c>
      <c r="E237">
        <v>8</v>
      </c>
      <c r="F237">
        <v>7</v>
      </c>
      <c r="G237">
        <v>2</v>
      </c>
      <c r="H237" t="s">
        <v>383</v>
      </c>
      <c r="I237">
        <f t="shared" si="9"/>
        <v>56.25</v>
      </c>
      <c r="J237" t="str">
        <f t="shared" si="11"/>
        <v>NÃO</v>
      </c>
      <c r="K237" t="str">
        <f t="shared" si="10"/>
        <v>SIM</v>
      </c>
    </row>
    <row r="238" spans="1:11" x14ac:dyDescent="0.2">
      <c r="A238">
        <v>79</v>
      </c>
      <c r="B238" t="s">
        <v>92</v>
      </c>
      <c r="C238" t="s">
        <v>10</v>
      </c>
      <c r="D238" t="s">
        <v>11</v>
      </c>
      <c r="E238">
        <v>8</v>
      </c>
      <c r="F238">
        <v>7</v>
      </c>
      <c r="G238">
        <v>2</v>
      </c>
      <c r="H238" t="s">
        <v>384</v>
      </c>
      <c r="I238">
        <f t="shared" si="9"/>
        <v>56.25</v>
      </c>
      <c r="J238" t="str">
        <f t="shared" si="11"/>
        <v>NÃO</v>
      </c>
      <c r="K238" t="str">
        <f t="shared" si="10"/>
        <v>SIM</v>
      </c>
    </row>
    <row r="239" spans="1:11" x14ac:dyDescent="0.2">
      <c r="A239">
        <v>22</v>
      </c>
      <c r="B239" t="s">
        <v>9</v>
      </c>
      <c r="C239" t="s">
        <v>10</v>
      </c>
      <c r="D239" t="s">
        <v>11</v>
      </c>
      <c r="E239">
        <v>8</v>
      </c>
      <c r="F239">
        <v>7</v>
      </c>
      <c r="G239">
        <v>2</v>
      </c>
      <c r="H239" t="s">
        <v>381</v>
      </c>
      <c r="I239">
        <f t="shared" si="9"/>
        <v>56.25</v>
      </c>
      <c r="J239" t="str">
        <f t="shared" si="11"/>
        <v>NÃO</v>
      </c>
      <c r="K239" t="str">
        <f t="shared" si="10"/>
        <v>SIM</v>
      </c>
    </row>
    <row r="240" spans="1:11" x14ac:dyDescent="0.2">
      <c r="A240">
        <v>44</v>
      </c>
      <c r="B240" t="s">
        <v>9</v>
      </c>
      <c r="C240" t="s">
        <v>10</v>
      </c>
      <c r="D240" t="s">
        <v>11</v>
      </c>
      <c r="E240">
        <v>8</v>
      </c>
      <c r="F240">
        <v>7</v>
      </c>
      <c r="G240">
        <v>2</v>
      </c>
      <c r="H240" t="s">
        <v>385</v>
      </c>
      <c r="I240">
        <f t="shared" si="9"/>
        <v>56.25</v>
      </c>
      <c r="J240" t="str">
        <f t="shared" si="11"/>
        <v>NÃO</v>
      </c>
      <c r="K240" t="str">
        <f t="shared" si="10"/>
        <v>SIM</v>
      </c>
    </row>
    <row r="241" spans="1:11" x14ac:dyDescent="0.2">
      <c r="A241">
        <v>47</v>
      </c>
      <c r="B241" t="s">
        <v>9</v>
      </c>
      <c r="C241" t="s">
        <v>10</v>
      </c>
      <c r="D241" t="s">
        <v>11</v>
      </c>
      <c r="E241">
        <v>8</v>
      </c>
      <c r="F241">
        <v>7</v>
      </c>
      <c r="G241">
        <v>2</v>
      </c>
      <c r="H241" t="s">
        <v>386</v>
      </c>
      <c r="I241">
        <f t="shared" si="9"/>
        <v>56.25</v>
      </c>
      <c r="J241" t="str">
        <f t="shared" si="11"/>
        <v>NÃO</v>
      </c>
      <c r="K241" t="str">
        <f t="shared" si="10"/>
        <v>SIM</v>
      </c>
    </row>
    <row r="242" spans="1:11" x14ac:dyDescent="0.2">
      <c r="A242">
        <v>29</v>
      </c>
      <c r="B242" t="s">
        <v>9</v>
      </c>
      <c r="C242" t="s">
        <v>10</v>
      </c>
      <c r="D242" t="s">
        <v>11</v>
      </c>
      <c r="E242">
        <v>8</v>
      </c>
      <c r="F242">
        <v>7</v>
      </c>
      <c r="G242">
        <v>2</v>
      </c>
      <c r="H242" t="s">
        <v>387</v>
      </c>
      <c r="I242">
        <f t="shared" si="9"/>
        <v>56.25</v>
      </c>
      <c r="J242" t="str">
        <f t="shared" si="11"/>
        <v>NÃO</v>
      </c>
      <c r="K242" t="str">
        <f t="shared" si="10"/>
        <v>SIM</v>
      </c>
    </row>
    <row r="243" spans="1:11" x14ac:dyDescent="0.2">
      <c r="A243">
        <v>37</v>
      </c>
      <c r="B243" t="s">
        <v>92</v>
      </c>
      <c r="C243" t="s">
        <v>10</v>
      </c>
      <c r="D243" t="s">
        <v>11</v>
      </c>
      <c r="E243">
        <v>8</v>
      </c>
      <c r="F243">
        <v>7</v>
      </c>
      <c r="G243">
        <v>2</v>
      </c>
      <c r="H243" t="s">
        <v>388</v>
      </c>
      <c r="I243">
        <f t="shared" si="9"/>
        <v>56.25</v>
      </c>
      <c r="J243" t="str">
        <f t="shared" si="11"/>
        <v>NÃO</v>
      </c>
      <c r="K243" t="str">
        <f t="shared" si="10"/>
        <v>SIM</v>
      </c>
    </row>
    <row r="244" spans="1:11" x14ac:dyDescent="0.2">
      <c r="A244">
        <v>63</v>
      </c>
      <c r="B244" t="s">
        <v>9</v>
      </c>
      <c r="C244" t="s">
        <v>10</v>
      </c>
      <c r="D244" t="s">
        <v>11</v>
      </c>
      <c r="E244">
        <v>8</v>
      </c>
      <c r="F244">
        <v>7</v>
      </c>
      <c r="G244">
        <v>2</v>
      </c>
      <c r="H244" t="s">
        <v>389</v>
      </c>
      <c r="I244">
        <f t="shared" si="9"/>
        <v>56.25</v>
      </c>
      <c r="J244" t="str">
        <f t="shared" si="11"/>
        <v>NÃO</v>
      </c>
      <c r="K244" t="str">
        <f t="shared" si="10"/>
        <v>SIM</v>
      </c>
    </row>
    <row r="245" spans="1:11" x14ac:dyDescent="0.2">
      <c r="A245">
        <v>13</v>
      </c>
      <c r="B245" t="s">
        <v>9</v>
      </c>
      <c r="C245" t="s">
        <v>10</v>
      </c>
      <c r="D245" t="s">
        <v>11</v>
      </c>
      <c r="E245">
        <v>8</v>
      </c>
      <c r="F245">
        <v>7</v>
      </c>
      <c r="G245">
        <v>2</v>
      </c>
      <c r="H245" t="s">
        <v>390</v>
      </c>
      <c r="I245">
        <f t="shared" si="9"/>
        <v>56.25</v>
      </c>
      <c r="J245" t="str">
        <f t="shared" si="11"/>
        <v>NÃO</v>
      </c>
      <c r="K245" t="str">
        <f t="shared" si="10"/>
        <v>SIM</v>
      </c>
    </row>
    <row r="246" spans="1:11" x14ac:dyDescent="0.2">
      <c r="A246">
        <v>55</v>
      </c>
      <c r="B246" t="s">
        <v>9</v>
      </c>
      <c r="C246" t="s">
        <v>10</v>
      </c>
      <c r="D246" t="s">
        <v>11</v>
      </c>
      <c r="E246">
        <v>8</v>
      </c>
      <c r="F246">
        <v>7</v>
      </c>
      <c r="G246">
        <v>2</v>
      </c>
      <c r="H246" t="s">
        <v>391</v>
      </c>
      <c r="I246">
        <f t="shared" si="9"/>
        <v>56.25</v>
      </c>
      <c r="J246" t="str">
        <f t="shared" si="11"/>
        <v>NÃO</v>
      </c>
      <c r="K246" t="str">
        <f t="shared" si="10"/>
        <v>SIM</v>
      </c>
    </row>
    <row r="247" spans="1:11" x14ac:dyDescent="0.2">
      <c r="A247">
        <v>69</v>
      </c>
      <c r="B247" t="s">
        <v>9</v>
      </c>
      <c r="C247" t="s">
        <v>10</v>
      </c>
      <c r="D247" t="s">
        <v>11</v>
      </c>
      <c r="E247">
        <v>8</v>
      </c>
      <c r="F247">
        <v>7</v>
      </c>
      <c r="G247">
        <v>2</v>
      </c>
      <c r="H247" t="s">
        <v>392</v>
      </c>
      <c r="I247">
        <f t="shared" si="9"/>
        <v>56.25</v>
      </c>
      <c r="J247" t="str">
        <f t="shared" si="11"/>
        <v>NÃO</v>
      </c>
      <c r="K247" t="str">
        <f t="shared" si="10"/>
        <v>SIM</v>
      </c>
    </row>
    <row r="248" spans="1:11" x14ac:dyDescent="0.2">
      <c r="A248">
        <v>77</v>
      </c>
      <c r="B248" t="s">
        <v>9</v>
      </c>
      <c r="C248" t="s">
        <v>10</v>
      </c>
      <c r="D248" t="s">
        <v>11</v>
      </c>
      <c r="E248">
        <v>8</v>
      </c>
      <c r="F248">
        <v>7</v>
      </c>
      <c r="G248">
        <v>2</v>
      </c>
      <c r="H248" t="s">
        <v>393</v>
      </c>
      <c r="I248">
        <f t="shared" si="9"/>
        <v>56.25</v>
      </c>
      <c r="J248" t="str">
        <f t="shared" si="11"/>
        <v>NÃO</v>
      </c>
      <c r="K248" t="str">
        <f t="shared" si="10"/>
        <v>SIM</v>
      </c>
    </row>
    <row r="249" spans="1:11" x14ac:dyDescent="0.2">
      <c r="A249" t="s">
        <v>394</v>
      </c>
      <c r="B249" t="s">
        <v>9</v>
      </c>
      <c r="C249" t="s">
        <v>10</v>
      </c>
      <c r="D249" t="s">
        <v>14</v>
      </c>
      <c r="E249">
        <v>8</v>
      </c>
      <c r="F249">
        <v>7</v>
      </c>
      <c r="G249">
        <v>2</v>
      </c>
      <c r="H249" t="s">
        <v>395</v>
      </c>
      <c r="I249">
        <f t="shared" si="9"/>
        <v>56.25</v>
      </c>
      <c r="J249" t="str">
        <f t="shared" si="11"/>
        <v>NÃO</v>
      </c>
      <c r="K249" t="str">
        <f t="shared" si="10"/>
        <v>SIM</v>
      </c>
    </row>
    <row r="250" spans="1:11" x14ac:dyDescent="0.2">
      <c r="A250">
        <v>1</v>
      </c>
      <c r="B250" t="s">
        <v>9</v>
      </c>
      <c r="C250" t="s">
        <v>10</v>
      </c>
      <c r="D250" t="s">
        <v>11</v>
      </c>
      <c r="E250">
        <v>8</v>
      </c>
      <c r="F250">
        <v>7</v>
      </c>
      <c r="G250">
        <v>2</v>
      </c>
      <c r="H250" t="s">
        <v>396</v>
      </c>
      <c r="I250">
        <f t="shared" si="9"/>
        <v>56.25</v>
      </c>
      <c r="J250" t="str">
        <f t="shared" si="11"/>
        <v>NÃO</v>
      </c>
      <c r="K250" t="str">
        <f t="shared" si="10"/>
        <v>SIM</v>
      </c>
    </row>
    <row r="251" spans="1:11" x14ac:dyDescent="0.2">
      <c r="A251" t="s">
        <v>397</v>
      </c>
      <c r="B251" t="s">
        <v>9</v>
      </c>
      <c r="C251" t="s">
        <v>10</v>
      </c>
      <c r="D251" t="s">
        <v>11</v>
      </c>
      <c r="E251">
        <v>8</v>
      </c>
      <c r="F251">
        <v>7</v>
      </c>
      <c r="G251">
        <v>2</v>
      </c>
      <c r="H251" t="s">
        <v>398</v>
      </c>
      <c r="I251">
        <f t="shared" si="9"/>
        <v>56.25</v>
      </c>
      <c r="J251" t="str">
        <f t="shared" si="11"/>
        <v>NÃO</v>
      </c>
      <c r="K251" t="str">
        <f t="shared" si="10"/>
        <v>SIM</v>
      </c>
    </row>
    <row r="252" spans="1:11" x14ac:dyDescent="0.2">
      <c r="A252">
        <v>44</v>
      </c>
      <c r="B252" t="s">
        <v>9</v>
      </c>
      <c r="C252" t="s">
        <v>10</v>
      </c>
      <c r="D252" t="s">
        <v>11</v>
      </c>
      <c r="E252">
        <v>8</v>
      </c>
      <c r="F252">
        <v>7</v>
      </c>
      <c r="G252">
        <v>2</v>
      </c>
      <c r="H252" t="s">
        <v>399</v>
      </c>
      <c r="I252">
        <f t="shared" si="9"/>
        <v>56.25</v>
      </c>
      <c r="J252" t="str">
        <f t="shared" si="11"/>
        <v>NÃO</v>
      </c>
      <c r="K252" t="str">
        <f t="shared" si="10"/>
        <v>SIM</v>
      </c>
    </row>
    <row r="253" spans="1:11" x14ac:dyDescent="0.2">
      <c r="A253">
        <v>16</v>
      </c>
      <c r="B253" t="s">
        <v>9</v>
      </c>
      <c r="C253" t="s">
        <v>10</v>
      </c>
      <c r="D253" t="s">
        <v>11</v>
      </c>
      <c r="E253">
        <v>8</v>
      </c>
      <c r="F253">
        <v>8</v>
      </c>
      <c r="G253">
        <v>2</v>
      </c>
      <c r="H253" t="s">
        <v>400</v>
      </c>
      <c r="I253">
        <f t="shared" si="9"/>
        <v>60</v>
      </c>
      <c r="J253" t="str">
        <f t="shared" si="11"/>
        <v>SIM</v>
      </c>
      <c r="K253" t="str">
        <f t="shared" si="10"/>
        <v>NÃO</v>
      </c>
    </row>
    <row r="254" spans="1:11" x14ac:dyDescent="0.2">
      <c r="A254">
        <v>1</v>
      </c>
      <c r="B254" t="s">
        <v>9</v>
      </c>
      <c r="C254" t="s">
        <v>10</v>
      </c>
      <c r="D254" t="s">
        <v>11</v>
      </c>
      <c r="E254">
        <v>8</v>
      </c>
      <c r="F254">
        <v>7</v>
      </c>
      <c r="G254">
        <v>2</v>
      </c>
      <c r="H254" t="s">
        <v>396</v>
      </c>
      <c r="I254">
        <f t="shared" si="9"/>
        <v>56.25</v>
      </c>
      <c r="J254" t="str">
        <f t="shared" si="11"/>
        <v>NÃO</v>
      </c>
      <c r="K254" t="str">
        <f t="shared" si="10"/>
        <v>SIM</v>
      </c>
    </row>
    <row r="255" spans="1:11" x14ac:dyDescent="0.2">
      <c r="A255">
        <v>11</v>
      </c>
      <c r="B255" t="s">
        <v>9</v>
      </c>
      <c r="C255" t="s">
        <v>10</v>
      </c>
      <c r="D255" t="s">
        <v>11</v>
      </c>
      <c r="E255">
        <v>8</v>
      </c>
      <c r="F255">
        <v>8</v>
      </c>
      <c r="G255">
        <v>2</v>
      </c>
      <c r="H255" t="s">
        <v>401</v>
      </c>
      <c r="I255">
        <f t="shared" si="9"/>
        <v>60</v>
      </c>
      <c r="J255" t="str">
        <f t="shared" si="11"/>
        <v>SIM</v>
      </c>
      <c r="K255" t="str">
        <f t="shared" si="10"/>
        <v>NÃO</v>
      </c>
    </row>
    <row r="256" spans="1:11" x14ac:dyDescent="0.2">
      <c r="A256">
        <v>53</v>
      </c>
      <c r="B256" t="s">
        <v>9</v>
      </c>
      <c r="C256" t="s">
        <v>10</v>
      </c>
      <c r="D256" t="s">
        <v>11</v>
      </c>
      <c r="E256">
        <v>8</v>
      </c>
      <c r="F256">
        <v>7</v>
      </c>
      <c r="G256">
        <v>2</v>
      </c>
      <c r="H256" t="s">
        <v>402</v>
      </c>
      <c r="I256">
        <f t="shared" si="9"/>
        <v>56.25</v>
      </c>
      <c r="J256" t="str">
        <f t="shared" si="11"/>
        <v>NÃO</v>
      </c>
      <c r="K256" t="str">
        <f t="shared" si="10"/>
        <v>SIM</v>
      </c>
    </row>
    <row r="257" spans="1:11" x14ac:dyDescent="0.2">
      <c r="A257">
        <v>65</v>
      </c>
      <c r="B257" t="s">
        <v>9</v>
      </c>
      <c r="C257" t="s">
        <v>10</v>
      </c>
      <c r="D257" t="s">
        <v>11</v>
      </c>
      <c r="E257">
        <v>8</v>
      </c>
      <c r="F257">
        <v>8</v>
      </c>
      <c r="G257">
        <v>2</v>
      </c>
      <c r="H257" t="s">
        <v>403</v>
      </c>
      <c r="I257">
        <f t="shared" si="9"/>
        <v>60</v>
      </c>
      <c r="J257" t="str">
        <f t="shared" si="11"/>
        <v>SIM</v>
      </c>
      <c r="K257" t="str">
        <f t="shared" si="10"/>
        <v>NÃO</v>
      </c>
    </row>
    <row r="258" spans="1:11" x14ac:dyDescent="0.2">
      <c r="A258">
        <v>17</v>
      </c>
      <c r="B258" t="s">
        <v>9</v>
      </c>
      <c r="C258" t="s">
        <v>10</v>
      </c>
      <c r="D258" t="s">
        <v>11</v>
      </c>
      <c r="E258">
        <v>8</v>
      </c>
      <c r="F258">
        <v>7</v>
      </c>
      <c r="G258">
        <v>2</v>
      </c>
      <c r="H258" t="s">
        <v>404</v>
      </c>
      <c r="I258">
        <f t="shared" si="9"/>
        <v>56.25</v>
      </c>
      <c r="J258" t="str">
        <f t="shared" si="11"/>
        <v>NÃO</v>
      </c>
      <c r="K258" t="str">
        <f t="shared" si="10"/>
        <v>SIM</v>
      </c>
    </row>
    <row r="259" spans="1:11" x14ac:dyDescent="0.2">
      <c r="A259">
        <v>3</v>
      </c>
      <c r="B259" t="s">
        <v>9</v>
      </c>
      <c r="C259" t="s">
        <v>10</v>
      </c>
      <c r="D259" t="s">
        <v>11</v>
      </c>
      <c r="E259">
        <v>8</v>
      </c>
      <c r="F259">
        <v>7</v>
      </c>
      <c r="G259">
        <v>2</v>
      </c>
      <c r="H259" t="s">
        <v>405</v>
      </c>
      <c r="I259">
        <f t="shared" ref="I259:I322" si="12">(((E259+F259)/2) * (1 - (G259-1)/4)) * 10</f>
        <v>56.25</v>
      </c>
      <c r="J259" t="str">
        <f t="shared" si="11"/>
        <v>NÃO</v>
      </c>
      <c r="K259" t="str">
        <f t="shared" ref="K259:K322" si="13">IF(AND(I259&gt;=56, I259&lt;60), "SIM", "NÃO")</f>
        <v>SIM</v>
      </c>
    </row>
    <row r="260" spans="1:11" x14ac:dyDescent="0.2">
      <c r="A260">
        <v>12</v>
      </c>
      <c r="B260" t="s">
        <v>9</v>
      </c>
      <c r="C260" t="s">
        <v>10</v>
      </c>
      <c r="D260" t="s">
        <v>11</v>
      </c>
      <c r="E260">
        <v>8</v>
      </c>
      <c r="F260">
        <v>7</v>
      </c>
      <c r="G260">
        <v>2</v>
      </c>
      <c r="H260" t="s">
        <v>406</v>
      </c>
      <c r="I260">
        <f t="shared" si="12"/>
        <v>56.25</v>
      </c>
      <c r="J260" t="str">
        <f t="shared" ref="J260:J323" si="14">IF(I260&gt;=60,"SIM","NÃO")</f>
        <v>NÃO</v>
      </c>
      <c r="K260" t="str">
        <f t="shared" si="13"/>
        <v>SIM</v>
      </c>
    </row>
    <row r="261" spans="1:11" x14ac:dyDescent="0.2">
      <c r="A261">
        <v>23</v>
      </c>
      <c r="B261" t="s">
        <v>9</v>
      </c>
      <c r="C261" t="s">
        <v>10</v>
      </c>
      <c r="D261" t="s">
        <v>14</v>
      </c>
      <c r="E261">
        <v>8</v>
      </c>
      <c r="F261">
        <v>7</v>
      </c>
      <c r="G261">
        <v>2</v>
      </c>
      <c r="H261" t="s">
        <v>407</v>
      </c>
      <c r="I261">
        <f t="shared" si="12"/>
        <v>56.25</v>
      </c>
      <c r="J261" t="str">
        <f t="shared" si="14"/>
        <v>NÃO</v>
      </c>
      <c r="K261" t="str">
        <f t="shared" si="13"/>
        <v>SIM</v>
      </c>
    </row>
    <row r="262" spans="1:11" x14ac:dyDescent="0.2">
      <c r="A262">
        <v>39</v>
      </c>
      <c r="B262" t="s">
        <v>9</v>
      </c>
      <c r="C262" t="s">
        <v>10</v>
      </c>
      <c r="D262" t="s">
        <v>11</v>
      </c>
      <c r="E262">
        <v>8</v>
      </c>
      <c r="F262">
        <v>7</v>
      </c>
      <c r="G262">
        <v>2</v>
      </c>
      <c r="H262" t="s">
        <v>408</v>
      </c>
      <c r="I262">
        <f t="shared" si="12"/>
        <v>56.25</v>
      </c>
      <c r="J262" t="str">
        <f t="shared" si="14"/>
        <v>NÃO</v>
      </c>
      <c r="K262" t="str">
        <f t="shared" si="13"/>
        <v>SIM</v>
      </c>
    </row>
    <row r="263" spans="1:11" x14ac:dyDescent="0.2">
      <c r="A263">
        <v>2</v>
      </c>
      <c r="B263" t="s">
        <v>9</v>
      </c>
      <c r="C263" t="s">
        <v>10</v>
      </c>
      <c r="D263" t="s">
        <v>14</v>
      </c>
      <c r="E263">
        <v>8</v>
      </c>
      <c r="F263">
        <v>7</v>
      </c>
      <c r="G263">
        <v>2</v>
      </c>
      <c r="H263" t="s">
        <v>409</v>
      </c>
      <c r="I263">
        <f t="shared" si="12"/>
        <v>56.25</v>
      </c>
      <c r="J263" t="str">
        <f t="shared" si="14"/>
        <v>NÃO</v>
      </c>
      <c r="K263" t="str">
        <f t="shared" si="13"/>
        <v>SIM</v>
      </c>
    </row>
    <row r="264" spans="1:11" x14ac:dyDescent="0.2">
      <c r="A264">
        <v>50</v>
      </c>
      <c r="B264" t="s">
        <v>9</v>
      </c>
      <c r="C264" t="s">
        <v>10</v>
      </c>
      <c r="D264" t="s">
        <v>14</v>
      </c>
      <c r="E264">
        <v>8</v>
      </c>
      <c r="F264">
        <v>7</v>
      </c>
      <c r="G264">
        <v>2</v>
      </c>
      <c r="H264" t="s">
        <v>410</v>
      </c>
      <c r="I264">
        <f t="shared" si="12"/>
        <v>56.25</v>
      </c>
      <c r="J264" t="str">
        <f t="shared" si="14"/>
        <v>NÃO</v>
      </c>
      <c r="K264" t="str">
        <f t="shared" si="13"/>
        <v>SIM</v>
      </c>
    </row>
    <row r="265" spans="1:11" x14ac:dyDescent="0.2">
      <c r="A265">
        <v>67</v>
      </c>
      <c r="B265" t="s">
        <v>9</v>
      </c>
      <c r="C265" t="s">
        <v>10</v>
      </c>
      <c r="D265" t="s">
        <v>11</v>
      </c>
      <c r="E265">
        <v>8</v>
      </c>
      <c r="F265">
        <v>8</v>
      </c>
      <c r="G265">
        <v>2</v>
      </c>
      <c r="H265" t="s">
        <v>411</v>
      </c>
      <c r="I265">
        <f t="shared" si="12"/>
        <v>60</v>
      </c>
      <c r="J265" t="str">
        <f t="shared" si="14"/>
        <v>SIM</v>
      </c>
      <c r="K265" t="str">
        <f t="shared" si="13"/>
        <v>NÃO</v>
      </c>
    </row>
    <row r="266" spans="1:11" x14ac:dyDescent="0.2">
      <c r="A266">
        <v>8</v>
      </c>
      <c r="B266" t="s">
        <v>9</v>
      </c>
      <c r="C266" t="s">
        <v>10</v>
      </c>
      <c r="D266" t="s">
        <v>11</v>
      </c>
      <c r="E266">
        <v>8</v>
      </c>
      <c r="F266">
        <v>7</v>
      </c>
      <c r="G266">
        <v>2</v>
      </c>
      <c r="H266" t="s">
        <v>412</v>
      </c>
      <c r="I266">
        <f t="shared" si="12"/>
        <v>56.25</v>
      </c>
      <c r="J266" t="str">
        <f t="shared" si="14"/>
        <v>NÃO</v>
      </c>
      <c r="K266" t="str">
        <f t="shared" si="13"/>
        <v>SIM</v>
      </c>
    </row>
    <row r="267" spans="1:11" x14ac:dyDescent="0.2">
      <c r="A267">
        <v>56</v>
      </c>
      <c r="B267" t="s">
        <v>9</v>
      </c>
      <c r="C267" t="s">
        <v>10</v>
      </c>
      <c r="D267" t="s">
        <v>11</v>
      </c>
      <c r="E267">
        <v>8</v>
      </c>
      <c r="F267">
        <v>8</v>
      </c>
      <c r="G267">
        <v>2</v>
      </c>
      <c r="H267" t="s">
        <v>413</v>
      </c>
      <c r="I267">
        <f t="shared" si="12"/>
        <v>60</v>
      </c>
      <c r="J267" t="str">
        <f t="shared" si="14"/>
        <v>SIM</v>
      </c>
      <c r="K267" t="str">
        <f t="shared" si="13"/>
        <v>NÃO</v>
      </c>
    </row>
    <row r="268" spans="1:11" x14ac:dyDescent="0.2">
      <c r="A268">
        <v>83</v>
      </c>
      <c r="B268" t="s">
        <v>310</v>
      </c>
      <c r="C268" t="s">
        <v>10</v>
      </c>
      <c r="D268" t="s">
        <v>11</v>
      </c>
      <c r="E268">
        <v>8</v>
      </c>
      <c r="F268">
        <v>8</v>
      </c>
      <c r="G268">
        <v>2</v>
      </c>
      <c r="H268" t="s">
        <v>414</v>
      </c>
      <c r="I268">
        <f t="shared" si="12"/>
        <v>60</v>
      </c>
      <c r="J268" t="str">
        <f t="shared" si="14"/>
        <v>SIM</v>
      </c>
      <c r="K268" t="str">
        <f t="shared" si="13"/>
        <v>NÃO</v>
      </c>
    </row>
    <row r="269" spans="1:11" x14ac:dyDescent="0.2">
      <c r="A269">
        <v>39</v>
      </c>
      <c r="B269" t="s">
        <v>9</v>
      </c>
      <c r="C269" t="s">
        <v>10</v>
      </c>
      <c r="D269" t="s">
        <v>14</v>
      </c>
      <c r="E269">
        <v>8</v>
      </c>
      <c r="F269">
        <v>7</v>
      </c>
      <c r="G269">
        <v>2</v>
      </c>
      <c r="H269" t="s">
        <v>408</v>
      </c>
      <c r="I269">
        <f t="shared" si="12"/>
        <v>56.25</v>
      </c>
      <c r="J269" t="str">
        <f t="shared" si="14"/>
        <v>NÃO</v>
      </c>
      <c r="K269" t="str">
        <f t="shared" si="13"/>
        <v>SIM</v>
      </c>
    </row>
    <row r="270" spans="1:11" x14ac:dyDescent="0.2">
      <c r="A270">
        <v>2</v>
      </c>
      <c r="B270" t="s">
        <v>9</v>
      </c>
      <c r="C270" t="s">
        <v>10</v>
      </c>
      <c r="D270" t="s">
        <v>14</v>
      </c>
      <c r="E270">
        <v>8</v>
      </c>
      <c r="F270">
        <v>7</v>
      </c>
      <c r="G270">
        <v>2</v>
      </c>
      <c r="H270" t="s">
        <v>409</v>
      </c>
      <c r="I270">
        <f t="shared" si="12"/>
        <v>56.25</v>
      </c>
      <c r="J270" t="str">
        <f t="shared" si="14"/>
        <v>NÃO</v>
      </c>
      <c r="K270" t="str">
        <f t="shared" si="13"/>
        <v>SIM</v>
      </c>
    </row>
    <row r="271" spans="1:11" x14ac:dyDescent="0.2">
      <c r="A271">
        <v>11</v>
      </c>
      <c r="B271" t="s">
        <v>9</v>
      </c>
      <c r="C271" t="s">
        <v>10</v>
      </c>
      <c r="D271" t="s">
        <v>14</v>
      </c>
      <c r="E271">
        <v>8</v>
      </c>
      <c r="F271">
        <v>8</v>
      </c>
      <c r="G271">
        <v>2</v>
      </c>
      <c r="H271" t="s">
        <v>415</v>
      </c>
      <c r="I271">
        <f t="shared" si="12"/>
        <v>60</v>
      </c>
      <c r="J271" t="str">
        <f t="shared" si="14"/>
        <v>SIM</v>
      </c>
      <c r="K271" t="str">
        <f t="shared" si="13"/>
        <v>NÃO</v>
      </c>
    </row>
    <row r="272" spans="1:11" x14ac:dyDescent="0.2">
      <c r="A272">
        <v>24</v>
      </c>
      <c r="B272" t="s">
        <v>9</v>
      </c>
      <c r="C272" t="s">
        <v>10</v>
      </c>
      <c r="D272" t="s">
        <v>11</v>
      </c>
      <c r="E272">
        <v>8</v>
      </c>
      <c r="F272">
        <v>7</v>
      </c>
      <c r="G272">
        <v>2</v>
      </c>
      <c r="H272" t="s">
        <v>416</v>
      </c>
      <c r="I272">
        <f t="shared" si="12"/>
        <v>56.25</v>
      </c>
      <c r="J272" t="str">
        <f t="shared" si="14"/>
        <v>NÃO</v>
      </c>
      <c r="K272" t="str">
        <f t="shared" si="13"/>
        <v>SIM</v>
      </c>
    </row>
    <row r="273" spans="1:11" x14ac:dyDescent="0.2">
      <c r="A273">
        <v>3</v>
      </c>
      <c r="B273" t="s">
        <v>9</v>
      </c>
      <c r="C273" t="s">
        <v>10</v>
      </c>
      <c r="D273" t="s">
        <v>11</v>
      </c>
      <c r="E273">
        <v>8</v>
      </c>
      <c r="F273">
        <v>7</v>
      </c>
      <c r="G273">
        <v>2</v>
      </c>
      <c r="H273" t="s">
        <v>405</v>
      </c>
      <c r="I273">
        <f t="shared" si="12"/>
        <v>56.25</v>
      </c>
      <c r="J273" t="str">
        <f t="shared" si="14"/>
        <v>NÃO</v>
      </c>
      <c r="K273" t="str">
        <f t="shared" si="13"/>
        <v>SIM</v>
      </c>
    </row>
    <row r="274" spans="1:11" x14ac:dyDescent="0.2">
      <c r="A274">
        <v>84</v>
      </c>
      <c r="B274" t="s">
        <v>9</v>
      </c>
      <c r="C274" t="s">
        <v>10</v>
      </c>
      <c r="D274" t="s">
        <v>14</v>
      </c>
      <c r="E274">
        <v>8</v>
      </c>
      <c r="F274">
        <v>8</v>
      </c>
      <c r="G274">
        <v>2</v>
      </c>
      <c r="H274" t="s">
        <v>417</v>
      </c>
      <c r="I274">
        <f t="shared" si="12"/>
        <v>60</v>
      </c>
      <c r="J274" t="str">
        <f t="shared" si="14"/>
        <v>SIM</v>
      </c>
      <c r="K274" t="str">
        <f t="shared" si="13"/>
        <v>NÃO</v>
      </c>
    </row>
    <row r="275" spans="1:11" x14ac:dyDescent="0.2">
      <c r="A275">
        <v>5</v>
      </c>
      <c r="B275" t="s">
        <v>9</v>
      </c>
      <c r="C275" t="s">
        <v>10</v>
      </c>
      <c r="D275" t="s">
        <v>11</v>
      </c>
      <c r="E275">
        <v>8</v>
      </c>
      <c r="F275">
        <v>7</v>
      </c>
      <c r="G275">
        <v>2</v>
      </c>
      <c r="H275" t="s">
        <v>418</v>
      </c>
      <c r="I275">
        <f t="shared" si="12"/>
        <v>56.25</v>
      </c>
      <c r="J275" t="str">
        <f t="shared" si="14"/>
        <v>NÃO</v>
      </c>
      <c r="K275" t="str">
        <f t="shared" si="13"/>
        <v>SIM</v>
      </c>
    </row>
    <row r="276" spans="1:11" x14ac:dyDescent="0.2">
      <c r="A276">
        <v>9</v>
      </c>
      <c r="B276" t="s">
        <v>9</v>
      </c>
      <c r="C276" t="s">
        <v>10</v>
      </c>
      <c r="D276" t="s">
        <v>11</v>
      </c>
      <c r="E276">
        <v>8</v>
      </c>
      <c r="F276">
        <v>7</v>
      </c>
      <c r="G276">
        <v>2</v>
      </c>
      <c r="H276" t="s">
        <v>419</v>
      </c>
      <c r="I276">
        <f t="shared" si="12"/>
        <v>56.25</v>
      </c>
      <c r="J276" t="str">
        <f t="shared" si="14"/>
        <v>NÃO</v>
      </c>
      <c r="K276" t="str">
        <f t="shared" si="13"/>
        <v>SIM</v>
      </c>
    </row>
    <row r="277" spans="1:11" x14ac:dyDescent="0.2">
      <c r="A277">
        <v>21</v>
      </c>
      <c r="B277" t="s">
        <v>9</v>
      </c>
      <c r="C277" t="s">
        <v>10</v>
      </c>
      <c r="D277" t="s">
        <v>14</v>
      </c>
      <c r="E277">
        <v>8</v>
      </c>
      <c r="F277">
        <v>7</v>
      </c>
      <c r="G277">
        <v>2</v>
      </c>
      <c r="H277" t="s">
        <v>420</v>
      </c>
      <c r="I277">
        <f t="shared" si="12"/>
        <v>56.25</v>
      </c>
      <c r="J277" t="str">
        <f t="shared" si="14"/>
        <v>NÃO</v>
      </c>
      <c r="K277" t="str">
        <f t="shared" si="13"/>
        <v>SIM</v>
      </c>
    </row>
    <row r="278" spans="1:11" x14ac:dyDescent="0.2">
      <c r="A278">
        <v>50</v>
      </c>
      <c r="B278" t="s">
        <v>9</v>
      </c>
      <c r="C278" t="s">
        <v>10</v>
      </c>
      <c r="D278" t="s">
        <v>14</v>
      </c>
      <c r="E278">
        <v>8</v>
      </c>
      <c r="F278">
        <v>7</v>
      </c>
      <c r="G278">
        <v>2</v>
      </c>
      <c r="H278" t="s">
        <v>410</v>
      </c>
      <c r="I278">
        <f t="shared" si="12"/>
        <v>56.25</v>
      </c>
      <c r="J278" t="str">
        <f t="shared" si="14"/>
        <v>NÃO</v>
      </c>
      <c r="K278" t="str">
        <f t="shared" si="13"/>
        <v>SIM</v>
      </c>
    </row>
    <row r="279" spans="1:11" x14ac:dyDescent="0.2">
      <c r="A279">
        <v>58</v>
      </c>
      <c r="B279" t="s">
        <v>92</v>
      </c>
      <c r="C279" t="s">
        <v>10</v>
      </c>
      <c r="D279" t="s">
        <v>11</v>
      </c>
      <c r="E279">
        <v>8</v>
      </c>
      <c r="F279">
        <v>8</v>
      </c>
      <c r="G279">
        <v>2</v>
      </c>
      <c r="H279" t="s">
        <v>421</v>
      </c>
      <c r="I279">
        <f t="shared" si="12"/>
        <v>60</v>
      </c>
      <c r="J279" t="str">
        <f t="shared" si="14"/>
        <v>SIM</v>
      </c>
      <c r="K279" t="str">
        <f t="shared" si="13"/>
        <v>NÃO</v>
      </c>
    </row>
    <row r="280" spans="1:11" x14ac:dyDescent="0.2">
      <c r="A280">
        <v>21</v>
      </c>
      <c r="B280" t="s">
        <v>9</v>
      </c>
      <c r="C280" t="s">
        <v>10</v>
      </c>
      <c r="D280" t="s">
        <v>11</v>
      </c>
      <c r="E280">
        <v>8</v>
      </c>
      <c r="F280">
        <v>7</v>
      </c>
      <c r="G280">
        <v>2</v>
      </c>
      <c r="H280" t="s">
        <v>422</v>
      </c>
      <c r="I280">
        <f t="shared" si="12"/>
        <v>56.25</v>
      </c>
      <c r="J280" t="str">
        <f t="shared" si="14"/>
        <v>NÃO</v>
      </c>
      <c r="K280" t="str">
        <f t="shared" si="13"/>
        <v>SIM</v>
      </c>
    </row>
    <row r="281" spans="1:11" x14ac:dyDescent="0.2">
      <c r="A281">
        <v>79</v>
      </c>
      <c r="B281" t="s">
        <v>92</v>
      </c>
      <c r="C281" t="s">
        <v>10</v>
      </c>
      <c r="D281" t="s">
        <v>11</v>
      </c>
      <c r="E281">
        <v>8</v>
      </c>
      <c r="F281">
        <v>7</v>
      </c>
      <c r="G281">
        <v>2</v>
      </c>
      <c r="H281" t="s">
        <v>423</v>
      </c>
      <c r="I281">
        <f t="shared" si="12"/>
        <v>56.25</v>
      </c>
      <c r="J281" t="str">
        <f t="shared" si="14"/>
        <v>NÃO</v>
      </c>
      <c r="K281" t="str">
        <f t="shared" si="13"/>
        <v>SIM</v>
      </c>
    </row>
    <row r="282" spans="1:11" x14ac:dyDescent="0.2">
      <c r="A282">
        <v>81</v>
      </c>
      <c r="B282" t="s">
        <v>9</v>
      </c>
      <c r="C282" t="s">
        <v>10</v>
      </c>
      <c r="D282" t="s">
        <v>14</v>
      </c>
      <c r="E282">
        <v>8</v>
      </c>
      <c r="F282">
        <v>8</v>
      </c>
      <c r="G282">
        <v>2</v>
      </c>
      <c r="H282" t="s">
        <v>424</v>
      </c>
      <c r="I282">
        <f t="shared" si="12"/>
        <v>60</v>
      </c>
      <c r="J282" t="str">
        <f t="shared" si="14"/>
        <v>SIM</v>
      </c>
      <c r="K282" t="str">
        <f t="shared" si="13"/>
        <v>NÃO</v>
      </c>
    </row>
    <row r="283" spans="1:11" x14ac:dyDescent="0.2">
      <c r="A283">
        <v>4</v>
      </c>
      <c r="B283" t="s">
        <v>9</v>
      </c>
      <c r="C283" t="s">
        <v>10</v>
      </c>
      <c r="D283" t="s">
        <v>11</v>
      </c>
      <c r="E283">
        <v>8</v>
      </c>
      <c r="F283">
        <v>7</v>
      </c>
      <c r="G283">
        <v>2</v>
      </c>
      <c r="H283" t="s">
        <v>425</v>
      </c>
      <c r="I283">
        <f t="shared" si="12"/>
        <v>56.25</v>
      </c>
      <c r="J283" t="str">
        <f t="shared" si="14"/>
        <v>NÃO</v>
      </c>
      <c r="K283" t="str">
        <f t="shared" si="13"/>
        <v>SIM</v>
      </c>
    </row>
    <row r="284" spans="1:11" x14ac:dyDescent="0.2">
      <c r="A284">
        <v>25</v>
      </c>
      <c r="B284" t="s">
        <v>9</v>
      </c>
      <c r="C284" t="s">
        <v>10</v>
      </c>
      <c r="D284" t="s">
        <v>11</v>
      </c>
      <c r="E284">
        <v>8</v>
      </c>
      <c r="F284">
        <v>8</v>
      </c>
      <c r="G284">
        <v>2</v>
      </c>
      <c r="H284" t="s">
        <v>426</v>
      </c>
      <c r="I284">
        <f t="shared" si="12"/>
        <v>60</v>
      </c>
      <c r="J284" t="str">
        <f t="shared" si="14"/>
        <v>SIM</v>
      </c>
      <c r="K284" t="str">
        <f t="shared" si="13"/>
        <v>NÃO</v>
      </c>
    </row>
    <row r="285" spans="1:11" x14ac:dyDescent="0.2">
      <c r="A285">
        <v>9</v>
      </c>
      <c r="B285" t="s">
        <v>9</v>
      </c>
      <c r="C285" t="s">
        <v>10</v>
      </c>
      <c r="D285" t="s">
        <v>11</v>
      </c>
      <c r="E285">
        <v>8</v>
      </c>
      <c r="F285">
        <v>7</v>
      </c>
      <c r="G285">
        <v>2</v>
      </c>
      <c r="H285" t="s">
        <v>427</v>
      </c>
      <c r="I285">
        <f t="shared" si="12"/>
        <v>56.25</v>
      </c>
      <c r="J285" t="str">
        <f t="shared" si="14"/>
        <v>NÃO</v>
      </c>
      <c r="K285" t="str">
        <f t="shared" si="13"/>
        <v>SIM</v>
      </c>
    </row>
    <row r="286" spans="1:11" x14ac:dyDescent="0.2">
      <c r="A286">
        <v>6</v>
      </c>
      <c r="B286" t="s">
        <v>9</v>
      </c>
      <c r="C286" t="s">
        <v>10</v>
      </c>
      <c r="D286" t="s">
        <v>11</v>
      </c>
      <c r="E286">
        <v>8</v>
      </c>
      <c r="F286">
        <v>7</v>
      </c>
      <c r="G286">
        <v>2</v>
      </c>
      <c r="H286" t="s">
        <v>428</v>
      </c>
      <c r="I286">
        <f t="shared" si="12"/>
        <v>56.25</v>
      </c>
      <c r="J286" t="str">
        <f t="shared" si="14"/>
        <v>NÃO</v>
      </c>
      <c r="K286" t="str">
        <f t="shared" si="13"/>
        <v>SIM</v>
      </c>
    </row>
    <row r="287" spans="1:11" x14ac:dyDescent="0.2">
      <c r="A287">
        <v>25</v>
      </c>
      <c r="B287" t="s">
        <v>9</v>
      </c>
      <c r="C287" t="s">
        <v>10</v>
      </c>
      <c r="D287" t="s">
        <v>11</v>
      </c>
      <c r="E287">
        <v>8</v>
      </c>
      <c r="F287">
        <v>7</v>
      </c>
      <c r="G287">
        <v>2</v>
      </c>
      <c r="H287" t="s">
        <v>429</v>
      </c>
      <c r="I287">
        <f t="shared" si="12"/>
        <v>56.25</v>
      </c>
      <c r="J287" t="str">
        <f t="shared" si="14"/>
        <v>NÃO</v>
      </c>
      <c r="K287" t="str">
        <f t="shared" si="13"/>
        <v>SIM</v>
      </c>
    </row>
    <row r="288" spans="1:11" x14ac:dyDescent="0.2">
      <c r="A288">
        <v>23</v>
      </c>
      <c r="B288" t="s">
        <v>9</v>
      </c>
      <c r="C288" t="s">
        <v>10</v>
      </c>
      <c r="D288" t="s">
        <v>14</v>
      </c>
      <c r="E288">
        <v>8</v>
      </c>
      <c r="F288">
        <v>8</v>
      </c>
      <c r="G288">
        <v>2</v>
      </c>
      <c r="H288" t="s">
        <v>407</v>
      </c>
      <c r="I288">
        <f t="shared" si="12"/>
        <v>60</v>
      </c>
      <c r="J288" t="str">
        <f t="shared" si="14"/>
        <v>SIM</v>
      </c>
      <c r="K288" t="str">
        <f t="shared" si="13"/>
        <v>NÃO</v>
      </c>
    </row>
    <row r="289" spans="1:11" x14ac:dyDescent="0.2">
      <c r="A289">
        <v>83</v>
      </c>
      <c r="B289" t="s">
        <v>310</v>
      </c>
      <c r="C289" t="s">
        <v>10</v>
      </c>
      <c r="D289" t="s">
        <v>11</v>
      </c>
      <c r="E289">
        <v>8</v>
      </c>
      <c r="F289">
        <v>9</v>
      </c>
      <c r="G289">
        <v>2</v>
      </c>
      <c r="H289" t="s">
        <v>414</v>
      </c>
      <c r="I289">
        <f t="shared" si="12"/>
        <v>63.75</v>
      </c>
      <c r="J289" t="str">
        <f t="shared" si="14"/>
        <v>SIM</v>
      </c>
      <c r="K289" t="str">
        <f t="shared" si="13"/>
        <v>NÃO</v>
      </c>
    </row>
    <row r="290" spans="1:11" x14ac:dyDescent="0.2">
      <c r="A290">
        <v>66</v>
      </c>
      <c r="B290" t="s">
        <v>9</v>
      </c>
      <c r="C290" t="s">
        <v>10</v>
      </c>
      <c r="D290" t="s">
        <v>14</v>
      </c>
      <c r="E290">
        <v>8</v>
      </c>
      <c r="F290">
        <v>7</v>
      </c>
      <c r="G290">
        <v>2</v>
      </c>
      <c r="H290" t="s">
        <v>430</v>
      </c>
      <c r="I290">
        <f t="shared" si="12"/>
        <v>56.25</v>
      </c>
      <c r="J290" t="str">
        <f t="shared" si="14"/>
        <v>NÃO</v>
      </c>
      <c r="K290" t="str">
        <f t="shared" si="13"/>
        <v>SIM</v>
      </c>
    </row>
    <row r="291" spans="1:11" x14ac:dyDescent="0.2">
      <c r="A291">
        <v>52</v>
      </c>
      <c r="B291" t="s">
        <v>9</v>
      </c>
      <c r="C291" t="s">
        <v>10</v>
      </c>
      <c r="D291" t="s">
        <v>14</v>
      </c>
      <c r="E291">
        <v>8</v>
      </c>
      <c r="F291">
        <v>7</v>
      </c>
      <c r="G291">
        <v>2</v>
      </c>
      <c r="H291" t="s">
        <v>431</v>
      </c>
      <c r="I291">
        <f t="shared" si="12"/>
        <v>56.25</v>
      </c>
      <c r="J291" t="str">
        <f t="shared" si="14"/>
        <v>NÃO</v>
      </c>
      <c r="K291" t="str">
        <f t="shared" si="13"/>
        <v>SIM</v>
      </c>
    </row>
    <row r="292" spans="1:11" x14ac:dyDescent="0.2">
      <c r="A292">
        <v>59</v>
      </c>
      <c r="B292" t="s">
        <v>9</v>
      </c>
      <c r="C292" t="s">
        <v>10</v>
      </c>
      <c r="D292" t="s">
        <v>11</v>
      </c>
      <c r="E292">
        <v>8</v>
      </c>
      <c r="F292">
        <v>8</v>
      </c>
      <c r="G292">
        <v>2</v>
      </c>
      <c r="H292" t="s">
        <v>432</v>
      </c>
      <c r="I292">
        <f t="shared" si="12"/>
        <v>60</v>
      </c>
      <c r="J292" t="str">
        <f t="shared" si="14"/>
        <v>SIM</v>
      </c>
      <c r="K292" t="str">
        <f t="shared" si="13"/>
        <v>NÃO</v>
      </c>
    </row>
    <row r="293" spans="1:11" x14ac:dyDescent="0.2">
      <c r="A293">
        <v>47</v>
      </c>
      <c r="B293" t="s">
        <v>9</v>
      </c>
      <c r="C293" t="s">
        <v>10</v>
      </c>
      <c r="D293" t="s">
        <v>14</v>
      </c>
      <c r="E293">
        <v>8</v>
      </c>
      <c r="F293">
        <v>7</v>
      </c>
      <c r="G293">
        <v>2</v>
      </c>
      <c r="H293" t="s">
        <v>386</v>
      </c>
      <c r="I293">
        <f t="shared" si="12"/>
        <v>56.25</v>
      </c>
      <c r="J293" t="str">
        <f t="shared" si="14"/>
        <v>NÃO</v>
      </c>
      <c r="K293" t="str">
        <f t="shared" si="13"/>
        <v>SIM</v>
      </c>
    </row>
    <row r="294" spans="1:11" x14ac:dyDescent="0.2">
      <c r="A294">
        <v>13</v>
      </c>
      <c r="B294" t="s">
        <v>9</v>
      </c>
      <c r="C294" t="s">
        <v>10</v>
      </c>
      <c r="D294" t="s">
        <v>11</v>
      </c>
      <c r="E294">
        <v>8</v>
      </c>
      <c r="F294">
        <v>7</v>
      </c>
      <c r="G294">
        <v>2</v>
      </c>
      <c r="H294" t="s">
        <v>433</v>
      </c>
      <c r="I294">
        <f t="shared" si="12"/>
        <v>56.25</v>
      </c>
      <c r="J294" t="str">
        <f t="shared" si="14"/>
        <v>NÃO</v>
      </c>
      <c r="K294" t="str">
        <f t="shared" si="13"/>
        <v>SIM</v>
      </c>
    </row>
    <row r="295" spans="1:11" x14ac:dyDescent="0.2">
      <c r="A295">
        <v>41</v>
      </c>
      <c r="B295" t="s">
        <v>9</v>
      </c>
      <c r="C295" t="s">
        <v>10</v>
      </c>
      <c r="D295" t="s">
        <v>11</v>
      </c>
      <c r="E295">
        <v>8</v>
      </c>
      <c r="F295">
        <v>7</v>
      </c>
      <c r="G295">
        <v>2</v>
      </c>
      <c r="H295" t="s">
        <v>434</v>
      </c>
      <c r="I295">
        <f t="shared" si="12"/>
        <v>56.25</v>
      </c>
      <c r="J295" t="str">
        <f t="shared" si="14"/>
        <v>NÃO</v>
      </c>
      <c r="K295" t="str">
        <f t="shared" si="13"/>
        <v>SIM</v>
      </c>
    </row>
    <row r="296" spans="1:11" x14ac:dyDescent="0.2">
      <c r="A296">
        <v>8</v>
      </c>
      <c r="B296" t="s">
        <v>9</v>
      </c>
      <c r="C296" t="s">
        <v>10</v>
      </c>
      <c r="D296" t="s">
        <v>14</v>
      </c>
      <c r="E296">
        <v>8</v>
      </c>
      <c r="F296">
        <v>7</v>
      </c>
      <c r="G296">
        <v>2</v>
      </c>
      <c r="H296" t="s">
        <v>435</v>
      </c>
      <c r="I296">
        <f t="shared" si="12"/>
        <v>56.25</v>
      </c>
      <c r="J296" t="str">
        <f t="shared" si="14"/>
        <v>NÃO</v>
      </c>
      <c r="K296" t="str">
        <f t="shared" si="13"/>
        <v>SIM</v>
      </c>
    </row>
    <row r="297" spans="1:11" x14ac:dyDescent="0.2">
      <c r="A297">
        <v>40</v>
      </c>
      <c r="B297" t="s">
        <v>9</v>
      </c>
      <c r="C297" t="s">
        <v>10</v>
      </c>
      <c r="D297" t="s">
        <v>14</v>
      </c>
      <c r="E297">
        <v>8</v>
      </c>
      <c r="F297">
        <v>8</v>
      </c>
      <c r="G297">
        <v>2</v>
      </c>
      <c r="H297" t="s">
        <v>436</v>
      </c>
      <c r="I297">
        <f t="shared" si="12"/>
        <v>60</v>
      </c>
      <c r="J297" t="str">
        <f t="shared" si="14"/>
        <v>SIM</v>
      </c>
      <c r="K297" t="str">
        <f t="shared" si="13"/>
        <v>NÃO</v>
      </c>
    </row>
    <row r="298" spans="1:11" x14ac:dyDescent="0.2">
      <c r="A298">
        <v>64</v>
      </c>
      <c r="B298" t="s">
        <v>9</v>
      </c>
      <c r="C298" t="s">
        <v>10</v>
      </c>
      <c r="D298" t="s">
        <v>11</v>
      </c>
      <c r="E298">
        <v>8</v>
      </c>
      <c r="F298">
        <v>8</v>
      </c>
      <c r="G298">
        <v>2</v>
      </c>
      <c r="H298" t="s">
        <v>437</v>
      </c>
      <c r="I298">
        <f t="shared" si="12"/>
        <v>60</v>
      </c>
      <c r="J298" t="str">
        <f t="shared" si="14"/>
        <v>SIM</v>
      </c>
      <c r="K298" t="str">
        <f t="shared" si="13"/>
        <v>NÃO</v>
      </c>
    </row>
    <row r="299" spans="1:11" x14ac:dyDescent="0.2">
      <c r="A299">
        <v>77</v>
      </c>
      <c r="B299" t="s">
        <v>9</v>
      </c>
      <c r="C299" t="s">
        <v>10</v>
      </c>
      <c r="D299" t="s">
        <v>11</v>
      </c>
      <c r="E299">
        <v>8</v>
      </c>
      <c r="F299">
        <v>7</v>
      </c>
      <c r="G299">
        <v>2</v>
      </c>
      <c r="H299" t="s">
        <v>438</v>
      </c>
      <c r="I299">
        <f t="shared" si="12"/>
        <v>56.25</v>
      </c>
      <c r="J299" t="str">
        <f t="shared" si="14"/>
        <v>NÃO</v>
      </c>
      <c r="K299" t="str">
        <f t="shared" si="13"/>
        <v>SIM</v>
      </c>
    </row>
    <row r="300" spans="1:11" x14ac:dyDescent="0.2">
      <c r="A300">
        <v>40</v>
      </c>
      <c r="B300" t="s">
        <v>9</v>
      </c>
      <c r="C300" t="s">
        <v>10</v>
      </c>
      <c r="D300" t="s">
        <v>14</v>
      </c>
      <c r="E300">
        <v>8</v>
      </c>
      <c r="F300">
        <v>8</v>
      </c>
      <c r="G300">
        <v>2</v>
      </c>
      <c r="H300" t="s">
        <v>436</v>
      </c>
      <c r="I300">
        <f t="shared" si="12"/>
        <v>60</v>
      </c>
      <c r="J300" t="str">
        <f t="shared" si="14"/>
        <v>SIM</v>
      </c>
      <c r="K300" t="str">
        <f t="shared" si="13"/>
        <v>NÃO</v>
      </c>
    </row>
    <row r="301" spans="1:11" x14ac:dyDescent="0.2">
      <c r="A301">
        <v>14</v>
      </c>
      <c r="B301" t="s">
        <v>9</v>
      </c>
      <c r="C301" t="s">
        <v>10</v>
      </c>
      <c r="D301" t="s">
        <v>11</v>
      </c>
      <c r="E301">
        <v>8</v>
      </c>
      <c r="F301">
        <v>7</v>
      </c>
      <c r="G301">
        <v>2</v>
      </c>
      <c r="H301" t="s">
        <v>439</v>
      </c>
      <c r="I301">
        <f t="shared" si="12"/>
        <v>56.25</v>
      </c>
      <c r="J301" t="str">
        <f t="shared" si="14"/>
        <v>NÃO</v>
      </c>
      <c r="K301" t="str">
        <f t="shared" si="13"/>
        <v>SIM</v>
      </c>
    </row>
    <row r="302" spans="1:11" x14ac:dyDescent="0.2">
      <c r="A302">
        <v>15</v>
      </c>
      <c r="B302" t="s">
        <v>9</v>
      </c>
      <c r="C302" t="s">
        <v>10</v>
      </c>
      <c r="D302" t="s">
        <v>11</v>
      </c>
      <c r="E302">
        <v>8</v>
      </c>
      <c r="F302">
        <v>8</v>
      </c>
      <c r="G302">
        <v>2</v>
      </c>
      <c r="H302" t="s">
        <v>440</v>
      </c>
      <c r="I302">
        <f t="shared" si="12"/>
        <v>60</v>
      </c>
      <c r="J302" t="str">
        <f t="shared" si="14"/>
        <v>SIM</v>
      </c>
      <c r="K302" t="str">
        <f t="shared" si="13"/>
        <v>NÃO</v>
      </c>
    </row>
    <row r="303" spans="1:11" x14ac:dyDescent="0.2">
      <c r="A303">
        <v>19</v>
      </c>
      <c r="B303" t="s">
        <v>9</v>
      </c>
      <c r="C303" t="s">
        <v>10</v>
      </c>
      <c r="D303" t="s">
        <v>11</v>
      </c>
      <c r="E303">
        <v>8</v>
      </c>
      <c r="F303">
        <v>7</v>
      </c>
      <c r="G303">
        <v>2</v>
      </c>
      <c r="H303" t="s">
        <v>441</v>
      </c>
      <c r="I303">
        <f t="shared" si="12"/>
        <v>56.25</v>
      </c>
      <c r="J303" t="str">
        <f t="shared" si="14"/>
        <v>NÃO</v>
      </c>
      <c r="K303" t="str">
        <f t="shared" si="13"/>
        <v>SIM</v>
      </c>
    </row>
    <row r="304" spans="1:11" x14ac:dyDescent="0.2">
      <c r="A304" t="s">
        <v>442</v>
      </c>
      <c r="B304" t="s">
        <v>9</v>
      </c>
      <c r="C304" t="s">
        <v>10</v>
      </c>
      <c r="D304" t="s">
        <v>14</v>
      </c>
      <c r="E304">
        <v>8</v>
      </c>
      <c r="F304">
        <v>7</v>
      </c>
      <c r="G304">
        <v>2</v>
      </c>
      <c r="H304" t="s">
        <v>443</v>
      </c>
      <c r="I304">
        <f t="shared" si="12"/>
        <v>56.25</v>
      </c>
      <c r="J304" t="str">
        <f t="shared" si="14"/>
        <v>NÃO</v>
      </c>
      <c r="K304" t="str">
        <f t="shared" si="13"/>
        <v>SIM</v>
      </c>
    </row>
    <row r="305" spans="1:11" x14ac:dyDescent="0.2">
      <c r="A305">
        <v>34</v>
      </c>
      <c r="B305" t="s">
        <v>9</v>
      </c>
      <c r="C305" t="s">
        <v>10</v>
      </c>
      <c r="D305" t="s">
        <v>11</v>
      </c>
      <c r="E305">
        <v>8</v>
      </c>
      <c r="F305">
        <v>7</v>
      </c>
      <c r="G305">
        <v>2</v>
      </c>
      <c r="H305" t="s">
        <v>444</v>
      </c>
      <c r="I305">
        <f t="shared" si="12"/>
        <v>56.25</v>
      </c>
      <c r="J305" t="str">
        <f t="shared" si="14"/>
        <v>NÃO</v>
      </c>
      <c r="K305" t="str">
        <f t="shared" si="13"/>
        <v>SIM</v>
      </c>
    </row>
    <row r="306" spans="1:11" x14ac:dyDescent="0.2">
      <c r="A306">
        <v>37</v>
      </c>
      <c r="B306" t="s">
        <v>92</v>
      </c>
      <c r="C306" t="s">
        <v>10</v>
      </c>
      <c r="D306" t="s">
        <v>11</v>
      </c>
      <c r="E306">
        <v>8</v>
      </c>
      <c r="F306">
        <v>7</v>
      </c>
      <c r="G306">
        <v>2</v>
      </c>
      <c r="H306" t="s">
        <v>388</v>
      </c>
      <c r="I306">
        <f t="shared" si="12"/>
        <v>56.25</v>
      </c>
      <c r="J306" t="str">
        <f t="shared" si="14"/>
        <v>NÃO</v>
      </c>
      <c r="K306" t="str">
        <f t="shared" si="13"/>
        <v>SIM</v>
      </c>
    </row>
    <row r="307" spans="1:11" x14ac:dyDescent="0.2">
      <c r="A307">
        <v>54</v>
      </c>
      <c r="B307" t="s">
        <v>9</v>
      </c>
      <c r="C307" t="s">
        <v>10</v>
      </c>
      <c r="D307" t="s">
        <v>11</v>
      </c>
      <c r="E307">
        <v>8</v>
      </c>
      <c r="F307">
        <v>8</v>
      </c>
      <c r="G307">
        <v>2</v>
      </c>
      <c r="H307" t="s">
        <v>445</v>
      </c>
      <c r="I307">
        <f t="shared" si="12"/>
        <v>60</v>
      </c>
      <c r="J307" t="str">
        <f t="shared" si="14"/>
        <v>SIM</v>
      </c>
      <c r="K307" t="str">
        <f t="shared" si="13"/>
        <v>NÃO</v>
      </c>
    </row>
    <row r="308" spans="1:11" x14ac:dyDescent="0.2">
      <c r="A308">
        <v>42</v>
      </c>
      <c r="B308" t="s">
        <v>9</v>
      </c>
      <c r="C308" t="s">
        <v>10</v>
      </c>
      <c r="D308" t="s">
        <v>11</v>
      </c>
      <c r="E308">
        <v>8</v>
      </c>
      <c r="F308">
        <v>7</v>
      </c>
      <c r="G308">
        <v>2</v>
      </c>
      <c r="H308" t="s">
        <v>446</v>
      </c>
      <c r="I308">
        <f t="shared" si="12"/>
        <v>56.25</v>
      </c>
      <c r="J308" t="str">
        <f t="shared" si="14"/>
        <v>NÃO</v>
      </c>
      <c r="K308" t="str">
        <f t="shared" si="13"/>
        <v>SIM</v>
      </c>
    </row>
    <row r="309" spans="1:11" x14ac:dyDescent="0.2">
      <c r="A309">
        <v>15</v>
      </c>
      <c r="B309" t="s">
        <v>9</v>
      </c>
      <c r="C309" t="s">
        <v>10</v>
      </c>
      <c r="D309" t="s">
        <v>11</v>
      </c>
      <c r="E309">
        <v>8</v>
      </c>
      <c r="F309">
        <v>8</v>
      </c>
      <c r="G309">
        <v>2</v>
      </c>
      <c r="H309" t="s">
        <v>447</v>
      </c>
      <c r="I309">
        <f t="shared" si="12"/>
        <v>60</v>
      </c>
      <c r="J309" t="str">
        <f t="shared" si="14"/>
        <v>SIM</v>
      </c>
      <c r="K309" t="str">
        <f t="shared" si="13"/>
        <v>NÃO</v>
      </c>
    </row>
    <row r="310" spans="1:11" x14ac:dyDescent="0.2">
      <c r="A310">
        <v>14</v>
      </c>
      <c r="B310" t="s">
        <v>9</v>
      </c>
      <c r="C310" t="s">
        <v>10</v>
      </c>
      <c r="D310" t="s">
        <v>11</v>
      </c>
      <c r="E310">
        <v>8</v>
      </c>
      <c r="F310">
        <v>7</v>
      </c>
      <c r="G310">
        <v>2</v>
      </c>
      <c r="H310" t="s">
        <v>448</v>
      </c>
      <c r="I310">
        <f t="shared" si="12"/>
        <v>56.25</v>
      </c>
      <c r="J310" t="str">
        <f t="shared" si="14"/>
        <v>NÃO</v>
      </c>
      <c r="K310" t="str">
        <f t="shared" si="13"/>
        <v>SIM</v>
      </c>
    </row>
    <row r="311" spans="1:11" x14ac:dyDescent="0.2">
      <c r="A311">
        <v>19</v>
      </c>
      <c r="B311" t="s">
        <v>9</v>
      </c>
      <c r="C311" t="s">
        <v>10</v>
      </c>
      <c r="D311" t="s">
        <v>11</v>
      </c>
      <c r="E311">
        <v>8</v>
      </c>
      <c r="F311">
        <v>7</v>
      </c>
      <c r="G311">
        <v>2</v>
      </c>
      <c r="H311" t="s">
        <v>441</v>
      </c>
      <c r="I311">
        <f t="shared" si="12"/>
        <v>56.25</v>
      </c>
      <c r="J311" t="str">
        <f t="shared" si="14"/>
        <v>NÃO</v>
      </c>
      <c r="K311" t="str">
        <f t="shared" si="13"/>
        <v>SIM</v>
      </c>
    </row>
    <row r="312" spans="1:11" x14ac:dyDescent="0.2">
      <c r="A312">
        <v>73</v>
      </c>
      <c r="B312" t="s">
        <v>92</v>
      </c>
      <c r="C312" t="s">
        <v>10</v>
      </c>
      <c r="D312" t="s">
        <v>11</v>
      </c>
      <c r="E312">
        <v>8</v>
      </c>
      <c r="F312">
        <v>7</v>
      </c>
      <c r="G312">
        <v>2</v>
      </c>
      <c r="H312" t="s">
        <v>449</v>
      </c>
      <c r="I312">
        <f t="shared" si="12"/>
        <v>56.25</v>
      </c>
      <c r="J312" t="str">
        <f t="shared" si="14"/>
        <v>NÃO</v>
      </c>
      <c r="K312" t="str">
        <f t="shared" si="13"/>
        <v>SIM</v>
      </c>
    </row>
    <row r="313" spans="1:11" x14ac:dyDescent="0.2">
      <c r="A313">
        <v>52</v>
      </c>
      <c r="B313" t="s">
        <v>9</v>
      </c>
      <c r="C313" t="s">
        <v>10</v>
      </c>
      <c r="D313" t="s">
        <v>14</v>
      </c>
      <c r="E313">
        <v>8</v>
      </c>
      <c r="F313">
        <v>7</v>
      </c>
      <c r="G313">
        <v>2</v>
      </c>
      <c r="H313" t="s">
        <v>450</v>
      </c>
      <c r="I313">
        <f t="shared" si="12"/>
        <v>56.25</v>
      </c>
      <c r="J313" t="str">
        <f t="shared" si="14"/>
        <v>NÃO</v>
      </c>
      <c r="K313" t="str">
        <f t="shared" si="13"/>
        <v>SIM</v>
      </c>
    </row>
    <row r="314" spans="1:11" x14ac:dyDescent="0.2">
      <c r="A314">
        <v>5</v>
      </c>
      <c r="B314" t="s">
        <v>9</v>
      </c>
      <c r="C314" t="s">
        <v>10</v>
      </c>
      <c r="D314" t="s">
        <v>11</v>
      </c>
      <c r="E314">
        <v>8</v>
      </c>
      <c r="F314">
        <v>7</v>
      </c>
      <c r="G314">
        <v>2</v>
      </c>
      <c r="H314" t="s">
        <v>451</v>
      </c>
      <c r="I314">
        <f t="shared" si="12"/>
        <v>56.25</v>
      </c>
      <c r="J314" t="str">
        <f t="shared" si="14"/>
        <v>NÃO</v>
      </c>
      <c r="K314" t="str">
        <f t="shared" si="13"/>
        <v>SIM</v>
      </c>
    </row>
    <row r="315" spans="1:11" x14ac:dyDescent="0.2">
      <c r="A315" t="s">
        <v>452</v>
      </c>
      <c r="B315" t="s">
        <v>9</v>
      </c>
      <c r="C315" t="s">
        <v>10</v>
      </c>
      <c r="D315" t="s">
        <v>11</v>
      </c>
      <c r="E315">
        <v>8</v>
      </c>
      <c r="F315">
        <v>7</v>
      </c>
      <c r="G315">
        <v>2</v>
      </c>
      <c r="H315" t="s">
        <v>453</v>
      </c>
      <c r="I315">
        <f t="shared" si="12"/>
        <v>56.25</v>
      </c>
      <c r="J315" t="str">
        <f t="shared" si="14"/>
        <v>NÃO</v>
      </c>
      <c r="K315" t="str">
        <f t="shared" si="13"/>
        <v>SIM</v>
      </c>
    </row>
    <row r="316" spans="1:11" x14ac:dyDescent="0.2">
      <c r="A316">
        <v>6</v>
      </c>
      <c r="B316" t="s">
        <v>9</v>
      </c>
      <c r="C316" t="s">
        <v>10</v>
      </c>
      <c r="D316" t="s">
        <v>11</v>
      </c>
      <c r="E316">
        <v>8</v>
      </c>
      <c r="F316">
        <v>7</v>
      </c>
      <c r="G316">
        <v>2</v>
      </c>
      <c r="H316" t="s">
        <v>454</v>
      </c>
      <c r="I316">
        <f t="shared" si="12"/>
        <v>56.25</v>
      </c>
      <c r="J316" t="str">
        <f t="shared" si="14"/>
        <v>NÃO</v>
      </c>
      <c r="K316" t="str">
        <f t="shared" si="13"/>
        <v>SIM</v>
      </c>
    </row>
    <row r="317" spans="1:11" x14ac:dyDescent="0.2">
      <c r="A317">
        <v>41</v>
      </c>
      <c r="B317" t="s">
        <v>9</v>
      </c>
      <c r="C317" t="s">
        <v>10</v>
      </c>
      <c r="D317" t="s">
        <v>14</v>
      </c>
      <c r="E317">
        <v>8</v>
      </c>
      <c r="F317">
        <v>7</v>
      </c>
      <c r="G317">
        <v>2</v>
      </c>
      <c r="H317" t="s">
        <v>455</v>
      </c>
      <c r="I317">
        <f t="shared" si="12"/>
        <v>56.25</v>
      </c>
      <c r="J317" t="str">
        <f t="shared" si="14"/>
        <v>NÃO</v>
      </c>
      <c r="K317" t="str">
        <f t="shared" si="13"/>
        <v>SIM</v>
      </c>
    </row>
    <row r="318" spans="1:11" x14ac:dyDescent="0.2">
      <c r="A318">
        <v>60</v>
      </c>
      <c r="B318" t="s">
        <v>9</v>
      </c>
      <c r="C318" t="s">
        <v>10</v>
      </c>
      <c r="D318" t="s">
        <v>11</v>
      </c>
      <c r="E318">
        <v>8</v>
      </c>
      <c r="F318">
        <v>7</v>
      </c>
      <c r="G318">
        <v>2</v>
      </c>
      <c r="H318" t="s">
        <v>456</v>
      </c>
      <c r="I318">
        <f t="shared" si="12"/>
        <v>56.25</v>
      </c>
      <c r="J318" t="str">
        <f t="shared" si="14"/>
        <v>NÃO</v>
      </c>
      <c r="K318" t="str">
        <f t="shared" si="13"/>
        <v>SIM</v>
      </c>
    </row>
    <row r="319" spans="1:11" x14ac:dyDescent="0.2">
      <c r="A319">
        <v>44</v>
      </c>
      <c r="B319" t="s">
        <v>9</v>
      </c>
      <c r="C319" t="s">
        <v>10</v>
      </c>
      <c r="D319" t="s">
        <v>11</v>
      </c>
      <c r="E319">
        <v>8</v>
      </c>
      <c r="F319">
        <v>7</v>
      </c>
      <c r="G319">
        <v>2</v>
      </c>
      <c r="H319" t="s">
        <v>457</v>
      </c>
      <c r="I319">
        <f t="shared" si="12"/>
        <v>56.25</v>
      </c>
      <c r="J319" t="str">
        <f t="shared" si="14"/>
        <v>NÃO</v>
      </c>
      <c r="K319" t="str">
        <f t="shared" si="13"/>
        <v>SIM</v>
      </c>
    </row>
    <row r="320" spans="1:11" x14ac:dyDescent="0.2">
      <c r="A320">
        <v>42</v>
      </c>
      <c r="B320" t="s">
        <v>9</v>
      </c>
      <c r="C320" t="s">
        <v>10</v>
      </c>
      <c r="D320" t="s">
        <v>14</v>
      </c>
      <c r="E320">
        <v>7</v>
      </c>
      <c r="F320">
        <v>6</v>
      </c>
      <c r="G320">
        <v>2</v>
      </c>
      <c r="H320" t="s">
        <v>458</v>
      </c>
      <c r="I320">
        <f t="shared" si="12"/>
        <v>48.75</v>
      </c>
      <c r="J320" t="str">
        <f t="shared" si="14"/>
        <v>NÃO</v>
      </c>
      <c r="K320" t="str">
        <f t="shared" si="13"/>
        <v>NÃO</v>
      </c>
    </row>
    <row r="321" spans="1:11" x14ac:dyDescent="0.2">
      <c r="A321">
        <v>24</v>
      </c>
      <c r="B321" t="s">
        <v>9</v>
      </c>
      <c r="C321" t="s">
        <v>10</v>
      </c>
      <c r="D321" t="s">
        <v>11</v>
      </c>
      <c r="E321">
        <v>8</v>
      </c>
      <c r="F321">
        <v>7</v>
      </c>
      <c r="G321">
        <v>2</v>
      </c>
      <c r="H321" t="s">
        <v>416</v>
      </c>
      <c r="I321">
        <f t="shared" si="12"/>
        <v>56.25</v>
      </c>
      <c r="J321" t="str">
        <f t="shared" si="14"/>
        <v>NÃO</v>
      </c>
      <c r="K321" t="str">
        <f t="shared" si="13"/>
        <v>SIM</v>
      </c>
    </row>
    <row r="322" spans="1:11" x14ac:dyDescent="0.2">
      <c r="A322" t="s">
        <v>459</v>
      </c>
      <c r="B322" t="s">
        <v>9</v>
      </c>
      <c r="C322" t="s">
        <v>25</v>
      </c>
      <c r="D322" t="s">
        <v>14</v>
      </c>
      <c r="E322">
        <v>8</v>
      </c>
      <c r="F322">
        <v>7</v>
      </c>
      <c r="G322">
        <v>2</v>
      </c>
      <c r="H322" t="s">
        <v>460</v>
      </c>
      <c r="I322">
        <f t="shared" si="12"/>
        <v>56.25</v>
      </c>
      <c r="J322" t="str">
        <f t="shared" si="14"/>
        <v>NÃO</v>
      </c>
      <c r="K322" t="str">
        <f t="shared" si="13"/>
        <v>SIM</v>
      </c>
    </row>
    <row r="323" spans="1:11" x14ac:dyDescent="0.2">
      <c r="A323" t="s">
        <v>461</v>
      </c>
      <c r="B323" t="s">
        <v>20</v>
      </c>
      <c r="C323" t="s">
        <v>119</v>
      </c>
      <c r="D323" t="s">
        <v>14</v>
      </c>
      <c r="E323">
        <v>8</v>
      </c>
      <c r="F323">
        <v>7</v>
      </c>
      <c r="G323">
        <v>3</v>
      </c>
      <c r="H323" t="s">
        <v>462</v>
      </c>
      <c r="I323">
        <f t="shared" ref="I323:I386" si="15">(((E323+F323)/2) * (1 - (G323-1)/4)) * 10</f>
        <v>37.5</v>
      </c>
      <c r="J323" t="str">
        <f t="shared" si="14"/>
        <v>NÃO</v>
      </c>
      <c r="K323" t="str">
        <f t="shared" ref="K323:K386" si="16">IF(AND(I323&gt;=56, I323&lt;60), "SIM", "NÃO")</f>
        <v>NÃO</v>
      </c>
    </row>
    <row r="324" spans="1:11" x14ac:dyDescent="0.2">
      <c r="A324" t="s">
        <v>463</v>
      </c>
      <c r="B324" t="s">
        <v>20</v>
      </c>
      <c r="C324" t="s">
        <v>25</v>
      </c>
      <c r="D324" t="s">
        <v>14</v>
      </c>
      <c r="E324">
        <v>8</v>
      </c>
      <c r="F324">
        <v>7</v>
      </c>
      <c r="G324">
        <v>2</v>
      </c>
      <c r="H324" t="s">
        <v>464</v>
      </c>
      <c r="I324">
        <f t="shared" si="15"/>
        <v>56.25</v>
      </c>
      <c r="J324" t="str">
        <f t="shared" ref="J324:J387" si="17">IF(I324&gt;=60,"SIM","NÃO")</f>
        <v>NÃO</v>
      </c>
      <c r="K324" t="str">
        <f t="shared" si="16"/>
        <v>SIM</v>
      </c>
    </row>
    <row r="325" spans="1:11" x14ac:dyDescent="0.2">
      <c r="A325" t="s">
        <v>465</v>
      </c>
      <c r="B325" t="s">
        <v>9</v>
      </c>
      <c r="C325" t="s">
        <v>25</v>
      </c>
      <c r="D325" t="s">
        <v>14</v>
      </c>
      <c r="E325">
        <v>8</v>
      </c>
      <c r="F325">
        <v>7</v>
      </c>
      <c r="G325">
        <v>2</v>
      </c>
      <c r="H325" t="s">
        <v>466</v>
      </c>
      <c r="I325">
        <f t="shared" si="15"/>
        <v>56.25</v>
      </c>
      <c r="J325" t="str">
        <f t="shared" si="17"/>
        <v>NÃO</v>
      </c>
      <c r="K325" t="str">
        <f t="shared" si="16"/>
        <v>SIM</v>
      </c>
    </row>
    <row r="326" spans="1:11" x14ac:dyDescent="0.2">
      <c r="A326" t="s">
        <v>467</v>
      </c>
      <c r="B326" t="s">
        <v>20</v>
      </c>
      <c r="C326" t="s">
        <v>119</v>
      </c>
      <c r="D326" t="s">
        <v>14</v>
      </c>
      <c r="E326">
        <v>8</v>
      </c>
      <c r="F326">
        <v>7</v>
      </c>
      <c r="G326">
        <v>2</v>
      </c>
      <c r="H326" t="s">
        <v>468</v>
      </c>
      <c r="I326">
        <f t="shared" si="15"/>
        <v>56.25</v>
      </c>
      <c r="J326" t="str">
        <f t="shared" si="17"/>
        <v>NÃO</v>
      </c>
      <c r="K326" t="str">
        <f t="shared" si="16"/>
        <v>SIM</v>
      </c>
    </row>
    <row r="327" spans="1:11" x14ac:dyDescent="0.2">
      <c r="A327" t="s">
        <v>469</v>
      </c>
      <c r="B327" t="s">
        <v>20</v>
      </c>
      <c r="C327" t="s">
        <v>10</v>
      </c>
      <c r="D327" t="s">
        <v>14</v>
      </c>
      <c r="E327">
        <v>7</v>
      </c>
      <c r="F327">
        <v>7</v>
      </c>
      <c r="G327">
        <v>2</v>
      </c>
      <c r="H327" t="s">
        <v>470</v>
      </c>
      <c r="I327">
        <f t="shared" si="15"/>
        <v>52.5</v>
      </c>
      <c r="J327" t="str">
        <f t="shared" si="17"/>
        <v>NÃO</v>
      </c>
      <c r="K327" t="str">
        <f t="shared" si="16"/>
        <v>NÃO</v>
      </c>
    </row>
    <row r="328" spans="1:11" x14ac:dyDescent="0.2">
      <c r="A328" t="s">
        <v>471</v>
      </c>
      <c r="B328" t="s">
        <v>9</v>
      </c>
      <c r="C328" t="s">
        <v>10</v>
      </c>
      <c r="D328" t="s">
        <v>14</v>
      </c>
      <c r="E328">
        <v>8</v>
      </c>
      <c r="F328">
        <v>7</v>
      </c>
      <c r="G328">
        <v>2</v>
      </c>
      <c r="H328" t="s">
        <v>472</v>
      </c>
      <c r="I328">
        <f t="shared" si="15"/>
        <v>56.25</v>
      </c>
      <c r="J328" t="str">
        <f t="shared" si="17"/>
        <v>NÃO</v>
      </c>
      <c r="K328" t="str">
        <f t="shared" si="16"/>
        <v>SIM</v>
      </c>
    </row>
    <row r="329" spans="1:11" x14ac:dyDescent="0.2">
      <c r="A329" t="s">
        <v>473</v>
      </c>
      <c r="B329" t="s">
        <v>20</v>
      </c>
      <c r="C329" t="s">
        <v>25</v>
      </c>
      <c r="D329" t="s">
        <v>14</v>
      </c>
      <c r="E329">
        <v>8</v>
      </c>
      <c r="F329">
        <v>8</v>
      </c>
      <c r="G329">
        <v>2</v>
      </c>
      <c r="H329" t="s">
        <v>474</v>
      </c>
      <c r="I329">
        <f t="shared" si="15"/>
        <v>60</v>
      </c>
      <c r="J329" t="str">
        <f t="shared" si="17"/>
        <v>SIM</v>
      </c>
      <c r="K329" t="str">
        <f t="shared" si="16"/>
        <v>NÃO</v>
      </c>
    </row>
    <row r="330" spans="1:11" x14ac:dyDescent="0.2">
      <c r="A330" t="s">
        <v>475</v>
      </c>
      <c r="B330" t="s">
        <v>20</v>
      </c>
      <c r="C330" t="s">
        <v>25</v>
      </c>
      <c r="D330" t="s">
        <v>14</v>
      </c>
      <c r="E330">
        <v>8</v>
      </c>
      <c r="F330">
        <v>7</v>
      </c>
      <c r="G330">
        <v>2</v>
      </c>
      <c r="H330" t="s">
        <v>476</v>
      </c>
      <c r="I330">
        <f t="shared" si="15"/>
        <v>56.25</v>
      </c>
      <c r="J330" t="str">
        <f t="shared" si="17"/>
        <v>NÃO</v>
      </c>
      <c r="K330" t="str">
        <f t="shared" si="16"/>
        <v>SIM</v>
      </c>
    </row>
    <row r="331" spans="1:11" x14ac:dyDescent="0.2">
      <c r="A331" t="s">
        <v>477</v>
      </c>
      <c r="B331" t="s">
        <v>20</v>
      </c>
      <c r="C331" t="s">
        <v>10</v>
      </c>
      <c r="D331" t="s">
        <v>14</v>
      </c>
      <c r="E331">
        <v>7</v>
      </c>
      <c r="F331">
        <v>6</v>
      </c>
      <c r="G331">
        <v>2</v>
      </c>
      <c r="H331" t="s">
        <v>478</v>
      </c>
      <c r="I331">
        <f t="shared" si="15"/>
        <v>48.75</v>
      </c>
      <c r="J331" t="str">
        <f t="shared" si="17"/>
        <v>NÃO</v>
      </c>
      <c r="K331" t="str">
        <f t="shared" si="16"/>
        <v>NÃO</v>
      </c>
    </row>
    <row r="332" spans="1:11" x14ac:dyDescent="0.2">
      <c r="A332" t="s">
        <v>479</v>
      </c>
      <c r="B332" t="s">
        <v>9</v>
      </c>
      <c r="C332" t="s">
        <v>25</v>
      </c>
      <c r="D332" t="s">
        <v>14</v>
      </c>
      <c r="E332">
        <v>8</v>
      </c>
      <c r="F332">
        <v>7</v>
      </c>
      <c r="G332">
        <v>2</v>
      </c>
      <c r="H332" t="s">
        <v>480</v>
      </c>
      <c r="I332">
        <f t="shared" si="15"/>
        <v>56.25</v>
      </c>
      <c r="J332" t="str">
        <f t="shared" si="17"/>
        <v>NÃO</v>
      </c>
      <c r="K332" t="str">
        <f t="shared" si="16"/>
        <v>SIM</v>
      </c>
    </row>
    <row r="333" spans="1:11" x14ac:dyDescent="0.2">
      <c r="A333" t="s">
        <v>481</v>
      </c>
      <c r="B333" t="s">
        <v>13</v>
      </c>
      <c r="C333" t="s">
        <v>10</v>
      </c>
      <c r="D333" t="s">
        <v>14</v>
      </c>
      <c r="E333">
        <v>8</v>
      </c>
      <c r="F333">
        <v>7</v>
      </c>
      <c r="G333">
        <v>2</v>
      </c>
      <c r="H333" t="s">
        <v>482</v>
      </c>
      <c r="I333">
        <f t="shared" si="15"/>
        <v>56.25</v>
      </c>
      <c r="J333" t="str">
        <f t="shared" si="17"/>
        <v>NÃO</v>
      </c>
      <c r="K333" t="str">
        <f t="shared" si="16"/>
        <v>SIM</v>
      </c>
    </row>
    <row r="334" spans="1:11" x14ac:dyDescent="0.2">
      <c r="A334" t="s">
        <v>483</v>
      </c>
      <c r="B334" t="s">
        <v>9</v>
      </c>
      <c r="C334" t="s">
        <v>25</v>
      </c>
      <c r="D334" t="s">
        <v>14</v>
      </c>
      <c r="E334">
        <v>8</v>
      </c>
      <c r="F334">
        <v>7</v>
      </c>
      <c r="G334">
        <v>2</v>
      </c>
      <c r="H334" t="s">
        <v>466</v>
      </c>
      <c r="I334">
        <f t="shared" si="15"/>
        <v>56.25</v>
      </c>
      <c r="J334" t="str">
        <f t="shared" si="17"/>
        <v>NÃO</v>
      </c>
      <c r="K334" t="str">
        <f t="shared" si="16"/>
        <v>SIM</v>
      </c>
    </row>
    <row r="335" spans="1:11" x14ac:dyDescent="0.2">
      <c r="A335" t="s">
        <v>484</v>
      </c>
      <c r="B335" t="s">
        <v>9</v>
      </c>
      <c r="C335" t="s">
        <v>10</v>
      </c>
      <c r="D335" t="s">
        <v>11</v>
      </c>
      <c r="E335">
        <v>8</v>
      </c>
      <c r="F335">
        <v>7</v>
      </c>
      <c r="G335">
        <v>2</v>
      </c>
      <c r="H335" t="s">
        <v>485</v>
      </c>
      <c r="I335">
        <f t="shared" si="15"/>
        <v>56.25</v>
      </c>
      <c r="J335" t="str">
        <f t="shared" si="17"/>
        <v>NÃO</v>
      </c>
      <c r="K335" t="str">
        <f t="shared" si="16"/>
        <v>SIM</v>
      </c>
    </row>
    <row r="336" spans="1:11" x14ac:dyDescent="0.2">
      <c r="A336" t="s">
        <v>486</v>
      </c>
      <c r="B336" t="s">
        <v>20</v>
      </c>
      <c r="C336" t="s">
        <v>119</v>
      </c>
      <c r="D336" t="s">
        <v>14</v>
      </c>
      <c r="E336">
        <v>8</v>
      </c>
      <c r="F336">
        <v>7</v>
      </c>
      <c r="G336">
        <v>2</v>
      </c>
      <c r="H336" t="s">
        <v>487</v>
      </c>
      <c r="I336">
        <f t="shared" si="15"/>
        <v>56.25</v>
      </c>
      <c r="J336" t="str">
        <f t="shared" si="17"/>
        <v>NÃO</v>
      </c>
      <c r="K336" t="str">
        <f t="shared" si="16"/>
        <v>SIM</v>
      </c>
    </row>
    <row r="337" spans="1:11" x14ac:dyDescent="0.2">
      <c r="A337" t="s">
        <v>488</v>
      </c>
      <c r="B337" t="s">
        <v>20</v>
      </c>
      <c r="C337" t="s">
        <v>10</v>
      </c>
      <c r="D337" t="s">
        <v>14</v>
      </c>
      <c r="E337">
        <v>8</v>
      </c>
      <c r="F337">
        <v>7</v>
      </c>
      <c r="G337">
        <v>2</v>
      </c>
      <c r="H337" t="s">
        <v>489</v>
      </c>
      <c r="I337">
        <f t="shared" si="15"/>
        <v>56.25</v>
      </c>
      <c r="J337" t="str">
        <f t="shared" si="17"/>
        <v>NÃO</v>
      </c>
      <c r="K337" t="str">
        <f t="shared" si="16"/>
        <v>SIM</v>
      </c>
    </row>
    <row r="338" spans="1:11" x14ac:dyDescent="0.2">
      <c r="A338" t="s">
        <v>490</v>
      </c>
      <c r="B338" t="s">
        <v>9</v>
      </c>
      <c r="C338" t="s">
        <v>25</v>
      </c>
      <c r="D338" t="s">
        <v>14</v>
      </c>
      <c r="E338">
        <v>8</v>
      </c>
      <c r="F338">
        <v>7</v>
      </c>
      <c r="G338">
        <v>2</v>
      </c>
      <c r="H338" t="s">
        <v>491</v>
      </c>
      <c r="I338">
        <f t="shared" si="15"/>
        <v>56.25</v>
      </c>
      <c r="J338" t="str">
        <f t="shared" si="17"/>
        <v>NÃO</v>
      </c>
      <c r="K338" t="str">
        <f t="shared" si="16"/>
        <v>SIM</v>
      </c>
    </row>
    <row r="339" spans="1:11" x14ac:dyDescent="0.2">
      <c r="A339" t="s">
        <v>492</v>
      </c>
      <c r="B339" t="s">
        <v>9</v>
      </c>
      <c r="C339" t="s">
        <v>10</v>
      </c>
      <c r="D339" t="s">
        <v>14</v>
      </c>
      <c r="E339">
        <v>8</v>
      </c>
      <c r="F339">
        <v>7</v>
      </c>
      <c r="G339">
        <v>2</v>
      </c>
      <c r="H339" t="s">
        <v>493</v>
      </c>
      <c r="I339">
        <f t="shared" si="15"/>
        <v>56.25</v>
      </c>
      <c r="J339" t="str">
        <f t="shared" si="17"/>
        <v>NÃO</v>
      </c>
      <c r="K339" t="str">
        <f t="shared" si="16"/>
        <v>SIM</v>
      </c>
    </row>
    <row r="340" spans="1:11" x14ac:dyDescent="0.2">
      <c r="A340" t="s">
        <v>494</v>
      </c>
      <c r="B340" t="s">
        <v>9</v>
      </c>
      <c r="C340" t="s">
        <v>119</v>
      </c>
      <c r="D340" t="s">
        <v>14</v>
      </c>
      <c r="E340">
        <v>8</v>
      </c>
      <c r="F340">
        <v>7</v>
      </c>
      <c r="G340">
        <v>2</v>
      </c>
      <c r="H340" t="s">
        <v>495</v>
      </c>
      <c r="I340">
        <f t="shared" si="15"/>
        <v>56.25</v>
      </c>
      <c r="J340" t="str">
        <f t="shared" si="17"/>
        <v>NÃO</v>
      </c>
      <c r="K340" t="str">
        <f t="shared" si="16"/>
        <v>SIM</v>
      </c>
    </row>
    <row r="341" spans="1:11" x14ac:dyDescent="0.2">
      <c r="A341" t="s">
        <v>496</v>
      </c>
      <c r="B341" t="s">
        <v>9</v>
      </c>
      <c r="C341" t="s">
        <v>10</v>
      </c>
      <c r="D341" t="s">
        <v>14</v>
      </c>
      <c r="E341">
        <v>6</v>
      </c>
      <c r="F341">
        <v>5</v>
      </c>
      <c r="G341">
        <v>3</v>
      </c>
      <c r="H341" t="s">
        <v>497</v>
      </c>
      <c r="I341">
        <f t="shared" si="15"/>
        <v>27.5</v>
      </c>
      <c r="J341" t="str">
        <f t="shared" si="17"/>
        <v>NÃO</v>
      </c>
      <c r="K341" t="str">
        <f t="shared" si="16"/>
        <v>NÃO</v>
      </c>
    </row>
    <row r="342" spans="1:11" x14ac:dyDescent="0.2">
      <c r="A342" t="s">
        <v>498</v>
      </c>
      <c r="B342" t="s">
        <v>20</v>
      </c>
      <c r="C342" t="s">
        <v>25</v>
      </c>
      <c r="D342" t="s">
        <v>14</v>
      </c>
      <c r="E342">
        <v>8</v>
      </c>
      <c r="F342">
        <v>7</v>
      </c>
      <c r="G342">
        <v>2</v>
      </c>
      <c r="H342" t="s">
        <v>499</v>
      </c>
      <c r="I342">
        <f t="shared" si="15"/>
        <v>56.25</v>
      </c>
      <c r="J342" t="str">
        <f t="shared" si="17"/>
        <v>NÃO</v>
      </c>
      <c r="K342" t="str">
        <f t="shared" si="16"/>
        <v>SIM</v>
      </c>
    </row>
    <row r="343" spans="1:11" x14ac:dyDescent="0.2">
      <c r="A343" t="s">
        <v>500</v>
      </c>
      <c r="B343" t="s">
        <v>9</v>
      </c>
      <c r="C343" t="s">
        <v>10</v>
      </c>
      <c r="D343" t="s">
        <v>14</v>
      </c>
      <c r="E343">
        <v>8</v>
      </c>
      <c r="F343">
        <v>7</v>
      </c>
      <c r="G343">
        <v>2</v>
      </c>
      <c r="H343" t="s">
        <v>501</v>
      </c>
      <c r="I343">
        <f t="shared" si="15"/>
        <v>56.25</v>
      </c>
      <c r="J343" t="str">
        <f t="shared" si="17"/>
        <v>NÃO</v>
      </c>
      <c r="K343" t="str">
        <f t="shared" si="16"/>
        <v>SIM</v>
      </c>
    </row>
    <row r="344" spans="1:11" x14ac:dyDescent="0.2">
      <c r="A344" t="s">
        <v>502</v>
      </c>
      <c r="B344" t="s">
        <v>9</v>
      </c>
      <c r="C344" t="s">
        <v>25</v>
      </c>
      <c r="D344" t="s">
        <v>14</v>
      </c>
      <c r="E344">
        <v>8</v>
      </c>
      <c r="F344">
        <v>7</v>
      </c>
      <c r="G344">
        <v>2</v>
      </c>
      <c r="H344" t="s">
        <v>503</v>
      </c>
      <c r="I344">
        <f t="shared" si="15"/>
        <v>56.25</v>
      </c>
      <c r="J344" t="str">
        <f t="shared" si="17"/>
        <v>NÃO</v>
      </c>
      <c r="K344" t="str">
        <f t="shared" si="16"/>
        <v>SIM</v>
      </c>
    </row>
    <row r="345" spans="1:11" x14ac:dyDescent="0.2">
      <c r="A345" t="s">
        <v>504</v>
      </c>
      <c r="B345" t="s">
        <v>13</v>
      </c>
      <c r="C345" t="s">
        <v>119</v>
      </c>
      <c r="D345" t="s">
        <v>14</v>
      </c>
      <c r="E345">
        <v>8</v>
      </c>
      <c r="F345">
        <v>7</v>
      </c>
      <c r="G345">
        <v>2</v>
      </c>
      <c r="H345" t="s">
        <v>505</v>
      </c>
      <c r="I345">
        <f t="shared" si="15"/>
        <v>56.25</v>
      </c>
      <c r="J345" t="str">
        <f t="shared" si="17"/>
        <v>NÃO</v>
      </c>
      <c r="K345" t="str">
        <f t="shared" si="16"/>
        <v>SIM</v>
      </c>
    </row>
    <row r="346" spans="1:11" x14ac:dyDescent="0.2">
      <c r="A346" t="s">
        <v>506</v>
      </c>
      <c r="B346" t="s">
        <v>9</v>
      </c>
      <c r="C346" t="s">
        <v>25</v>
      </c>
      <c r="D346" t="s">
        <v>14</v>
      </c>
      <c r="E346">
        <v>8</v>
      </c>
      <c r="F346">
        <v>7</v>
      </c>
      <c r="G346">
        <v>2</v>
      </c>
      <c r="H346" t="s">
        <v>507</v>
      </c>
      <c r="I346">
        <f t="shared" si="15"/>
        <v>56.25</v>
      </c>
      <c r="J346" t="str">
        <f t="shared" si="17"/>
        <v>NÃO</v>
      </c>
      <c r="K346" t="str">
        <f t="shared" si="16"/>
        <v>SIM</v>
      </c>
    </row>
    <row r="347" spans="1:11" x14ac:dyDescent="0.2">
      <c r="A347" t="s">
        <v>508</v>
      </c>
      <c r="B347" t="s">
        <v>9</v>
      </c>
      <c r="C347" t="s">
        <v>25</v>
      </c>
      <c r="D347" t="s">
        <v>14</v>
      </c>
      <c r="E347">
        <v>8</v>
      </c>
      <c r="F347">
        <v>7</v>
      </c>
      <c r="G347">
        <v>2</v>
      </c>
      <c r="H347" t="s">
        <v>509</v>
      </c>
      <c r="I347">
        <f t="shared" si="15"/>
        <v>56.25</v>
      </c>
      <c r="J347" t="str">
        <f t="shared" si="17"/>
        <v>NÃO</v>
      </c>
      <c r="K347" t="str">
        <f t="shared" si="16"/>
        <v>SIM</v>
      </c>
    </row>
    <row r="348" spans="1:11" x14ac:dyDescent="0.2">
      <c r="A348" t="s">
        <v>510</v>
      </c>
      <c r="B348" t="s">
        <v>9</v>
      </c>
      <c r="C348" t="s">
        <v>10</v>
      </c>
      <c r="D348" t="s">
        <v>14</v>
      </c>
      <c r="E348">
        <v>8</v>
      </c>
      <c r="F348">
        <v>7</v>
      </c>
      <c r="G348">
        <v>2</v>
      </c>
      <c r="H348" t="s">
        <v>511</v>
      </c>
      <c r="I348">
        <f t="shared" si="15"/>
        <v>56.25</v>
      </c>
      <c r="J348" t="str">
        <f t="shared" si="17"/>
        <v>NÃO</v>
      </c>
      <c r="K348" t="str">
        <f t="shared" si="16"/>
        <v>SIM</v>
      </c>
    </row>
    <row r="349" spans="1:11" x14ac:dyDescent="0.2">
      <c r="A349" t="s">
        <v>512</v>
      </c>
      <c r="B349" t="s">
        <v>20</v>
      </c>
      <c r="C349" t="s">
        <v>25</v>
      </c>
      <c r="D349" t="s">
        <v>14</v>
      </c>
      <c r="E349">
        <v>8</v>
      </c>
      <c r="F349">
        <v>7</v>
      </c>
      <c r="G349">
        <v>2</v>
      </c>
      <c r="H349" t="s">
        <v>513</v>
      </c>
      <c r="I349">
        <f t="shared" si="15"/>
        <v>56.25</v>
      </c>
      <c r="J349" t="str">
        <f t="shared" si="17"/>
        <v>NÃO</v>
      </c>
      <c r="K349" t="str">
        <f t="shared" si="16"/>
        <v>SIM</v>
      </c>
    </row>
    <row r="350" spans="1:11" x14ac:dyDescent="0.2">
      <c r="A350" t="s">
        <v>514</v>
      </c>
      <c r="B350" t="s">
        <v>9</v>
      </c>
      <c r="C350" t="s">
        <v>10</v>
      </c>
      <c r="D350" t="s">
        <v>14</v>
      </c>
      <c r="E350">
        <v>8</v>
      </c>
      <c r="F350">
        <v>8</v>
      </c>
      <c r="G350">
        <v>2</v>
      </c>
      <c r="H350" t="s">
        <v>515</v>
      </c>
      <c r="I350">
        <f t="shared" si="15"/>
        <v>60</v>
      </c>
      <c r="J350" t="str">
        <f t="shared" si="17"/>
        <v>SIM</v>
      </c>
      <c r="K350" t="str">
        <f t="shared" si="16"/>
        <v>NÃO</v>
      </c>
    </row>
    <row r="351" spans="1:11" x14ac:dyDescent="0.2">
      <c r="A351" t="s">
        <v>516</v>
      </c>
      <c r="B351" t="s">
        <v>9</v>
      </c>
      <c r="C351" t="s">
        <v>10</v>
      </c>
      <c r="D351" t="s">
        <v>14</v>
      </c>
      <c r="E351">
        <v>8</v>
      </c>
      <c r="F351">
        <v>7</v>
      </c>
      <c r="G351">
        <v>2</v>
      </c>
      <c r="H351" t="s">
        <v>517</v>
      </c>
      <c r="I351">
        <f t="shared" si="15"/>
        <v>56.25</v>
      </c>
      <c r="J351" t="str">
        <f t="shared" si="17"/>
        <v>NÃO</v>
      </c>
      <c r="K351" t="str">
        <f t="shared" si="16"/>
        <v>SIM</v>
      </c>
    </row>
    <row r="352" spans="1:11" x14ac:dyDescent="0.2">
      <c r="A352" t="s">
        <v>518</v>
      </c>
      <c r="B352" t="s">
        <v>20</v>
      </c>
      <c r="C352" t="s">
        <v>25</v>
      </c>
      <c r="D352" t="s">
        <v>14</v>
      </c>
      <c r="E352">
        <v>8</v>
      </c>
      <c r="F352">
        <v>7</v>
      </c>
      <c r="G352">
        <v>2</v>
      </c>
      <c r="H352" t="s">
        <v>519</v>
      </c>
      <c r="I352">
        <f t="shared" si="15"/>
        <v>56.25</v>
      </c>
      <c r="J352" t="str">
        <f t="shared" si="17"/>
        <v>NÃO</v>
      </c>
      <c r="K352" t="str">
        <f t="shared" si="16"/>
        <v>SIM</v>
      </c>
    </row>
    <row r="353" spans="1:11" x14ac:dyDescent="0.2">
      <c r="A353" t="s">
        <v>520</v>
      </c>
      <c r="B353" t="s">
        <v>13</v>
      </c>
      <c r="C353" t="s">
        <v>10</v>
      </c>
      <c r="D353" t="s">
        <v>14</v>
      </c>
      <c r="E353">
        <v>8</v>
      </c>
      <c r="F353">
        <v>7</v>
      </c>
      <c r="G353">
        <v>2</v>
      </c>
      <c r="H353" t="s">
        <v>521</v>
      </c>
      <c r="I353">
        <f t="shared" si="15"/>
        <v>56.25</v>
      </c>
      <c r="J353" t="str">
        <f t="shared" si="17"/>
        <v>NÃO</v>
      </c>
      <c r="K353" t="str">
        <f t="shared" si="16"/>
        <v>SIM</v>
      </c>
    </row>
    <row r="354" spans="1:11" x14ac:dyDescent="0.2">
      <c r="A354" t="s">
        <v>522</v>
      </c>
      <c r="B354" t="s">
        <v>20</v>
      </c>
      <c r="C354" t="s">
        <v>119</v>
      </c>
      <c r="D354" t="s">
        <v>14</v>
      </c>
      <c r="E354">
        <v>8</v>
      </c>
      <c r="F354">
        <v>7</v>
      </c>
      <c r="G354">
        <v>2</v>
      </c>
      <c r="H354" t="s">
        <v>462</v>
      </c>
      <c r="I354">
        <f t="shared" si="15"/>
        <v>56.25</v>
      </c>
      <c r="J354" t="str">
        <f t="shared" si="17"/>
        <v>NÃO</v>
      </c>
      <c r="K354" t="str">
        <f t="shared" si="16"/>
        <v>SIM</v>
      </c>
    </row>
    <row r="355" spans="1:11" x14ac:dyDescent="0.2">
      <c r="A355" t="s">
        <v>523</v>
      </c>
      <c r="B355" t="s">
        <v>20</v>
      </c>
      <c r="C355" t="s">
        <v>119</v>
      </c>
      <c r="D355" t="s">
        <v>14</v>
      </c>
      <c r="E355">
        <v>8</v>
      </c>
      <c r="F355">
        <v>7</v>
      </c>
      <c r="G355">
        <v>2</v>
      </c>
      <c r="H355" t="s">
        <v>524</v>
      </c>
      <c r="I355">
        <f t="shared" si="15"/>
        <v>56.25</v>
      </c>
      <c r="J355" t="str">
        <f t="shared" si="17"/>
        <v>NÃO</v>
      </c>
      <c r="K355" t="str">
        <f t="shared" si="16"/>
        <v>SIM</v>
      </c>
    </row>
    <row r="356" spans="1:11" x14ac:dyDescent="0.2">
      <c r="A356" t="s">
        <v>525</v>
      </c>
      <c r="B356" t="s">
        <v>9</v>
      </c>
      <c r="C356" t="s">
        <v>10</v>
      </c>
      <c r="D356" t="s">
        <v>14</v>
      </c>
      <c r="E356">
        <v>6</v>
      </c>
      <c r="F356">
        <v>5</v>
      </c>
      <c r="G356">
        <v>4</v>
      </c>
      <c r="H356" t="s">
        <v>526</v>
      </c>
      <c r="I356">
        <f t="shared" si="15"/>
        <v>13.75</v>
      </c>
      <c r="J356" t="str">
        <f t="shared" si="17"/>
        <v>NÃO</v>
      </c>
      <c r="K356" t="str">
        <f t="shared" si="16"/>
        <v>NÃO</v>
      </c>
    </row>
    <row r="357" spans="1:11" x14ac:dyDescent="0.2">
      <c r="A357" t="s">
        <v>527</v>
      </c>
      <c r="B357" t="s">
        <v>20</v>
      </c>
      <c r="C357" t="s">
        <v>25</v>
      </c>
      <c r="D357" t="s">
        <v>14</v>
      </c>
      <c r="E357">
        <v>8</v>
      </c>
      <c r="F357">
        <v>8</v>
      </c>
      <c r="G357">
        <v>2</v>
      </c>
      <c r="H357" t="s">
        <v>528</v>
      </c>
      <c r="I357">
        <f t="shared" si="15"/>
        <v>60</v>
      </c>
      <c r="J357" t="str">
        <f t="shared" si="17"/>
        <v>SIM</v>
      </c>
      <c r="K357" t="str">
        <f t="shared" si="16"/>
        <v>NÃO</v>
      </c>
    </row>
    <row r="358" spans="1:11" x14ac:dyDescent="0.2">
      <c r="A358" t="s">
        <v>529</v>
      </c>
      <c r="B358" t="s">
        <v>9</v>
      </c>
      <c r="C358" t="s">
        <v>25</v>
      </c>
      <c r="D358" t="s">
        <v>14</v>
      </c>
      <c r="E358">
        <v>8</v>
      </c>
      <c r="F358">
        <v>7</v>
      </c>
      <c r="G358">
        <v>2</v>
      </c>
      <c r="H358" t="s">
        <v>530</v>
      </c>
      <c r="I358">
        <f t="shared" si="15"/>
        <v>56.25</v>
      </c>
      <c r="J358" t="str">
        <f t="shared" si="17"/>
        <v>NÃO</v>
      </c>
      <c r="K358" t="str">
        <f t="shared" si="16"/>
        <v>SIM</v>
      </c>
    </row>
    <row r="359" spans="1:11" x14ac:dyDescent="0.2">
      <c r="A359" t="s">
        <v>531</v>
      </c>
      <c r="B359" t="s">
        <v>20</v>
      </c>
      <c r="C359" t="s">
        <v>10</v>
      </c>
      <c r="D359" t="s">
        <v>14</v>
      </c>
      <c r="E359">
        <v>8</v>
      </c>
      <c r="F359">
        <v>7</v>
      </c>
      <c r="G359">
        <v>2</v>
      </c>
      <c r="H359" t="s">
        <v>532</v>
      </c>
      <c r="I359">
        <f t="shared" si="15"/>
        <v>56.25</v>
      </c>
      <c r="J359" t="str">
        <f t="shared" si="17"/>
        <v>NÃO</v>
      </c>
      <c r="K359" t="str">
        <f t="shared" si="16"/>
        <v>SIM</v>
      </c>
    </row>
    <row r="360" spans="1:11" x14ac:dyDescent="0.2">
      <c r="A360" t="s">
        <v>533</v>
      </c>
      <c r="B360" t="s">
        <v>9</v>
      </c>
      <c r="C360" t="s">
        <v>119</v>
      </c>
      <c r="D360" t="s">
        <v>14</v>
      </c>
      <c r="E360">
        <v>8</v>
      </c>
      <c r="F360">
        <v>7</v>
      </c>
      <c r="G360">
        <v>2</v>
      </c>
      <c r="H360" t="s">
        <v>495</v>
      </c>
      <c r="I360">
        <f t="shared" si="15"/>
        <v>56.25</v>
      </c>
      <c r="J360" t="str">
        <f t="shared" si="17"/>
        <v>NÃO</v>
      </c>
      <c r="K360" t="str">
        <f t="shared" si="16"/>
        <v>SIM</v>
      </c>
    </row>
    <row r="361" spans="1:11" x14ac:dyDescent="0.2">
      <c r="A361" t="s">
        <v>534</v>
      </c>
      <c r="B361" t="s">
        <v>9</v>
      </c>
      <c r="C361" t="s">
        <v>10</v>
      </c>
      <c r="D361" t="s">
        <v>14</v>
      </c>
      <c r="E361">
        <v>8</v>
      </c>
      <c r="F361">
        <v>8</v>
      </c>
      <c r="G361">
        <v>2</v>
      </c>
      <c r="H361" t="s">
        <v>515</v>
      </c>
      <c r="I361">
        <f t="shared" si="15"/>
        <v>60</v>
      </c>
      <c r="J361" t="str">
        <f t="shared" si="17"/>
        <v>SIM</v>
      </c>
      <c r="K361" t="str">
        <f t="shared" si="16"/>
        <v>NÃO</v>
      </c>
    </row>
    <row r="362" spans="1:11" x14ac:dyDescent="0.2">
      <c r="A362" t="s">
        <v>535</v>
      </c>
      <c r="B362" t="s">
        <v>20</v>
      </c>
      <c r="C362" t="s">
        <v>119</v>
      </c>
      <c r="D362" t="s">
        <v>14</v>
      </c>
      <c r="E362">
        <v>8</v>
      </c>
      <c r="F362">
        <v>7</v>
      </c>
      <c r="G362">
        <v>2</v>
      </c>
      <c r="H362" t="s">
        <v>536</v>
      </c>
      <c r="I362">
        <f t="shared" si="15"/>
        <v>56.25</v>
      </c>
      <c r="J362" t="str">
        <f t="shared" si="17"/>
        <v>NÃO</v>
      </c>
      <c r="K362" t="str">
        <f t="shared" si="16"/>
        <v>SIM</v>
      </c>
    </row>
    <row r="363" spans="1:11" x14ac:dyDescent="0.2">
      <c r="A363" t="s">
        <v>537</v>
      </c>
      <c r="B363" t="s">
        <v>9</v>
      </c>
      <c r="C363" t="s">
        <v>119</v>
      </c>
      <c r="D363" t="s">
        <v>14</v>
      </c>
      <c r="E363">
        <v>7</v>
      </c>
      <c r="F363">
        <v>7</v>
      </c>
      <c r="G363">
        <v>2</v>
      </c>
      <c r="H363" t="s">
        <v>538</v>
      </c>
      <c r="I363">
        <f t="shared" si="15"/>
        <v>52.5</v>
      </c>
      <c r="J363" t="str">
        <f t="shared" si="17"/>
        <v>NÃO</v>
      </c>
      <c r="K363" t="str">
        <f t="shared" si="16"/>
        <v>NÃO</v>
      </c>
    </row>
    <row r="364" spans="1:11" x14ac:dyDescent="0.2">
      <c r="A364" t="s">
        <v>539</v>
      </c>
      <c r="B364" t="s">
        <v>9</v>
      </c>
      <c r="C364" t="s">
        <v>10</v>
      </c>
      <c r="D364" t="s">
        <v>14</v>
      </c>
      <c r="E364">
        <v>8</v>
      </c>
      <c r="F364">
        <v>7</v>
      </c>
      <c r="G364">
        <v>2</v>
      </c>
      <c r="H364" t="s">
        <v>540</v>
      </c>
      <c r="I364">
        <f t="shared" si="15"/>
        <v>56.25</v>
      </c>
      <c r="J364" t="str">
        <f t="shared" si="17"/>
        <v>NÃO</v>
      </c>
      <c r="K364" t="str">
        <f t="shared" si="16"/>
        <v>SIM</v>
      </c>
    </row>
    <row r="365" spans="1:11" x14ac:dyDescent="0.2">
      <c r="A365" t="s">
        <v>541</v>
      </c>
      <c r="B365" t="s">
        <v>20</v>
      </c>
      <c r="C365" t="s">
        <v>119</v>
      </c>
      <c r="D365" t="s">
        <v>14</v>
      </c>
      <c r="E365">
        <v>8</v>
      </c>
      <c r="F365">
        <v>7</v>
      </c>
      <c r="G365">
        <v>2</v>
      </c>
      <c r="H365" t="s">
        <v>542</v>
      </c>
      <c r="I365">
        <f t="shared" si="15"/>
        <v>56.25</v>
      </c>
      <c r="J365" t="str">
        <f t="shared" si="17"/>
        <v>NÃO</v>
      </c>
      <c r="K365" t="str">
        <f t="shared" si="16"/>
        <v>SIM</v>
      </c>
    </row>
    <row r="366" spans="1:11" x14ac:dyDescent="0.2">
      <c r="A366" t="s">
        <v>543</v>
      </c>
      <c r="B366" t="s">
        <v>20</v>
      </c>
      <c r="C366" t="s">
        <v>25</v>
      </c>
      <c r="D366" t="s">
        <v>14</v>
      </c>
      <c r="E366">
        <v>8</v>
      </c>
      <c r="F366">
        <v>7</v>
      </c>
      <c r="G366">
        <v>2</v>
      </c>
      <c r="H366" t="s">
        <v>476</v>
      </c>
      <c r="I366">
        <f t="shared" si="15"/>
        <v>56.25</v>
      </c>
      <c r="J366" t="str">
        <f t="shared" si="17"/>
        <v>NÃO</v>
      </c>
      <c r="K366" t="str">
        <f t="shared" si="16"/>
        <v>SIM</v>
      </c>
    </row>
    <row r="367" spans="1:11" x14ac:dyDescent="0.2">
      <c r="A367" t="s">
        <v>544</v>
      </c>
      <c r="B367" t="s">
        <v>9</v>
      </c>
      <c r="C367" t="s">
        <v>10</v>
      </c>
      <c r="D367" t="s">
        <v>11</v>
      </c>
      <c r="E367">
        <v>8</v>
      </c>
      <c r="F367">
        <v>7</v>
      </c>
      <c r="G367">
        <v>2</v>
      </c>
      <c r="H367" t="s">
        <v>485</v>
      </c>
      <c r="I367">
        <f t="shared" si="15"/>
        <v>56.25</v>
      </c>
      <c r="J367" t="str">
        <f t="shared" si="17"/>
        <v>NÃO</v>
      </c>
      <c r="K367" t="str">
        <f t="shared" si="16"/>
        <v>SIM</v>
      </c>
    </row>
    <row r="368" spans="1:11" x14ac:dyDescent="0.2">
      <c r="A368" t="s">
        <v>545</v>
      </c>
      <c r="B368" t="s">
        <v>9</v>
      </c>
      <c r="C368" t="s">
        <v>25</v>
      </c>
      <c r="D368" t="s">
        <v>14</v>
      </c>
      <c r="E368">
        <v>8</v>
      </c>
      <c r="F368">
        <v>7</v>
      </c>
      <c r="G368">
        <v>2</v>
      </c>
      <c r="H368" t="s">
        <v>546</v>
      </c>
      <c r="I368">
        <f t="shared" si="15"/>
        <v>56.25</v>
      </c>
      <c r="J368" t="str">
        <f t="shared" si="17"/>
        <v>NÃO</v>
      </c>
      <c r="K368" t="str">
        <f t="shared" si="16"/>
        <v>SIM</v>
      </c>
    </row>
    <row r="369" spans="1:11" x14ac:dyDescent="0.2">
      <c r="A369" t="s">
        <v>547</v>
      </c>
      <c r="B369" t="s">
        <v>9</v>
      </c>
      <c r="C369" t="s">
        <v>119</v>
      </c>
      <c r="D369" t="s">
        <v>14</v>
      </c>
      <c r="E369">
        <v>8</v>
      </c>
      <c r="F369">
        <v>7</v>
      </c>
      <c r="G369">
        <v>2</v>
      </c>
      <c r="H369" t="s">
        <v>548</v>
      </c>
      <c r="I369">
        <f t="shared" si="15"/>
        <v>56.25</v>
      </c>
      <c r="J369" t="str">
        <f t="shared" si="17"/>
        <v>NÃO</v>
      </c>
      <c r="K369" t="str">
        <f t="shared" si="16"/>
        <v>SIM</v>
      </c>
    </row>
    <row r="370" spans="1:11" x14ac:dyDescent="0.2">
      <c r="A370" t="s">
        <v>549</v>
      </c>
      <c r="B370" t="s">
        <v>20</v>
      </c>
      <c r="C370" t="s">
        <v>119</v>
      </c>
      <c r="D370" t="s">
        <v>14</v>
      </c>
      <c r="E370">
        <v>8</v>
      </c>
      <c r="F370">
        <v>7</v>
      </c>
      <c r="G370">
        <v>2</v>
      </c>
      <c r="H370" t="s">
        <v>536</v>
      </c>
      <c r="I370">
        <f t="shared" si="15"/>
        <v>56.25</v>
      </c>
      <c r="J370" t="str">
        <f t="shared" si="17"/>
        <v>NÃO</v>
      </c>
      <c r="K370" t="str">
        <f t="shared" si="16"/>
        <v>SIM</v>
      </c>
    </row>
    <row r="371" spans="1:11" x14ac:dyDescent="0.2">
      <c r="A371" t="s">
        <v>550</v>
      </c>
      <c r="B371" t="s">
        <v>20</v>
      </c>
      <c r="C371" t="s">
        <v>119</v>
      </c>
      <c r="D371" t="s">
        <v>14</v>
      </c>
      <c r="E371">
        <v>8</v>
      </c>
      <c r="F371">
        <v>7</v>
      </c>
      <c r="G371">
        <v>2</v>
      </c>
      <c r="H371" t="s">
        <v>551</v>
      </c>
      <c r="I371">
        <f t="shared" si="15"/>
        <v>56.25</v>
      </c>
      <c r="J371" t="str">
        <f t="shared" si="17"/>
        <v>NÃO</v>
      </c>
      <c r="K371" t="str">
        <f t="shared" si="16"/>
        <v>SIM</v>
      </c>
    </row>
    <row r="372" spans="1:11" x14ac:dyDescent="0.2">
      <c r="A372" t="s">
        <v>552</v>
      </c>
      <c r="B372" t="s">
        <v>20</v>
      </c>
      <c r="C372" t="s">
        <v>25</v>
      </c>
      <c r="D372" t="s">
        <v>14</v>
      </c>
      <c r="E372">
        <v>8</v>
      </c>
      <c r="F372">
        <v>7</v>
      </c>
      <c r="G372">
        <v>2</v>
      </c>
      <c r="H372" t="s">
        <v>553</v>
      </c>
      <c r="I372">
        <f t="shared" si="15"/>
        <v>56.25</v>
      </c>
      <c r="J372" t="str">
        <f t="shared" si="17"/>
        <v>NÃO</v>
      </c>
      <c r="K372" t="str">
        <f t="shared" si="16"/>
        <v>SIM</v>
      </c>
    </row>
    <row r="373" spans="1:11" x14ac:dyDescent="0.2">
      <c r="A373" t="s">
        <v>114</v>
      </c>
      <c r="B373" t="s">
        <v>13</v>
      </c>
      <c r="C373" t="s">
        <v>10</v>
      </c>
      <c r="D373" t="s">
        <v>11</v>
      </c>
      <c r="E373">
        <v>8</v>
      </c>
      <c r="F373">
        <v>7</v>
      </c>
      <c r="G373">
        <v>2</v>
      </c>
      <c r="H373" t="s">
        <v>115</v>
      </c>
      <c r="I373">
        <f t="shared" si="15"/>
        <v>56.25</v>
      </c>
      <c r="J373" t="str">
        <f t="shared" si="17"/>
        <v>NÃO</v>
      </c>
      <c r="K373" t="str">
        <f t="shared" si="16"/>
        <v>SIM</v>
      </c>
    </row>
    <row r="374" spans="1:11" x14ac:dyDescent="0.2">
      <c r="A374" t="s">
        <v>134</v>
      </c>
      <c r="B374" t="s">
        <v>20</v>
      </c>
      <c r="C374" t="s">
        <v>10</v>
      </c>
      <c r="D374" t="s">
        <v>11</v>
      </c>
      <c r="E374">
        <v>8</v>
      </c>
      <c r="F374">
        <v>7</v>
      </c>
      <c r="G374">
        <v>2</v>
      </c>
      <c r="H374" t="s">
        <v>135</v>
      </c>
      <c r="I374">
        <f t="shared" si="15"/>
        <v>56.25</v>
      </c>
      <c r="J374" t="str">
        <f t="shared" si="17"/>
        <v>NÃO</v>
      </c>
      <c r="K374" t="str">
        <f t="shared" si="16"/>
        <v>SIM</v>
      </c>
    </row>
    <row r="375" spans="1:11" x14ac:dyDescent="0.2">
      <c r="A375" t="s">
        <v>141</v>
      </c>
      <c r="B375" t="s">
        <v>20</v>
      </c>
      <c r="C375" t="s">
        <v>10</v>
      </c>
      <c r="D375" t="s">
        <v>14</v>
      </c>
      <c r="E375">
        <v>8</v>
      </c>
      <c r="F375">
        <v>7</v>
      </c>
      <c r="G375">
        <v>2</v>
      </c>
      <c r="H375" t="s">
        <v>554</v>
      </c>
      <c r="I375">
        <f t="shared" si="15"/>
        <v>56.25</v>
      </c>
      <c r="J375" t="str">
        <f t="shared" si="17"/>
        <v>NÃO</v>
      </c>
      <c r="K375" t="str">
        <f t="shared" si="16"/>
        <v>SIM</v>
      </c>
    </row>
    <row r="376" spans="1:11" x14ac:dyDescent="0.2">
      <c r="A376" t="s">
        <v>173</v>
      </c>
      <c r="B376" t="s">
        <v>9</v>
      </c>
      <c r="C376" t="s">
        <v>10</v>
      </c>
      <c r="D376" t="s">
        <v>14</v>
      </c>
      <c r="E376">
        <v>8</v>
      </c>
      <c r="F376">
        <v>7</v>
      </c>
      <c r="G376">
        <v>2</v>
      </c>
      <c r="H376" t="s">
        <v>174</v>
      </c>
      <c r="I376">
        <f t="shared" si="15"/>
        <v>56.25</v>
      </c>
      <c r="J376" t="str">
        <f t="shared" si="17"/>
        <v>NÃO</v>
      </c>
      <c r="K376" t="str">
        <f t="shared" si="16"/>
        <v>SIM</v>
      </c>
    </row>
    <row r="377" spans="1:11" x14ac:dyDescent="0.2">
      <c r="A377" t="s">
        <v>555</v>
      </c>
      <c r="B377" t="s">
        <v>9</v>
      </c>
      <c r="C377" t="s">
        <v>10</v>
      </c>
      <c r="D377" t="s">
        <v>14</v>
      </c>
      <c r="E377">
        <v>8</v>
      </c>
      <c r="F377">
        <v>7</v>
      </c>
      <c r="G377">
        <v>2</v>
      </c>
      <c r="H377" t="s">
        <v>556</v>
      </c>
      <c r="I377">
        <f t="shared" si="15"/>
        <v>56.25</v>
      </c>
      <c r="J377" t="str">
        <f t="shared" si="17"/>
        <v>NÃO</v>
      </c>
      <c r="K377" t="str">
        <f t="shared" si="16"/>
        <v>SIM</v>
      </c>
    </row>
    <row r="378" spans="1:11" x14ac:dyDescent="0.2">
      <c r="A378" t="s">
        <v>557</v>
      </c>
      <c r="B378" t="s">
        <v>9</v>
      </c>
      <c r="C378" t="s">
        <v>10</v>
      </c>
      <c r="D378" t="s">
        <v>14</v>
      </c>
      <c r="E378">
        <v>8</v>
      </c>
      <c r="F378">
        <v>7</v>
      </c>
      <c r="G378">
        <v>2</v>
      </c>
      <c r="H378" t="s">
        <v>558</v>
      </c>
      <c r="I378">
        <f t="shared" si="15"/>
        <v>56.25</v>
      </c>
      <c r="J378" t="str">
        <f t="shared" si="17"/>
        <v>NÃO</v>
      </c>
      <c r="K378" t="str">
        <f t="shared" si="16"/>
        <v>SIM</v>
      </c>
    </row>
    <row r="379" spans="1:11" x14ac:dyDescent="0.2">
      <c r="A379" t="s">
        <v>559</v>
      </c>
      <c r="B379" t="s">
        <v>9</v>
      </c>
      <c r="C379" t="s">
        <v>10</v>
      </c>
      <c r="D379" t="s">
        <v>14</v>
      </c>
      <c r="E379">
        <v>8</v>
      </c>
      <c r="F379">
        <v>7</v>
      </c>
      <c r="G379">
        <v>2</v>
      </c>
      <c r="H379" t="s">
        <v>560</v>
      </c>
      <c r="I379">
        <f t="shared" si="15"/>
        <v>56.25</v>
      </c>
      <c r="J379" t="str">
        <f t="shared" si="17"/>
        <v>NÃO</v>
      </c>
      <c r="K379" t="str">
        <f t="shared" si="16"/>
        <v>SIM</v>
      </c>
    </row>
    <row r="380" spans="1:11" x14ac:dyDescent="0.2">
      <c r="A380" t="s">
        <v>561</v>
      </c>
      <c r="B380" t="s">
        <v>9</v>
      </c>
      <c r="C380" t="s">
        <v>10</v>
      </c>
      <c r="D380" t="s">
        <v>14</v>
      </c>
      <c r="E380">
        <v>8</v>
      </c>
      <c r="F380">
        <v>7</v>
      </c>
      <c r="G380">
        <v>2</v>
      </c>
      <c r="H380" t="s">
        <v>562</v>
      </c>
      <c r="I380">
        <f t="shared" si="15"/>
        <v>56.25</v>
      </c>
      <c r="J380" t="str">
        <f t="shared" si="17"/>
        <v>NÃO</v>
      </c>
      <c r="K380" t="str">
        <f t="shared" si="16"/>
        <v>SIM</v>
      </c>
    </row>
    <row r="381" spans="1:11" x14ac:dyDescent="0.2">
      <c r="A381" t="s">
        <v>563</v>
      </c>
      <c r="B381" t="s">
        <v>9</v>
      </c>
      <c r="C381" t="s">
        <v>564</v>
      </c>
      <c r="D381" t="s">
        <v>14</v>
      </c>
      <c r="E381">
        <v>8</v>
      </c>
      <c r="F381">
        <v>7</v>
      </c>
      <c r="G381">
        <v>2</v>
      </c>
      <c r="H381" t="s">
        <v>565</v>
      </c>
      <c r="I381">
        <f t="shared" si="15"/>
        <v>56.25</v>
      </c>
      <c r="J381" t="str">
        <f t="shared" si="17"/>
        <v>NÃO</v>
      </c>
      <c r="K381" t="str">
        <f t="shared" si="16"/>
        <v>SIM</v>
      </c>
    </row>
    <row r="382" spans="1:11" x14ac:dyDescent="0.2">
      <c r="A382" t="s">
        <v>566</v>
      </c>
      <c r="B382" t="s">
        <v>9</v>
      </c>
      <c r="C382" t="s">
        <v>10</v>
      </c>
      <c r="D382" t="s">
        <v>14</v>
      </c>
      <c r="E382">
        <v>8</v>
      </c>
      <c r="F382">
        <v>7</v>
      </c>
      <c r="G382">
        <v>2</v>
      </c>
      <c r="H382" t="s">
        <v>567</v>
      </c>
      <c r="I382">
        <f t="shared" si="15"/>
        <v>56.25</v>
      </c>
      <c r="J382" t="str">
        <f t="shared" si="17"/>
        <v>NÃO</v>
      </c>
      <c r="K382" t="str">
        <f t="shared" si="16"/>
        <v>SIM</v>
      </c>
    </row>
    <row r="383" spans="1:11" x14ac:dyDescent="0.2">
      <c r="A383" t="s">
        <v>568</v>
      </c>
      <c r="B383" t="s">
        <v>9</v>
      </c>
      <c r="C383" t="s">
        <v>10</v>
      </c>
      <c r="D383" t="s">
        <v>11</v>
      </c>
      <c r="E383">
        <v>8</v>
      </c>
      <c r="F383">
        <v>8</v>
      </c>
      <c r="G383">
        <v>2</v>
      </c>
      <c r="H383" t="s">
        <v>569</v>
      </c>
      <c r="I383">
        <f t="shared" si="15"/>
        <v>60</v>
      </c>
      <c r="J383" t="str">
        <f t="shared" si="17"/>
        <v>SIM</v>
      </c>
      <c r="K383" t="str">
        <f t="shared" si="16"/>
        <v>NÃO</v>
      </c>
    </row>
    <row r="384" spans="1:11" x14ac:dyDescent="0.2">
      <c r="A384" t="s">
        <v>570</v>
      </c>
      <c r="B384" t="s">
        <v>9</v>
      </c>
      <c r="C384" t="s">
        <v>10</v>
      </c>
      <c r="D384" t="s">
        <v>14</v>
      </c>
      <c r="E384">
        <v>8</v>
      </c>
      <c r="F384">
        <v>8</v>
      </c>
      <c r="G384">
        <v>2</v>
      </c>
      <c r="H384" t="s">
        <v>571</v>
      </c>
      <c r="I384">
        <f t="shared" si="15"/>
        <v>60</v>
      </c>
      <c r="J384" t="str">
        <f t="shared" si="17"/>
        <v>SIM</v>
      </c>
      <c r="K384" t="str">
        <f t="shared" si="16"/>
        <v>NÃO</v>
      </c>
    </row>
    <row r="385" spans="1:11" x14ac:dyDescent="0.2">
      <c r="A385" t="s">
        <v>572</v>
      </c>
      <c r="B385" t="s">
        <v>9</v>
      </c>
      <c r="C385" t="s">
        <v>10</v>
      </c>
      <c r="D385" t="s">
        <v>14</v>
      </c>
      <c r="E385">
        <v>8</v>
      </c>
      <c r="F385">
        <v>7</v>
      </c>
      <c r="G385">
        <v>2</v>
      </c>
      <c r="H385" t="s">
        <v>573</v>
      </c>
      <c r="I385">
        <f t="shared" si="15"/>
        <v>56.25</v>
      </c>
      <c r="J385" t="str">
        <f t="shared" si="17"/>
        <v>NÃO</v>
      </c>
      <c r="K385" t="str">
        <f t="shared" si="16"/>
        <v>SIM</v>
      </c>
    </row>
    <row r="386" spans="1:11" x14ac:dyDescent="0.2">
      <c r="A386" t="s">
        <v>574</v>
      </c>
      <c r="B386" t="s">
        <v>9</v>
      </c>
      <c r="C386" t="s">
        <v>10</v>
      </c>
      <c r="D386" t="s">
        <v>14</v>
      </c>
      <c r="E386">
        <v>8</v>
      </c>
      <c r="F386">
        <v>8</v>
      </c>
      <c r="G386">
        <v>2</v>
      </c>
      <c r="H386" t="s">
        <v>575</v>
      </c>
      <c r="I386">
        <f t="shared" si="15"/>
        <v>60</v>
      </c>
      <c r="J386" t="str">
        <f t="shared" si="17"/>
        <v>SIM</v>
      </c>
      <c r="K386" t="str">
        <f t="shared" si="16"/>
        <v>NÃO</v>
      </c>
    </row>
    <row r="387" spans="1:11" x14ac:dyDescent="0.2">
      <c r="A387" t="s">
        <v>576</v>
      </c>
      <c r="B387" t="s">
        <v>9</v>
      </c>
      <c r="C387" t="s">
        <v>10</v>
      </c>
      <c r="D387" t="s">
        <v>14</v>
      </c>
      <c r="E387">
        <v>8</v>
      </c>
      <c r="F387">
        <v>8</v>
      </c>
      <c r="G387">
        <v>2</v>
      </c>
      <c r="H387" t="s">
        <v>577</v>
      </c>
      <c r="I387">
        <f t="shared" ref="I387:I450" si="18">(((E387+F387)/2) * (1 - (G387-1)/4)) * 10</f>
        <v>60</v>
      </c>
      <c r="J387" t="str">
        <f t="shared" si="17"/>
        <v>SIM</v>
      </c>
      <c r="K387" t="str">
        <f t="shared" ref="K387:K450" si="19">IF(AND(I387&gt;=56, I387&lt;60), "SIM", "NÃO")</f>
        <v>NÃO</v>
      </c>
    </row>
    <row r="388" spans="1:11" x14ac:dyDescent="0.2">
      <c r="A388" t="s">
        <v>578</v>
      </c>
      <c r="B388" t="s">
        <v>9</v>
      </c>
      <c r="C388" t="s">
        <v>10</v>
      </c>
      <c r="D388" t="s">
        <v>14</v>
      </c>
      <c r="E388">
        <v>8</v>
      </c>
      <c r="F388">
        <v>7</v>
      </c>
      <c r="G388">
        <v>2</v>
      </c>
      <c r="H388" t="s">
        <v>579</v>
      </c>
      <c r="I388">
        <f t="shared" si="18"/>
        <v>56.25</v>
      </c>
      <c r="J388" t="str">
        <f t="shared" ref="J388:J451" si="20">IF(I388&gt;=60,"SIM","NÃO")</f>
        <v>NÃO</v>
      </c>
      <c r="K388" t="str">
        <f t="shared" si="19"/>
        <v>SIM</v>
      </c>
    </row>
    <row r="389" spans="1:11" x14ac:dyDescent="0.2">
      <c r="A389" t="s">
        <v>580</v>
      </c>
      <c r="B389" t="s">
        <v>9</v>
      </c>
      <c r="C389" t="s">
        <v>10</v>
      </c>
      <c r="D389" t="s">
        <v>14</v>
      </c>
      <c r="E389">
        <v>8</v>
      </c>
      <c r="F389">
        <v>7</v>
      </c>
      <c r="G389">
        <v>2</v>
      </c>
      <c r="H389" t="s">
        <v>581</v>
      </c>
      <c r="I389">
        <f t="shared" si="18"/>
        <v>56.25</v>
      </c>
      <c r="J389" t="str">
        <f t="shared" si="20"/>
        <v>NÃO</v>
      </c>
      <c r="K389" t="str">
        <f t="shared" si="19"/>
        <v>SIM</v>
      </c>
    </row>
    <row r="390" spans="1:11" x14ac:dyDescent="0.2">
      <c r="A390" t="s">
        <v>582</v>
      </c>
      <c r="B390" t="s">
        <v>9</v>
      </c>
      <c r="C390" t="s">
        <v>10</v>
      </c>
      <c r="D390" t="s">
        <v>14</v>
      </c>
      <c r="E390">
        <v>7</v>
      </c>
      <c r="F390">
        <v>6</v>
      </c>
      <c r="G390">
        <v>2</v>
      </c>
      <c r="H390" t="s">
        <v>583</v>
      </c>
      <c r="I390">
        <f t="shared" si="18"/>
        <v>48.75</v>
      </c>
      <c r="J390" t="str">
        <f t="shared" si="20"/>
        <v>NÃO</v>
      </c>
      <c r="K390" t="str">
        <f t="shared" si="19"/>
        <v>NÃO</v>
      </c>
    </row>
    <row r="391" spans="1:11" x14ac:dyDescent="0.2">
      <c r="A391" t="s">
        <v>584</v>
      </c>
      <c r="B391" t="s">
        <v>9</v>
      </c>
      <c r="C391" t="s">
        <v>10</v>
      </c>
      <c r="D391" t="s">
        <v>14</v>
      </c>
      <c r="E391">
        <v>8</v>
      </c>
      <c r="F391">
        <v>7</v>
      </c>
      <c r="G391">
        <v>2</v>
      </c>
      <c r="H391" t="s">
        <v>585</v>
      </c>
      <c r="I391">
        <f t="shared" si="18"/>
        <v>56.25</v>
      </c>
      <c r="J391" t="str">
        <f t="shared" si="20"/>
        <v>NÃO</v>
      </c>
      <c r="K391" t="str">
        <f t="shared" si="19"/>
        <v>SIM</v>
      </c>
    </row>
    <row r="392" spans="1:11" x14ac:dyDescent="0.2">
      <c r="A392" t="s">
        <v>586</v>
      </c>
      <c r="B392" t="s">
        <v>9</v>
      </c>
      <c r="C392" t="s">
        <v>10</v>
      </c>
      <c r="D392" t="s">
        <v>14</v>
      </c>
      <c r="E392">
        <v>8</v>
      </c>
      <c r="F392">
        <v>8</v>
      </c>
      <c r="G392">
        <v>2</v>
      </c>
      <c r="H392" t="s">
        <v>587</v>
      </c>
      <c r="I392">
        <f t="shared" si="18"/>
        <v>60</v>
      </c>
      <c r="J392" t="str">
        <f t="shared" si="20"/>
        <v>SIM</v>
      </c>
      <c r="K392" t="str">
        <f t="shared" si="19"/>
        <v>NÃO</v>
      </c>
    </row>
    <row r="393" spans="1:11" x14ac:dyDescent="0.2">
      <c r="A393" t="s">
        <v>588</v>
      </c>
      <c r="B393" t="s">
        <v>9</v>
      </c>
      <c r="C393" t="s">
        <v>10</v>
      </c>
      <c r="D393" t="s">
        <v>14</v>
      </c>
      <c r="E393">
        <v>8</v>
      </c>
      <c r="F393">
        <v>7</v>
      </c>
      <c r="G393">
        <v>2</v>
      </c>
      <c r="H393" t="s">
        <v>589</v>
      </c>
      <c r="I393">
        <f t="shared" si="18"/>
        <v>56.25</v>
      </c>
      <c r="J393" t="str">
        <f t="shared" si="20"/>
        <v>NÃO</v>
      </c>
      <c r="K393" t="str">
        <f t="shared" si="19"/>
        <v>SIM</v>
      </c>
    </row>
    <row r="394" spans="1:11" x14ac:dyDescent="0.2">
      <c r="A394" t="s">
        <v>590</v>
      </c>
      <c r="B394" t="s">
        <v>9</v>
      </c>
      <c r="C394" t="s">
        <v>10</v>
      </c>
      <c r="D394" t="s">
        <v>14</v>
      </c>
      <c r="E394">
        <v>8</v>
      </c>
      <c r="F394">
        <v>7</v>
      </c>
      <c r="G394">
        <v>2</v>
      </c>
      <c r="H394" t="s">
        <v>591</v>
      </c>
      <c r="I394">
        <f t="shared" si="18"/>
        <v>56.25</v>
      </c>
      <c r="J394" t="str">
        <f t="shared" si="20"/>
        <v>NÃO</v>
      </c>
      <c r="K394" t="str">
        <f t="shared" si="19"/>
        <v>SIM</v>
      </c>
    </row>
    <row r="395" spans="1:11" x14ac:dyDescent="0.2">
      <c r="A395" t="s">
        <v>592</v>
      </c>
      <c r="B395" t="s">
        <v>9</v>
      </c>
      <c r="C395" t="s">
        <v>10</v>
      </c>
      <c r="D395" t="s">
        <v>14</v>
      </c>
      <c r="E395">
        <v>8</v>
      </c>
      <c r="F395">
        <v>8</v>
      </c>
      <c r="G395">
        <v>2</v>
      </c>
      <c r="H395" t="s">
        <v>593</v>
      </c>
      <c r="I395">
        <f t="shared" si="18"/>
        <v>60</v>
      </c>
      <c r="J395" t="str">
        <f t="shared" si="20"/>
        <v>SIM</v>
      </c>
      <c r="K395" t="str">
        <f t="shared" si="19"/>
        <v>NÃO</v>
      </c>
    </row>
    <row r="396" spans="1:11" x14ac:dyDescent="0.2">
      <c r="A396" t="s">
        <v>594</v>
      </c>
      <c r="B396" t="s">
        <v>13</v>
      </c>
      <c r="C396" t="s">
        <v>10</v>
      </c>
      <c r="D396" t="s">
        <v>11</v>
      </c>
      <c r="E396">
        <v>8</v>
      </c>
      <c r="F396">
        <v>7</v>
      </c>
      <c r="G396">
        <v>2</v>
      </c>
      <c r="H396" t="s">
        <v>595</v>
      </c>
      <c r="I396">
        <f t="shared" si="18"/>
        <v>56.25</v>
      </c>
      <c r="J396" t="str">
        <f t="shared" si="20"/>
        <v>NÃO</v>
      </c>
      <c r="K396" t="str">
        <f t="shared" si="19"/>
        <v>SIM</v>
      </c>
    </row>
    <row r="397" spans="1:11" x14ac:dyDescent="0.2">
      <c r="A397" t="s">
        <v>596</v>
      </c>
      <c r="B397" t="s">
        <v>9</v>
      </c>
      <c r="C397" t="s">
        <v>10</v>
      </c>
      <c r="D397" t="s">
        <v>11</v>
      </c>
      <c r="E397">
        <v>8</v>
      </c>
      <c r="F397">
        <v>7</v>
      </c>
      <c r="G397">
        <v>2</v>
      </c>
      <c r="H397" t="s">
        <v>597</v>
      </c>
      <c r="I397">
        <f t="shared" si="18"/>
        <v>56.25</v>
      </c>
      <c r="J397" t="str">
        <f t="shared" si="20"/>
        <v>NÃO</v>
      </c>
      <c r="K397" t="str">
        <f t="shared" si="19"/>
        <v>SIM</v>
      </c>
    </row>
    <row r="398" spans="1:11" x14ac:dyDescent="0.2">
      <c r="A398" t="s">
        <v>598</v>
      </c>
      <c r="B398" t="s">
        <v>9</v>
      </c>
      <c r="C398" t="s">
        <v>10</v>
      </c>
      <c r="D398" t="s">
        <v>14</v>
      </c>
      <c r="E398">
        <v>8</v>
      </c>
      <c r="F398">
        <v>7</v>
      </c>
      <c r="G398">
        <v>2</v>
      </c>
      <c r="H398" t="s">
        <v>599</v>
      </c>
      <c r="I398">
        <f t="shared" si="18"/>
        <v>56.25</v>
      </c>
      <c r="J398" t="str">
        <f t="shared" si="20"/>
        <v>NÃO</v>
      </c>
      <c r="K398" t="str">
        <f t="shared" si="19"/>
        <v>SIM</v>
      </c>
    </row>
    <row r="399" spans="1:11" x14ac:dyDescent="0.2">
      <c r="A399" t="s">
        <v>600</v>
      </c>
      <c r="B399" t="s">
        <v>9</v>
      </c>
      <c r="C399" t="s">
        <v>10</v>
      </c>
      <c r="D399" t="s">
        <v>14</v>
      </c>
      <c r="E399">
        <v>8</v>
      </c>
      <c r="F399">
        <v>8</v>
      </c>
      <c r="G399">
        <v>2</v>
      </c>
      <c r="H399" t="s">
        <v>601</v>
      </c>
      <c r="I399">
        <f t="shared" si="18"/>
        <v>60</v>
      </c>
      <c r="J399" t="str">
        <f t="shared" si="20"/>
        <v>SIM</v>
      </c>
      <c r="K399" t="str">
        <f t="shared" si="19"/>
        <v>NÃO</v>
      </c>
    </row>
    <row r="400" spans="1:11" x14ac:dyDescent="0.2">
      <c r="A400" t="s">
        <v>602</v>
      </c>
      <c r="B400" t="s">
        <v>9</v>
      </c>
      <c r="C400" t="s">
        <v>10</v>
      </c>
      <c r="D400" t="s">
        <v>14</v>
      </c>
      <c r="E400">
        <v>8</v>
      </c>
      <c r="F400">
        <v>8</v>
      </c>
      <c r="G400">
        <v>2</v>
      </c>
      <c r="H400" t="s">
        <v>603</v>
      </c>
      <c r="I400">
        <f t="shared" si="18"/>
        <v>60</v>
      </c>
      <c r="J400" t="str">
        <f t="shared" si="20"/>
        <v>SIM</v>
      </c>
      <c r="K400" t="str">
        <f t="shared" si="19"/>
        <v>NÃO</v>
      </c>
    </row>
    <row r="401" spans="1:11" x14ac:dyDescent="0.2">
      <c r="A401" t="s">
        <v>604</v>
      </c>
      <c r="B401" t="s">
        <v>9</v>
      </c>
      <c r="C401" t="s">
        <v>10</v>
      </c>
      <c r="D401" t="s">
        <v>14</v>
      </c>
      <c r="E401">
        <v>8</v>
      </c>
      <c r="F401">
        <v>8</v>
      </c>
      <c r="G401">
        <v>2</v>
      </c>
      <c r="H401" t="s">
        <v>605</v>
      </c>
      <c r="I401">
        <f t="shared" si="18"/>
        <v>60</v>
      </c>
      <c r="J401" t="str">
        <f t="shared" si="20"/>
        <v>SIM</v>
      </c>
      <c r="K401" t="str">
        <f t="shared" si="19"/>
        <v>NÃO</v>
      </c>
    </row>
    <row r="402" spans="1:11" x14ac:dyDescent="0.2">
      <c r="A402" t="s">
        <v>606</v>
      </c>
      <c r="B402" t="s">
        <v>9</v>
      </c>
      <c r="C402" t="s">
        <v>10</v>
      </c>
      <c r="D402" t="s">
        <v>14</v>
      </c>
      <c r="E402">
        <v>8</v>
      </c>
      <c r="F402">
        <v>7</v>
      </c>
      <c r="G402">
        <v>2</v>
      </c>
      <c r="H402" t="s">
        <v>581</v>
      </c>
      <c r="I402">
        <f t="shared" si="18"/>
        <v>56.25</v>
      </c>
      <c r="J402" t="str">
        <f t="shared" si="20"/>
        <v>NÃO</v>
      </c>
      <c r="K402" t="str">
        <f t="shared" si="19"/>
        <v>SIM</v>
      </c>
    </row>
    <row r="403" spans="1:11" x14ac:dyDescent="0.2">
      <c r="A403" t="s">
        <v>607</v>
      </c>
      <c r="B403" t="s">
        <v>9</v>
      </c>
      <c r="C403" t="s">
        <v>10</v>
      </c>
      <c r="D403" t="s">
        <v>14</v>
      </c>
      <c r="E403">
        <v>8</v>
      </c>
      <c r="F403">
        <v>8</v>
      </c>
      <c r="G403">
        <v>2</v>
      </c>
      <c r="H403" t="s">
        <v>608</v>
      </c>
      <c r="I403">
        <f t="shared" si="18"/>
        <v>60</v>
      </c>
      <c r="J403" t="str">
        <f t="shared" si="20"/>
        <v>SIM</v>
      </c>
      <c r="K403" t="str">
        <f t="shared" si="19"/>
        <v>NÃO</v>
      </c>
    </row>
    <row r="404" spans="1:11" x14ac:dyDescent="0.2">
      <c r="A404" t="s">
        <v>609</v>
      </c>
      <c r="B404" t="s">
        <v>9</v>
      </c>
      <c r="C404" t="s">
        <v>10</v>
      </c>
      <c r="D404" t="s">
        <v>14</v>
      </c>
      <c r="E404">
        <v>8</v>
      </c>
      <c r="F404">
        <v>8</v>
      </c>
      <c r="G404">
        <v>2</v>
      </c>
      <c r="H404" t="s">
        <v>610</v>
      </c>
      <c r="I404">
        <f t="shared" si="18"/>
        <v>60</v>
      </c>
      <c r="J404" t="str">
        <f t="shared" si="20"/>
        <v>SIM</v>
      </c>
      <c r="K404" t="str">
        <f t="shared" si="19"/>
        <v>NÃO</v>
      </c>
    </row>
    <row r="405" spans="1:11" x14ac:dyDescent="0.2">
      <c r="A405" t="s">
        <v>611</v>
      </c>
      <c r="B405" t="s">
        <v>9</v>
      </c>
      <c r="C405" t="s">
        <v>10</v>
      </c>
      <c r="D405" t="s">
        <v>14</v>
      </c>
      <c r="E405">
        <v>8</v>
      </c>
      <c r="F405">
        <v>7</v>
      </c>
      <c r="G405">
        <v>2</v>
      </c>
      <c r="H405" t="s">
        <v>612</v>
      </c>
      <c r="I405">
        <f t="shared" si="18"/>
        <v>56.25</v>
      </c>
      <c r="J405" t="str">
        <f t="shared" si="20"/>
        <v>NÃO</v>
      </c>
      <c r="K405" t="str">
        <f t="shared" si="19"/>
        <v>SIM</v>
      </c>
    </row>
    <row r="406" spans="1:11" x14ac:dyDescent="0.2">
      <c r="A406" t="s">
        <v>613</v>
      </c>
      <c r="B406" t="s">
        <v>9</v>
      </c>
      <c r="C406" t="s">
        <v>10</v>
      </c>
      <c r="D406" t="s">
        <v>11</v>
      </c>
      <c r="E406">
        <v>8</v>
      </c>
      <c r="F406">
        <v>8</v>
      </c>
      <c r="G406">
        <v>2</v>
      </c>
      <c r="H406" t="s">
        <v>614</v>
      </c>
      <c r="I406">
        <f t="shared" si="18"/>
        <v>60</v>
      </c>
      <c r="J406" t="str">
        <f t="shared" si="20"/>
        <v>SIM</v>
      </c>
      <c r="K406" t="str">
        <f t="shared" si="19"/>
        <v>NÃO</v>
      </c>
    </row>
    <row r="407" spans="1:11" x14ac:dyDescent="0.2">
      <c r="A407" t="s">
        <v>615</v>
      </c>
      <c r="B407" t="s">
        <v>9</v>
      </c>
      <c r="C407" t="s">
        <v>10</v>
      </c>
      <c r="D407" t="s">
        <v>14</v>
      </c>
      <c r="E407">
        <v>8</v>
      </c>
      <c r="F407">
        <v>7</v>
      </c>
      <c r="G407">
        <v>2</v>
      </c>
      <c r="H407" t="s">
        <v>616</v>
      </c>
      <c r="I407">
        <f t="shared" si="18"/>
        <v>56.25</v>
      </c>
      <c r="J407" t="str">
        <f t="shared" si="20"/>
        <v>NÃO</v>
      </c>
      <c r="K407" t="str">
        <f t="shared" si="19"/>
        <v>SIM</v>
      </c>
    </row>
    <row r="408" spans="1:11" x14ac:dyDescent="0.2">
      <c r="A408" t="s">
        <v>617</v>
      </c>
      <c r="B408" t="s">
        <v>9</v>
      </c>
      <c r="C408" t="s">
        <v>10</v>
      </c>
      <c r="D408" t="s">
        <v>14</v>
      </c>
      <c r="E408">
        <v>8</v>
      </c>
      <c r="F408">
        <v>8</v>
      </c>
      <c r="G408">
        <v>2</v>
      </c>
      <c r="H408" t="s">
        <v>618</v>
      </c>
      <c r="I408">
        <f t="shared" si="18"/>
        <v>60</v>
      </c>
      <c r="J408" t="str">
        <f t="shared" si="20"/>
        <v>SIM</v>
      </c>
      <c r="K408" t="str">
        <f t="shared" si="19"/>
        <v>NÃO</v>
      </c>
    </row>
    <row r="409" spans="1:11" x14ac:dyDescent="0.2">
      <c r="A409" t="s">
        <v>619</v>
      </c>
      <c r="B409" t="s">
        <v>9</v>
      </c>
      <c r="C409" t="s">
        <v>10</v>
      </c>
      <c r="D409" t="s">
        <v>14</v>
      </c>
      <c r="E409">
        <v>8</v>
      </c>
      <c r="F409">
        <v>8</v>
      </c>
      <c r="G409">
        <v>2</v>
      </c>
      <c r="H409" t="s">
        <v>620</v>
      </c>
      <c r="I409">
        <f t="shared" si="18"/>
        <v>60</v>
      </c>
      <c r="J409" t="str">
        <f t="shared" si="20"/>
        <v>SIM</v>
      </c>
      <c r="K409" t="str">
        <f t="shared" si="19"/>
        <v>NÃO</v>
      </c>
    </row>
    <row r="410" spans="1:11" x14ac:dyDescent="0.2">
      <c r="A410" t="s">
        <v>621</v>
      </c>
      <c r="B410" t="s">
        <v>9</v>
      </c>
      <c r="C410" t="s">
        <v>10</v>
      </c>
      <c r="D410" t="s">
        <v>14</v>
      </c>
      <c r="E410">
        <v>8</v>
      </c>
      <c r="F410">
        <v>8</v>
      </c>
      <c r="G410">
        <v>2</v>
      </c>
      <c r="H410" t="s">
        <v>622</v>
      </c>
      <c r="I410">
        <f t="shared" si="18"/>
        <v>60</v>
      </c>
      <c r="J410" t="str">
        <f t="shared" si="20"/>
        <v>SIM</v>
      </c>
      <c r="K410" t="str">
        <f t="shared" si="19"/>
        <v>NÃO</v>
      </c>
    </row>
    <row r="411" spans="1:11" x14ac:dyDescent="0.2">
      <c r="A411" t="s">
        <v>623</v>
      </c>
      <c r="B411" t="s">
        <v>9</v>
      </c>
      <c r="C411" t="s">
        <v>10</v>
      </c>
      <c r="D411" t="s">
        <v>11</v>
      </c>
      <c r="E411">
        <v>8</v>
      </c>
      <c r="F411">
        <v>7</v>
      </c>
      <c r="G411">
        <v>2</v>
      </c>
      <c r="H411" t="s">
        <v>624</v>
      </c>
      <c r="I411">
        <f t="shared" si="18"/>
        <v>56.25</v>
      </c>
      <c r="J411" t="str">
        <f t="shared" si="20"/>
        <v>NÃO</v>
      </c>
      <c r="K411" t="str">
        <f t="shared" si="19"/>
        <v>SIM</v>
      </c>
    </row>
    <row r="412" spans="1:11" x14ac:dyDescent="0.2">
      <c r="A412" t="s">
        <v>625</v>
      </c>
      <c r="B412" t="s">
        <v>9</v>
      </c>
      <c r="C412" t="s">
        <v>10</v>
      </c>
      <c r="D412" t="s">
        <v>14</v>
      </c>
      <c r="E412">
        <v>8</v>
      </c>
      <c r="F412">
        <v>7</v>
      </c>
      <c r="G412">
        <v>2</v>
      </c>
      <c r="H412" t="s">
        <v>626</v>
      </c>
      <c r="I412">
        <f t="shared" si="18"/>
        <v>56.25</v>
      </c>
      <c r="J412" t="str">
        <f t="shared" si="20"/>
        <v>NÃO</v>
      </c>
      <c r="K412" t="str">
        <f t="shared" si="19"/>
        <v>SIM</v>
      </c>
    </row>
    <row r="413" spans="1:11" x14ac:dyDescent="0.2">
      <c r="A413" t="s">
        <v>627</v>
      </c>
      <c r="B413" t="s">
        <v>9</v>
      </c>
      <c r="C413" t="s">
        <v>10</v>
      </c>
      <c r="D413" t="s">
        <v>14</v>
      </c>
      <c r="E413">
        <v>8</v>
      </c>
      <c r="F413">
        <v>7</v>
      </c>
      <c r="G413">
        <v>2</v>
      </c>
      <c r="H413" t="s">
        <v>628</v>
      </c>
      <c r="I413">
        <f t="shared" si="18"/>
        <v>56.25</v>
      </c>
      <c r="J413" t="str">
        <f t="shared" si="20"/>
        <v>NÃO</v>
      </c>
      <c r="K413" t="str">
        <f t="shared" si="19"/>
        <v>SIM</v>
      </c>
    </row>
    <row r="414" spans="1:11" x14ac:dyDescent="0.2">
      <c r="A414" t="s">
        <v>629</v>
      </c>
      <c r="B414" t="s">
        <v>9</v>
      </c>
      <c r="C414" t="s">
        <v>10</v>
      </c>
      <c r="D414" t="s">
        <v>14</v>
      </c>
      <c r="E414">
        <v>8</v>
      </c>
      <c r="F414">
        <v>7</v>
      </c>
      <c r="G414">
        <v>2</v>
      </c>
      <c r="H414" t="s">
        <v>630</v>
      </c>
      <c r="I414">
        <f t="shared" si="18"/>
        <v>56.25</v>
      </c>
      <c r="J414" t="str">
        <f t="shared" si="20"/>
        <v>NÃO</v>
      </c>
      <c r="K414" t="str">
        <f t="shared" si="19"/>
        <v>SIM</v>
      </c>
    </row>
    <row r="415" spans="1:11" x14ac:dyDescent="0.2">
      <c r="A415" t="s">
        <v>631</v>
      </c>
      <c r="B415" t="s">
        <v>9</v>
      </c>
      <c r="C415" t="s">
        <v>10</v>
      </c>
      <c r="D415" t="s">
        <v>14</v>
      </c>
      <c r="E415">
        <v>8</v>
      </c>
      <c r="F415">
        <v>8</v>
      </c>
      <c r="G415">
        <v>2</v>
      </c>
      <c r="H415" t="s">
        <v>632</v>
      </c>
      <c r="I415">
        <f t="shared" si="18"/>
        <v>60</v>
      </c>
      <c r="J415" t="str">
        <f t="shared" si="20"/>
        <v>SIM</v>
      </c>
      <c r="K415" t="str">
        <f t="shared" si="19"/>
        <v>NÃO</v>
      </c>
    </row>
    <row r="416" spans="1:11" x14ac:dyDescent="0.2">
      <c r="A416" t="s">
        <v>633</v>
      </c>
      <c r="B416" t="s">
        <v>9</v>
      </c>
      <c r="C416" t="s">
        <v>10</v>
      </c>
      <c r="D416" t="s">
        <v>14</v>
      </c>
      <c r="E416">
        <v>8</v>
      </c>
      <c r="F416">
        <v>7</v>
      </c>
      <c r="G416">
        <v>2</v>
      </c>
      <c r="H416" t="s">
        <v>634</v>
      </c>
      <c r="I416">
        <f t="shared" si="18"/>
        <v>56.25</v>
      </c>
      <c r="J416" t="str">
        <f t="shared" si="20"/>
        <v>NÃO</v>
      </c>
      <c r="K416" t="str">
        <f t="shared" si="19"/>
        <v>SIM</v>
      </c>
    </row>
    <row r="417" spans="1:11" x14ac:dyDescent="0.2">
      <c r="A417" t="s">
        <v>635</v>
      </c>
      <c r="B417" t="s">
        <v>9</v>
      </c>
      <c r="C417" t="s">
        <v>10</v>
      </c>
      <c r="D417" t="s">
        <v>14</v>
      </c>
      <c r="E417">
        <v>8</v>
      </c>
      <c r="F417">
        <v>7</v>
      </c>
      <c r="G417">
        <v>2</v>
      </c>
      <c r="H417" t="s">
        <v>636</v>
      </c>
      <c r="I417">
        <f t="shared" si="18"/>
        <v>56.25</v>
      </c>
      <c r="J417" t="str">
        <f t="shared" si="20"/>
        <v>NÃO</v>
      </c>
      <c r="K417" t="str">
        <f t="shared" si="19"/>
        <v>SIM</v>
      </c>
    </row>
    <row r="418" spans="1:11" x14ac:dyDescent="0.2">
      <c r="A418" t="s">
        <v>637</v>
      </c>
      <c r="B418" t="s">
        <v>13</v>
      </c>
      <c r="C418" t="s">
        <v>10</v>
      </c>
      <c r="D418" t="s">
        <v>14</v>
      </c>
      <c r="E418">
        <v>8</v>
      </c>
      <c r="F418">
        <v>7</v>
      </c>
      <c r="G418">
        <v>2</v>
      </c>
      <c r="H418" t="s">
        <v>638</v>
      </c>
      <c r="I418">
        <f t="shared" si="18"/>
        <v>56.25</v>
      </c>
      <c r="J418" t="str">
        <f t="shared" si="20"/>
        <v>NÃO</v>
      </c>
      <c r="K418" t="str">
        <f t="shared" si="19"/>
        <v>SIM</v>
      </c>
    </row>
    <row r="419" spans="1:11" x14ac:dyDescent="0.2">
      <c r="A419" t="s">
        <v>639</v>
      </c>
      <c r="B419" t="s">
        <v>9</v>
      </c>
      <c r="C419" t="s">
        <v>10</v>
      </c>
      <c r="D419" t="s">
        <v>14</v>
      </c>
      <c r="E419">
        <v>8</v>
      </c>
      <c r="F419">
        <v>7</v>
      </c>
      <c r="G419">
        <v>2</v>
      </c>
      <c r="H419" t="s">
        <v>640</v>
      </c>
      <c r="I419">
        <f t="shared" si="18"/>
        <v>56.25</v>
      </c>
      <c r="J419" t="str">
        <f t="shared" si="20"/>
        <v>NÃO</v>
      </c>
      <c r="K419" t="str">
        <f t="shared" si="19"/>
        <v>SIM</v>
      </c>
    </row>
    <row r="420" spans="1:11" x14ac:dyDescent="0.2">
      <c r="A420" t="s">
        <v>641</v>
      </c>
      <c r="B420" t="s">
        <v>9</v>
      </c>
      <c r="C420" t="s">
        <v>10</v>
      </c>
      <c r="D420" t="s">
        <v>14</v>
      </c>
      <c r="E420">
        <v>8</v>
      </c>
      <c r="F420">
        <v>7</v>
      </c>
      <c r="G420">
        <v>2</v>
      </c>
      <c r="H420" t="s">
        <v>642</v>
      </c>
      <c r="I420">
        <f t="shared" si="18"/>
        <v>56.25</v>
      </c>
      <c r="J420" t="str">
        <f t="shared" si="20"/>
        <v>NÃO</v>
      </c>
      <c r="K420" t="str">
        <f t="shared" si="19"/>
        <v>SIM</v>
      </c>
    </row>
    <row r="421" spans="1:11" x14ac:dyDescent="0.2">
      <c r="A421" t="s">
        <v>643</v>
      </c>
      <c r="B421" t="s">
        <v>9</v>
      </c>
      <c r="C421" t="s">
        <v>10</v>
      </c>
      <c r="D421" t="s">
        <v>14</v>
      </c>
      <c r="E421">
        <v>8</v>
      </c>
      <c r="F421">
        <v>7</v>
      </c>
      <c r="G421">
        <v>2</v>
      </c>
      <c r="H421" t="s">
        <v>644</v>
      </c>
      <c r="I421">
        <f t="shared" si="18"/>
        <v>56.25</v>
      </c>
      <c r="J421" t="str">
        <f t="shared" si="20"/>
        <v>NÃO</v>
      </c>
      <c r="K421" t="str">
        <f t="shared" si="19"/>
        <v>SIM</v>
      </c>
    </row>
    <row r="422" spans="1:11" x14ac:dyDescent="0.2">
      <c r="A422" t="s">
        <v>645</v>
      </c>
      <c r="B422" t="s">
        <v>9</v>
      </c>
      <c r="C422" t="s">
        <v>10</v>
      </c>
      <c r="D422" t="s">
        <v>14</v>
      </c>
      <c r="E422">
        <v>8</v>
      </c>
      <c r="F422">
        <v>8</v>
      </c>
      <c r="G422">
        <v>2</v>
      </c>
      <c r="H422" t="s">
        <v>646</v>
      </c>
      <c r="I422">
        <f t="shared" si="18"/>
        <v>60</v>
      </c>
      <c r="J422" t="str">
        <f t="shared" si="20"/>
        <v>SIM</v>
      </c>
      <c r="K422" t="str">
        <f t="shared" si="19"/>
        <v>NÃO</v>
      </c>
    </row>
    <row r="423" spans="1:11" x14ac:dyDescent="0.2">
      <c r="A423" t="s">
        <v>647</v>
      </c>
      <c r="B423" t="s">
        <v>9</v>
      </c>
      <c r="C423" t="s">
        <v>10</v>
      </c>
      <c r="D423" t="s">
        <v>14</v>
      </c>
      <c r="E423">
        <v>8</v>
      </c>
      <c r="F423">
        <v>7</v>
      </c>
      <c r="G423">
        <v>2</v>
      </c>
      <c r="H423" t="s">
        <v>612</v>
      </c>
      <c r="I423">
        <f t="shared" si="18"/>
        <v>56.25</v>
      </c>
      <c r="J423" t="str">
        <f t="shared" si="20"/>
        <v>NÃO</v>
      </c>
      <c r="K423" t="str">
        <f t="shared" si="19"/>
        <v>SIM</v>
      </c>
    </row>
    <row r="424" spans="1:11" x14ac:dyDescent="0.2">
      <c r="A424" t="s">
        <v>648</v>
      </c>
      <c r="B424" t="s">
        <v>9</v>
      </c>
      <c r="C424" t="s">
        <v>10</v>
      </c>
      <c r="D424" t="s">
        <v>14</v>
      </c>
      <c r="E424">
        <v>8</v>
      </c>
      <c r="F424">
        <v>7</v>
      </c>
      <c r="G424">
        <v>2</v>
      </c>
      <c r="H424" t="s">
        <v>649</v>
      </c>
      <c r="I424">
        <f t="shared" si="18"/>
        <v>56.25</v>
      </c>
      <c r="J424" t="str">
        <f t="shared" si="20"/>
        <v>NÃO</v>
      </c>
      <c r="K424" t="str">
        <f t="shared" si="19"/>
        <v>SIM</v>
      </c>
    </row>
    <row r="425" spans="1:11" x14ac:dyDescent="0.2">
      <c r="A425" t="s">
        <v>650</v>
      </c>
      <c r="B425" t="s">
        <v>9</v>
      </c>
      <c r="C425" t="s">
        <v>10</v>
      </c>
      <c r="D425" t="s">
        <v>14</v>
      </c>
      <c r="E425">
        <v>8</v>
      </c>
      <c r="F425">
        <v>7</v>
      </c>
      <c r="G425">
        <v>2</v>
      </c>
      <c r="H425" t="s">
        <v>651</v>
      </c>
      <c r="I425">
        <f t="shared" si="18"/>
        <v>56.25</v>
      </c>
      <c r="J425" t="str">
        <f t="shared" si="20"/>
        <v>NÃO</v>
      </c>
      <c r="K425" t="str">
        <f t="shared" si="19"/>
        <v>SIM</v>
      </c>
    </row>
    <row r="426" spans="1:11" x14ac:dyDescent="0.2">
      <c r="A426" t="s">
        <v>652</v>
      </c>
      <c r="B426" t="s">
        <v>9</v>
      </c>
      <c r="C426" t="s">
        <v>10</v>
      </c>
      <c r="D426" t="s">
        <v>14</v>
      </c>
      <c r="E426">
        <v>8</v>
      </c>
      <c r="F426">
        <v>7</v>
      </c>
      <c r="G426">
        <v>2</v>
      </c>
      <c r="H426" t="s">
        <v>653</v>
      </c>
      <c r="I426">
        <f t="shared" si="18"/>
        <v>56.25</v>
      </c>
      <c r="J426" t="str">
        <f t="shared" si="20"/>
        <v>NÃO</v>
      </c>
      <c r="K426" t="str">
        <f t="shared" si="19"/>
        <v>SIM</v>
      </c>
    </row>
    <row r="427" spans="1:11" x14ac:dyDescent="0.2">
      <c r="A427" t="s">
        <v>654</v>
      </c>
      <c r="B427" t="s">
        <v>9</v>
      </c>
      <c r="C427" t="s">
        <v>10</v>
      </c>
      <c r="D427" t="s">
        <v>14</v>
      </c>
      <c r="E427">
        <v>8</v>
      </c>
      <c r="F427">
        <v>7</v>
      </c>
      <c r="G427">
        <v>2</v>
      </c>
      <c r="H427" t="s">
        <v>655</v>
      </c>
      <c r="I427">
        <f t="shared" si="18"/>
        <v>56.25</v>
      </c>
      <c r="J427" t="str">
        <f t="shared" si="20"/>
        <v>NÃO</v>
      </c>
      <c r="K427" t="str">
        <f t="shared" si="19"/>
        <v>SIM</v>
      </c>
    </row>
    <row r="428" spans="1:11" x14ac:dyDescent="0.2">
      <c r="A428" t="s">
        <v>656</v>
      </c>
      <c r="B428" t="s">
        <v>9</v>
      </c>
      <c r="C428" t="s">
        <v>10</v>
      </c>
      <c r="D428" t="s">
        <v>14</v>
      </c>
      <c r="E428">
        <v>8</v>
      </c>
      <c r="F428">
        <v>8</v>
      </c>
      <c r="G428">
        <v>2</v>
      </c>
      <c r="H428" t="s">
        <v>657</v>
      </c>
      <c r="I428">
        <f t="shared" si="18"/>
        <v>60</v>
      </c>
      <c r="J428" t="str">
        <f t="shared" si="20"/>
        <v>SIM</v>
      </c>
      <c r="K428" t="str">
        <f t="shared" si="19"/>
        <v>NÃO</v>
      </c>
    </row>
    <row r="429" spans="1:11" x14ac:dyDescent="0.2">
      <c r="A429" t="s">
        <v>658</v>
      </c>
      <c r="B429" t="s">
        <v>9</v>
      </c>
      <c r="C429" t="s">
        <v>10</v>
      </c>
      <c r="D429" t="s">
        <v>14</v>
      </c>
      <c r="E429">
        <v>8</v>
      </c>
      <c r="F429">
        <v>7</v>
      </c>
      <c r="G429">
        <v>2</v>
      </c>
      <c r="H429" t="s">
        <v>659</v>
      </c>
      <c r="I429">
        <f t="shared" si="18"/>
        <v>56.25</v>
      </c>
      <c r="J429" t="str">
        <f t="shared" si="20"/>
        <v>NÃO</v>
      </c>
      <c r="K429" t="str">
        <f t="shared" si="19"/>
        <v>SIM</v>
      </c>
    </row>
    <row r="430" spans="1:11" x14ac:dyDescent="0.2">
      <c r="A430" t="s">
        <v>660</v>
      </c>
      <c r="B430" t="s">
        <v>9</v>
      </c>
      <c r="C430" t="s">
        <v>25</v>
      </c>
      <c r="D430" t="s">
        <v>14</v>
      </c>
      <c r="E430">
        <v>7</v>
      </c>
      <c r="F430">
        <v>7</v>
      </c>
      <c r="G430">
        <v>2</v>
      </c>
      <c r="H430" t="s">
        <v>661</v>
      </c>
      <c r="I430">
        <f t="shared" si="18"/>
        <v>52.5</v>
      </c>
      <c r="J430" t="str">
        <f t="shared" si="20"/>
        <v>NÃO</v>
      </c>
      <c r="K430" t="str">
        <f t="shared" si="19"/>
        <v>NÃO</v>
      </c>
    </row>
    <row r="431" spans="1:11" x14ac:dyDescent="0.2">
      <c r="A431" t="s">
        <v>662</v>
      </c>
      <c r="B431" t="s">
        <v>9</v>
      </c>
      <c r="C431" t="s">
        <v>10</v>
      </c>
      <c r="D431" t="s">
        <v>14</v>
      </c>
      <c r="E431">
        <v>8</v>
      </c>
      <c r="F431">
        <v>7</v>
      </c>
      <c r="G431">
        <v>2</v>
      </c>
      <c r="H431" t="s">
        <v>663</v>
      </c>
      <c r="I431">
        <f t="shared" si="18"/>
        <v>56.25</v>
      </c>
      <c r="J431" t="str">
        <f t="shared" si="20"/>
        <v>NÃO</v>
      </c>
      <c r="K431" t="str">
        <f t="shared" si="19"/>
        <v>SIM</v>
      </c>
    </row>
    <row r="432" spans="1:11" x14ac:dyDescent="0.2">
      <c r="A432" t="s">
        <v>664</v>
      </c>
      <c r="B432" t="s">
        <v>13</v>
      </c>
      <c r="C432" t="s">
        <v>10</v>
      </c>
      <c r="D432" t="s">
        <v>14</v>
      </c>
      <c r="E432">
        <v>8</v>
      </c>
      <c r="F432">
        <v>8</v>
      </c>
      <c r="G432">
        <v>2</v>
      </c>
      <c r="H432" t="s">
        <v>665</v>
      </c>
      <c r="I432">
        <f t="shared" si="18"/>
        <v>60</v>
      </c>
      <c r="J432" t="str">
        <f t="shared" si="20"/>
        <v>SIM</v>
      </c>
      <c r="K432" t="str">
        <f t="shared" si="19"/>
        <v>NÃO</v>
      </c>
    </row>
    <row r="433" spans="1:11" x14ac:dyDescent="0.2">
      <c r="A433" t="s">
        <v>666</v>
      </c>
      <c r="B433" t="s">
        <v>9</v>
      </c>
      <c r="C433" t="s">
        <v>10</v>
      </c>
      <c r="D433" t="s">
        <v>14</v>
      </c>
      <c r="E433">
        <v>8</v>
      </c>
      <c r="F433">
        <v>7</v>
      </c>
      <c r="G433">
        <v>2</v>
      </c>
      <c r="H433" t="s">
        <v>667</v>
      </c>
      <c r="I433">
        <f t="shared" si="18"/>
        <v>56.25</v>
      </c>
      <c r="J433" t="str">
        <f t="shared" si="20"/>
        <v>NÃO</v>
      </c>
      <c r="K433" t="str">
        <f t="shared" si="19"/>
        <v>SIM</v>
      </c>
    </row>
    <row r="434" spans="1:11" x14ac:dyDescent="0.2">
      <c r="A434" t="s">
        <v>668</v>
      </c>
      <c r="B434" t="s">
        <v>9</v>
      </c>
      <c r="C434" t="s">
        <v>10</v>
      </c>
      <c r="D434" t="s">
        <v>14</v>
      </c>
      <c r="E434">
        <v>7</v>
      </c>
      <c r="F434">
        <v>6</v>
      </c>
      <c r="G434">
        <v>2</v>
      </c>
      <c r="H434" t="s">
        <v>669</v>
      </c>
      <c r="I434">
        <f t="shared" si="18"/>
        <v>48.75</v>
      </c>
      <c r="J434" t="str">
        <f t="shared" si="20"/>
        <v>NÃO</v>
      </c>
      <c r="K434" t="str">
        <f t="shared" si="19"/>
        <v>NÃO</v>
      </c>
    </row>
    <row r="435" spans="1:11" x14ac:dyDescent="0.2">
      <c r="A435" t="s">
        <v>670</v>
      </c>
      <c r="B435" t="s">
        <v>9</v>
      </c>
      <c r="C435" t="s">
        <v>10</v>
      </c>
      <c r="D435" t="s">
        <v>14</v>
      </c>
      <c r="E435">
        <v>8</v>
      </c>
      <c r="F435">
        <v>7</v>
      </c>
      <c r="G435">
        <v>2</v>
      </c>
      <c r="H435" t="s">
        <v>671</v>
      </c>
      <c r="I435">
        <f t="shared" si="18"/>
        <v>56.25</v>
      </c>
      <c r="J435" t="str">
        <f t="shared" si="20"/>
        <v>NÃO</v>
      </c>
      <c r="K435" t="str">
        <f t="shared" si="19"/>
        <v>SIM</v>
      </c>
    </row>
    <row r="436" spans="1:11" x14ac:dyDescent="0.2">
      <c r="A436" t="s">
        <v>672</v>
      </c>
      <c r="B436" t="s">
        <v>9</v>
      </c>
      <c r="C436" t="s">
        <v>10</v>
      </c>
      <c r="D436" t="s">
        <v>14</v>
      </c>
      <c r="E436">
        <v>8</v>
      </c>
      <c r="F436">
        <v>8</v>
      </c>
      <c r="G436">
        <v>2</v>
      </c>
      <c r="H436" t="s">
        <v>673</v>
      </c>
      <c r="I436">
        <f t="shared" si="18"/>
        <v>60</v>
      </c>
      <c r="J436" t="str">
        <f t="shared" si="20"/>
        <v>SIM</v>
      </c>
      <c r="K436" t="str">
        <f t="shared" si="19"/>
        <v>NÃO</v>
      </c>
    </row>
    <row r="437" spans="1:11" x14ac:dyDescent="0.2">
      <c r="A437" t="s">
        <v>674</v>
      </c>
      <c r="B437" t="s">
        <v>310</v>
      </c>
      <c r="C437" t="s">
        <v>10</v>
      </c>
      <c r="D437" t="s">
        <v>11</v>
      </c>
      <c r="E437">
        <v>8</v>
      </c>
      <c r="F437">
        <v>7</v>
      </c>
      <c r="G437">
        <v>2</v>
      </c>
      <c r="H437" t="s">
        <v>675</v>
      </c>
      <c r="I437">
        <f t="shared" si="18"/>
        <v>56.25</v>
      </c>
      <c r="J437" t="str">
        <f t="shared" si="20"/>
        <v>NÃO</v>
      </c>
      <c r="K437" t="str">
        <f t="shared" si="19"/>
        <v>SIM</v>
      </c>
    </row>
    <row r="438" spans="1:11" x14ac:dyDescent="0.2">
      <c r="A438" t="s">
        <v>676</v>
      </c>
      <c r="B438" t="s">
        <v>9</v>
      </c>
      <c r="C438" t="s">
        <v>10</v>
      </c>
      <c r="D438" t="s">
        <v>14</v>
      </c>
      <c r="E438">
        <v>8</v>
      </c>
      <c r="F438">
        <v>8</v>
      </c>
      <c r="G438">
        <v>2</v>
      </c>
      <c r="H438" t="s">
        <v>677</v>
      </c>
      <c r="I438">
        <f t="shared" si="18"/>
        <v>60</v>
      </c>
      <c r="J438" t="str">
        <f t="shared" si="20"/>
        <v>SIM</v>
      </c>
      <c r="K438" t="str">
        <f t="shared" si="19"/>
        <v>NÃO</v>
      </c>
    </row>
    <row r="439" spans="1:11" x14ac:dyDescent="0.2">
      <c r="A439" t="s">
        <v>678</v>
      </c>
      <c r="B439" t="s">
        <v>9</v>
      </c>
      <c r="C439" t="s">
        <v>10</v>
      </c>
      <c r="D439" t="s">
        <v>14</v>
      </c>
      <c r="E439">
        <v>8</v>
      </c>
      <c r="F439">
        <v>7</v>
      </c>
      <c r="G439">
        <v>2</v>
      </c>
      <c r="H439" t="s">
        <v>679</v>
      </c>
      <c r="I439">
        <f t="shared" si="18"/>
        <v>56.25</v>
      </c>
      <c r="J439" t="str">
        <f t="shared" si="20"/>
        <v>NÃO</v>
      </c>
      <c r="K439" t="str">
        <f t="shared" si="19"/>
        <v>SIM</v>
      </c>
    </row>
    <row r="440" spans="1:11" x14ac:dyDescent="0.2">
      <c r="A440" t="s">
        <v>680</v>
      </c>
      <c r="B440" t="s">
        <v>9</v>
      </c>
      <c r="C440" t="s">
        <v>10</v>
      </c>
      <c r="D440" t="s">
        <v>14</v>
      </c>
      <c r="E440">
        <v>8</v>
      </c>
      <c r="F440">
        <v>7</v>
      </c>
      <c r="G440">
        <v>2</v>
      </c>
      <c r="H440" t="s">
        <v>681</v>
      </c>
      <c r="I440">
        <f t="shared" si="18"/>
        <v>56.25</v>
      </c>
      <c r="J440" t="str">
        <f t="shared" si="20"/>
        <v>NÃO</v>
      </c>
      <c r="K440" t="str">
        <f t="shared" si="19"/>
        <v>SIM</v>
      </c>
    </row>
    <row r="441" spans="1:11" x14ac:dyDescent="0.2">
      <c r="A441" t="s">
        <v>682</v>
      </c>
      <c r="B441" t="s">
        <v>9</v>
      </c>
      <c r="C441" t="s">
        <v>10</v>
      </c>
      <c r="D441" t="s">
        <v>14</v>
      </c>
      <c r="E441">
        <v>8</v>
      </c>
      <c r="F441">
        <v>7</v>
      </c>
      <c r="G441">
        <v>2</v>
      </c>
      <c r="H441" t="s">
        <v>683</v>
      </c>
      <c r="I441">
        <f t="shared" si="18"/>
        <v>56.25</v>
      </c>
      <c r="J441" t="str">
        <f t="shared" si="20"/>
        <v>NÃO</v>
      </c>
      <c r="K441" t="str">
        <f t="shared" si="19"/>
        <v>SIM</v>
      </c>
    </row>
    <row r="442" spans="1:11" x14ac:dyDescent="0.2">
      <c r="A442" t="s">
        <v>684</v>
      </c>
      <c r="B442" t="s">
        <v>9</v>
      </c>
      <c r="C442" t="s">
        <v>10</v>
      </c>
      <c r="D442" t="s">
        <v>14</v>
      </c>
      <c r="E442">
        <v>8</v>
      </c>
      <c r="F442">
        <v>7</v>
      </c>
      <c r="G442">
        <v>2</v>
      </c>
      <c r="H442" t="s">
        <v>644</v>
      </c>
      <c r="I442">
        <f t="shared" si="18"/>
        <v>56.25</v>
      </c>
      <c r="J442" t="str">
        <f t="shared" si="20"/>
        <v>NÃO</v>
      </c>
      <c r="K442" t="str">
        <f t="shared" si="19"/>
        <v>SIM</v>
      </c>
    </row>
    <row r="443" spans="1:11" x14ac:dyDescent="0.2">
      <c r="A443" t="s">
        <v>685</v>
      </c>
      <c r="B443" t="s">
        <v>9</v>
      </c>
      <c r="C443" t="s">
        <v>10</v>
      </c>
      <c r="D443" t="s">
        <v>14</v>
      </c>
      <c r="E443">
        <v>7</v>
      </c>
      <c r="F443">
        <v>7</v>
      </c>
      <c r="G443">
        <v>2</v>
      </c>
      <c r="H443" t="s">
        <v>642</v>
      </c>
      <c r="I443">
        <f t="shared" si="18"/>
        <v>52.5</v>
      </c>
      <c r="J443" t="str">
        <f t="shared" si="20"/>
        <v>NÃO</v>
      </c>
      <c r="K443" t="str">
        <f t="shared" si="19"/>
        <v>NÃO</v>
      </c>
    </row>
    <row r="444" spans="1:11" x14ac:dyDescent="0.2">
      <c r="A444" t="s">
        <v>686</v>
      </c>
      <c r="B444" t="s">
        <v>9</v>
      </c>
      <c r="C444" t="s">
        <v>10</v>
      </c>
      <c r="D444" t="s">
        <v>14</v>
      </c>
      <c r="E444">
        <v>8</v>
      </c>
      <c r="F444">
        <v>8</v>
      </c>
      <c r="G444">
        <v>2</v>
      </c>
      <c r="H444" t="s">
        <v>687</v>
      </c>
      <c r="I444">
        <f t="shared" si="18"/>
        <v>60</v>
      </c>
      <c r="J444" t="str">
        <f t="shared" si="20"/>
        <v>SIM</v>
      </c>
      <c r="K444" t="str">
        <f t="shared" si="19"/>
        <v>NÃO</v>
      </c>
    </row>
    <row r="445" spans="1:11" x14ac:dyDescent="0.2">
      <c r="A445" t="s">
        <v>688</v>
      </c>
      <c r="B445" t="s">
        <v>13</v>
      </c>
      <c r="C445" t="s">
        <v>10</v>
      </c>
      <c r="D445" t="s">
        <v>14</v>
      </c>
      <c r="E445">
        <v>8</v>
      </c>
      <c r="F445">
        <v>7</v>
      </c>
      <c r="G445">
        <v>2</v>
      </c>
      <c r="H445" t="s">
        <v>689</v>
      </c>
      <c r="I445">
        <f t="shared" si="18"/>
        <v>56.25</v>
      </c>
      <c r="J445" t="str">
        <f t="shared" si="20"/>
        <v>NÃO</v>
      </c>
      <c r="K445" t="str">
        <f t="shared" si="19"/>
        <v>SIM</v>
      </c>
    </row>
    <row r="446" spans="1:11" x14ac:dyDescent="0.2">
      <c r="A446" t="s">
        <v>690</v>
      </c>
      <c r="B446" t="s">
        <v>9</v>
      </c>
      <c r="C446" t="s">
        <v>10</v>
      </c>
      <c r="D446" t="s">
        <v>14</v>
      </c>
      <c r="E446">
        <v>8</v>
      </c>
      <c r="F446">
        <v>7</v>
      </c>
      <c r="G446">
        <v>2</v>
      </c>
      <c r="H446" t="s">
        <v>691</v>
      </c>
      <c r="I446">
        <f t="shared" si="18"/>
        <v>56.25</v>
      </c>
      <c r="J446" t="str">
        <f t="shared" si="20"/>
        <v>NÃO</v>
      </c>
      <c r="K446" t="str">
        <f t="shared" si="19"/>
        <v>SIM</v>
      </c>
    </row>
    <row r="447" spans="1:11" x14ac:dyDescent="0.2">
      <c r="A447" t="s">
        <v>692</v>
      </c>
      <c r="B447" t="s">
        <v>9</v>
      </c>
      <c r="C447" t="s">
        <v>25</v>
      </c>
      <c r="D447" t="s">
        <v>14</v>
      </c>
      <c r="E447">
        <v>8</v>
      </c>
      <c r="F447">
        <v>7</v>
      </c>
      <c r="G447">
        <v>2</v>
      </c>
      <c r="H447" t="s">
        <v>693</v>
      </c>
      <c r="I447">
        <f t="shared" si="18"/>
        <v>56.25</v>
      </c>
      <c r="J447" t="str">
        <f t="shared" si="20"/>
        <v>NÃO</v>
      </c>
      <c r="K447" t="str">
        <f t="shared" si="19"/>
        <v>SIM</v>
      </c>
    </row>
    <row r="448" spans="1:11" x14ac:dyDescent="0.2">
      <c r="A448" t="s">
        <v>694</v>
      </c>
      <c r="B448" t="s">
        <v>9</v>
      </c>
      <c r="C448" t="s">
        <v>10</v>
      </c>
      <c r="D448" t="s">
        <v>14</v>
      </c>
      <c r="E448">
        <v>8</v>
      </c>
      <c r="F448">
        <v>7</v>
      </c>
      <c r="G448">
        <v>2</v>
      </c>
      <c r="H448" t="s">
        <v>695</v>
      </c>
      <c r="I448">
        <f t="shared" si="18"/>
        <v>56.25</v>
      </c>
      <c r="J448" t="str">
        <f t="shared" si="20"/>
        <v>NÃO</v>
      </c>
      <c r="K448" t="str">
        <f t="shared" si="19"/>
        <v>SIM</v>
      </c>
    </row>
    <row r="449" spans="1:11" x14ac:dyDescent="0.2">
      <c r="A449" t="s">
        <v>696</v>
      </c>
      <c r="B449" t="s">
        <v>9</v>
      </c>
      <c r="C449" t="s">
        <v>10</v>
      </c>
      <c r="D449" t="s">
        <v>14</v>
      </c>
      <c r="E449">
        <v>8</v>
      </c>
      <c r="F449">
        <v>7</v>
      </c>
      <c r="G449">
        <v>2</v>
      </c>
      <c r="H449" t="s">
        <v>697</v>
      </c>
      <c r="I449">
        <f t="shared" si="18"/>
        <v>56.25</v>
      </c>
      <c r="J449" t="str">
        <f t="shared" si="20"/>
        <v>NÃO</v>
      </c>
      <c r="K449" t="str">
        <f t="shared" si="19"/>
        <v>SIM</v>
      </c>
    </row>
    <row r="450" spans="1:11" x14ac:dyDescent="0.2">
      <c r="A450" t="s">
        <v>698</v>
      </c>
      <c r="B450" t="s">
        <v>310</v>
      </c>
      <c r="C450" t="s">
        <v>10</v>
      </c>
      <c r="D450" t="s">
        <v>11</v>
      </c>
      <c r="E450">
        <v>8</v>
      </c>
      <c r="F450">
        <v>7</v>
      </c>
      <c r="G450">
        <v>2</v>
      </c>
      <c r="H450" t="s">
        <v>699</v>
      </c>
      <c r="I450">
        <f t="shared" si="18"/>
        <v>56.25</v>
      </c>
      <c r="J450" t="str">
        <f t="shared" si="20"/>
        <v>NÃO</v>
      </c>
      <c r="K450" t="str">
        <f t="shared" si="19"/>
        <v>SIM</v>
      </c>
    </row>
    <row r="451" spans="1:11" x14ac:dyDescent="0.2">
      <c r="A451" t="s">
        <v>700</v>
      </c>
      <c r="B451" t="s">
        <v>9</v>
      </c>
      <c r="C451" t="s">
        <v>10</v>
      </c>
      <c r="D451" t="s">
        <v>14</v>
      </c>
      <c r="E451">
        <v>8</v>
      </c>
      <c r="F451">
        <v>7</v>
      </c>
      <c r="G451">
        <v>2</v>
      </c>
      <c r="H451" t="s">
        <v>701</v>
      </c>
      <c r="I451">
        <f t="shared" ref="I451:I514" si="21">(((E451+F451)/2) * (1 - (G451-1)/4)) * 10</f>
        <v>56.25</v>
      </c>
      <c r="J451" t="str">
        <f t="shared" si="20"/>
        <v>NÃO</v>
      </c>
      <c r="K451" t="str">
        <f t="shared" ref="K451:K514" si="22">IF(AND(I451&gt;=56, I451&lt;60), "SIM", "NÃO")</f>
        <v>SIM</v>
      </c>
    </row>
    <row r="452" spans="1:11" x14ac:dyDescent="0.2">
      <c r="A452" t="s">
        <v>702</v>
      </c>
      <c r="B452" t="s">
        <v>9</v>
      </c>
      <c r="C452" t="s">
        <v>10</v>
      </c>
      <c r="D452" t="s">
        <v>14</v>
      </c>
      <c r="E452">
        <v>8</v>
      </c>
      <c r="F452">
        <v>7</v>
      </c>
      <c r="G452">
        <v>2</v>
      </c>
      <c r="H452" t="s">
        <v>571</v>
      </c>
      <c r="I452">
        <f t="shared" si="21"/>
        <v>56.25</v>
      </c>
      <c r="J452" t="str">
        <f t="shared" ref="J452:J515" si="23">IF(I452&gt;=60,"SIM","NÃO")</f>
        <v>NÃO</v>
      </c>
      <c r="K452" t="str">
        <f t="shared" si="22"/>
        <v>SIM</v>
      </c>
    </row>
    <row r="453" spans="1:11" x14ac:dyDescent="0.2">
      <c r="A453" t="s">
        <v>703</v>
      </c>
      <c r="B453" t="s">
        <v>9</v>
      </c>
      <c r="C453" t="s">
        <v>10</v>
      </c>
      <c r="D453" t="s">
        <v>14</v>
      </c>
      <c r="E453">
        <v>8</v>
      </c>
      <c r="F453">
        <v>8</v>
      </c>
      <c r="G453">
        <v>2</v>
      </c>
      <c r="H453" t="s">
        <v>704</v>
      </c>
      <c r="I453">
        <f t="shared" si="21"/>
        <v>60</v>
      </c>
      <c r="J453" t="str">
        <f t="shared" si="23"/>
        <v>SIM</v>
      </c>
      <c r="K453" t="str">
        <f t="shared" si="22"/>
        <v>NÃO</v>
      </c>
    </row>
    <row r="454" spans="1:11" x14ac:dyDescent="0.2">
      <c r="A454" t="s">
        <v>705</v>
      </c>
      <c r="B454" t="s">
        <v>9</v>
      </c>
      <c r="C454" t="s">
        <v>10</v>
      </c>
      <c r="D454" t="s">
        <v>14</v>
      </c>
      <c r="E454">
        <v>8</v>
      </c>
      <c r="F454">
        <v>8</v>
      </c>
      <c r="G454">
        <v>2</v>
      </c>
      <c r="H454" t="s">
        <v>706</v>
      </c>
      <c r="I454">
        <f t="shared" si="21"/>
        <v>60</v>
      </c>
      <c r="J454" t="str">
        <f t="shared" si="23"/>
        <v>SIM</v>
      </c>
      <c r="K454" t="str">
        <f t="shared" si="22"/>
        <v>NÃO</v>
      </c>
    </row>
    <row r="455" spans="1:11" x14ac:dyDescent="0.2">
      <c r="A455" t="s">
        <v>707</v>
      </c>
      <c r="B455" t="s">
        <v>9</v>
      </c>
      <c r="C455" t="s">
        <v>10</v>
      </c>
      <c r="D455" t="s">
        <v>14</v>
      </c>
      <c r="E455">
        <v>8</v>
      </c>
      <c r="F455">
        <v>7</v>
      </c>
      <c r="G455">
        <v>2</v>
      </c>
      <c r="H455" t="s">
        <v>708</v>
      </c>
      <c r="I455">
        <f t="shared" si="21"/>
        <v>56.25</v>
      </c>
      <c r="J455" t="str">
        <f t="shared" si="23"/>
        <v>NÃO</v>
      </c>
      <c r="K455" t="str">
        <f t="shared" si="22"/>
        <v>SIM</v>
      </c>
    </row>
    <row r="456" spans="1:11" x14ac:dyDescent="0.2">
      <c r="A456" t="s">
        <v>709</v>
      </c>
      <c r="B456" t="s">
        <v>9</v>
      </c>
      <c r="C456" t="s">
        <v>10</v>
      </c>
      <c r="D456" t="s">
        <v>14</v>
      </c>
      <c r="E456">
        <v>8</v>
      </c>
      <c r="F456">
        <v>8</v>
      </c>
      <c r="G456">
        <v>2</v>
      </c>
      <c r="H456" t="s">
        <v>710</v>
      </c>
      <c r="I456">
        <f t="shared" si="21"/>
        <v>60</v>
      </c>
      <c r="J456" t="str">
        <f t="shared" si="23"/>
        <v>SIM</v>
      </c>
      <c r="K456" t="str">
        <f t="shared" si="22"/>
        <v>NÃO</v>
      </c>
    </row>
    <row r="457" spans="1:11" x14ac:dyDescent="0.2">
      <c r="A457" t="s">
        <v>711</v>
      </c>
      <c r="B457" t="s">
        <v>9</v>
      </c>
      <c r="C457" t="s">
        <v>10</v>
      </c>
      <c r="D457" t="s">
        <v>14</v>
      </c>
      <c r="E457">
        <v>8</v>
      </c>
      <c r="F457">
        <v>7</v>
      </c>
      <c r="G457">
        <v>2</v>
      </c>
      <c r="H457" t="s">
        <v>712</v>
      </c>
      <c r="I457">
        <f t="shared" si="21"/>
        <v>56.25</v>
      </c>
      <c r="J457" t="str">
        <f t="shared" si="23"/>
        <v>NÃO</v>
      </c>
      <c r="K457" t="str">
        <f t="shared" si="22"/>
        <v>SIM</v>
      </c>
    </row>
    <row r="458" spans="1:11" x14ac:dyDescent="0.2">
      <c r="A458" t="s">
        <v>713</v>
      </c>
      <c r="B458" t="s">
        <v>9</v>
      </c>
      <c r="C458" t="s">
        <v>10</v>
      </c>
      <c r="D458" t="s">
        <v>14</v>
      </c>
      <c r="E458">
        <v>8</v>
      </c>
      <c r="F458">
        <v>7</v>
      </c>
      <c r="G458">
        <v>2</v>
      </c>
      <c r="H458" t="s">
        <v>714</v>
      </c>
      <c r="I458">
        <f t="shared" si="21"/>
        <v>56.25</v>
      </c>
      <c r="J458" t="str">
        <f t="shared" si="23"/>
        <v>NÃO</v>
      </c>
      <c r="K458" t="str">
        <f t="shared" si="22"/>
        <v>SIM</v>
      </c>
    </row>
    <row r="459" spans="1:11" x14ac:dyDescent="0.2">
      <c r="A459" t="s">
        <v>715</v>
      </c>
      <c r="B459" t="s">
        <v>310</v>
      </c>
      <c r="C459" t="s">
        <v>10</v>
      </c>
      <c r="D459" t="s">
        <v>11</v>
      </c>
      <c r="E459">
        <v>8</v>
      </c>
      <c r="F459">
        <v>7</v>
      </c>
      <c r="G459">
        <v>2</v>
      </c>
      <c r="H459" t="s">
        <v>716</v>
      </c>
      <c r="I459">
        <f t="shared" si="21"/>
        <v>56.25</v>
      </c>
      <c r="J459" t="str">
        <f t="shared" si="23"/>
        <v>NÃO</v>
      </c>
      <c r="K459" t="str">
        <f t="shared" si="22"/>
        <v>SIM</v>
      </c>
    </row>
    <row r="460" spans="1:11" x14ac:dyDescent="0.2">
      <c r="A460" t="s">
        <v>717</v>
      </c>
      <c r="B460" t="s">
        <v>9</v>
      </c>
      <c r="C460" t="s">
        <v>10</v>
      </c>
      <c r="D460" t="s">
        <v>14</v>
      </c>
      <c r="E460">
        <v>8</v>
      </c>
      <c r="F460">
        <v>8</v>
      </c>
      <c r="G460">
        <v>2</v>
      </c>
      <c r="H460" t="s">
        <v>640</v>
      </c>
      <c r="I460">
        <f t="shared" si="21"/>
        <v>60</v>
      </c>
      <c r="J460" t="str">
        <f t="shared" si="23"/>
        <v>SIM</v>
      </c>
      <c r="K460" t="str">
        <f t="shared" si="22"/>
        <v>NÃO</v>
      </c>
    </row>
    <row r="461" spans="1:11" x14ac:dyDescent="0.2">
      <c r="A461" t="s">
        <v>718</v>
      </c>
      <c r="B461" t="s">
        <v>9</v>
      </c>
      <c r="C461" t="s">
        <v>10</v>
      </c>
      <c r="D461" t="s">
        <v>14</v>
      </c>
      <c r="E461">
        <v>8</v>
      </c>
      <c r="F461">
        <v>8</v>
      </c>
      <c r="G461">
        <v>2</v>
      </c>
      <c r="H461" t="s">
        <v>719</v>
      </c>
      <c r="I461">
        <f t="shared" si="21"/>
        <v>60</v>
      </c>
      <c r="J461" t="str">
        <f t="shared" si="23"/>
        <v>SIM</v>
      </c>
      <c r="K461" t="str">
        <f t="shared" si="22"/>
        <v>NÃO</v>
      </c>
    </row>
    <row r="462" spans="1:11" x14ac:dyDescent="0.2">
      <c r="A462" t="s">
        <v>73</v>
      </c>
      <c r="B462" t="s">
        <v>9</v>
      </c>
      <c r="C462" t="s">
        <v>10</v>
      </c>
      <c r="D462" t="s">
        <v>14</v>
      </c>
      <c r="E462">
        <v>8</v>
      </c>
      <c r="F462">
        <v>7</v>
      </c>
      <c r="G462">
        <v>2</v>
      </c>
      <c r="H462" t="s">
        <v>74</v>
      </c>
      <c r="I462">
        <f t="shared" si="21"/>
        <v>56.25</v>
      </c>
      <c r="J462" t="str">
        <f t="shared" si="23"/>
        <v>NÃO</v>
      </c>
      <c r="K462" t="str">
        <f t="shared" si="22"/>
        <v>SIM</v>
      </c>
    </row>
    <row r="463" spans="1:11" x14ac:dyDescent="0.2">
      <c r="A463" t="s">
        <v>720</v>
      </c>
      <c r="B463" t="s">
        <v>9</v>
      </c>
      <c r="C463" t="s">
        <v>10</v>
      </c>
      <c r="D463" t="s">
        <v>11</v>
      </c>
      <c r="E463">
        <v>8</v>
      </c>
      <c r="F463">
        <v>7</v>
      </c>
      <c r="G463">
        <v>2</v>
      </c>
      <c r="H463" t="s">
        <v>81</v>
      </c>
      <c r="I463">
        <f t="shared" si="21"/>
        <v>56.25</v>
      </c>
      <c r="J463" t="str">
        <f t="shared" si="23"/>
        <v>NÃO</v>
      </c>
      <c r="K463" t="str">
        <f t="shared" si="22"/>
        <v>SIM</v>
      </c>
    </row>
    <row r="464" spans="1:11" x14ac:dyDescent="0.2">
      <c r="A464" t="s">
        <v>59</v>
      </c>
      <c r="B464" t="s">
        <v>9</v>
      </c>
      <c r="C464" t="s">
        <v>10</v>
      </c>
      <c r="D464" t="s">
        <v>14</v>
      </c>
      <c r="E464">
        <v>8</v>
      </c>
      <c r="F464">
        <v>7</v>
      </c>
      <c r="G464">
        <v>2</v>
      </c>
      <c r="H464" t="s">
        <v>721</v>
      </c>
      <c r="I464">
        <f t="shared" si="21"/>
        <v>56.25</v>
      </c>
      <c r="J464" t="str">
        <f t="shared" si="23"/>
        <v>NÃO</v>
      </c>
      <c r="K464" t="str">
        <f t="shared" si="22"/>
        <v>SIM</v>
      </c>
    </row>
    <row r="465" spans="1:11" x14ac:dyDescent="0.2">
      <c r="A465" t="s">
        <v>71</v>
      </c>
      <c r="B465" t="s">
        <v>13</v>
      </c>
      <c r="C465" t="s">
        <v>10</v>
      </c>
      <c r="D465" t="s">
        <v>14</v>
      </c>
      <c r="E465">
        <v>8</v>
      </c>
      <c r="F465">
        <v>7</v>
      </c>
      <c r="G465">
        <v>2</v>
      </c>
      <c r="H465" t="s">
        <v>72</v>
      </c>
      <c r="I465">
        <f t="shared" si="21"/>
        <v>56.25</v>
      </c>
      <c r="J465" t="str">
        <f t="shared" si="23"/>
        <v>NÃO</v>
      </c>
      <c r="K465" t="str">
        <f t="shared" si="22"/>
        <v>SIM</v>
      </c>
    </row>
    <row r="466" spans="1:11" x14ac:dyDescent="0.2">
      <c r="A466" t="s">
        <v>722</v>
      </c>
      <c r="B466" t="s">
        <v>9</v>
      </c>
      <c r="C466" t="s">
        <v>10</v>
      </c>
      <c r="D466" t="s">
        <v>11</v>
      </c>
      <c r="E466">
        <v>7</v>
      </c>
      <c r="F466">
        <v>6</v>
      </c>
      <c r="G466">
        <v>2</v>
      </c>
      <c r="H466" t="s">
        <v>723</v>
      </c>
      <c r="I466">
        <f t="shared" si="21"/>
        <v>48.75</v>
      </c>
      <c r="J466" t="str">
        <f t="shared" si="23"/>
        <v>NÃO</v>
      </c>
      <c r="K466" t="str">
        <f t="shared" si="22"/>
        <v>NÃO</v>
      </c>
    </row>
    <row r="467" spans="1:11" x14ac:dyDescent="0.2">
      <c r="A467" t="s">
        <v>724</v>
      </c>
      <c r="B467" t="s">
        <v>20</v>
      </c>
      <c r="C467" t="s">
        <v>10</v>
      </c>
      <c r="D467" t="s">
        <v>14</v>
      </c>
      <c r="E467">
        <v>7</v>
      </c>
      <c r="F467">
        <v>6</v>
      </c>
      <c r="G467">
        <v>2</v>
      </c>
      <c r="H467" t="s">
        <v>725</v>
      </c>
      <c r="I467">
        <f t="shared" si="21"/>
        <v>48.75</v>
      </c>
      <c r="J467" t="str">
        <f t="shared" si="23"/>
        <v>NÃO</v>
      </c>
      <c r="K467" t="str">
        <f t="shared" si="22"/>
        <v>NÃO</v>
      </c>
    </row>
    <row r="468" spans="1:11" x14ac:dyDescent="0.2">
      <c r="A468" t="s">
        <v>726</v>
      </c>
      <c r="B468" t="s">
        <v>20</v>
      </c>
      <c r="C468" t="s">
        <v>10</v>
      </c>
      <c r="D468" t="s">
        <v>14</v>
      </c>
      <c r="E468">
        <v>7</v>
      </c>
      <c r="F468">
        <v>7</v>
      </c>
      <c r="G468">
        <v>2</v>
      </c>
      <c r="H468" t="s">
        <v>727</v>
      </c>
      <c r="I468">
        <f t="shared" si="21"/>
        <v>52.5</v>
      </c>
      <c r="J468" t="str">
        <f t="shared" si="23"/>
        <v>NÃO</v>
      </c>
      <c r="K468" t="str">
        <f t="shared" si="22"/>
        <v>NÃO</v>
      </c>
    </row>
    <row r="469" spans="1:11" x14ac:dyDescent="0.2">
      <c r="A469" t="s">
        <v>728</v>
      </c>
      <c r="B469" t="s">
        <v>9</v>
      </c>
      <c r="C469" t="s">
        <v>10</v>
      </c>
      <c r="D469" t="s">
        <v>14</v>
      </c>
      <c r="E469">
        <v>8</v>
      </c>
      <c r="F469">
        <v>7</v>
      </c>
      <c r="G469">
        <v>2</v>
      </c>
      <c r="H469" t="s">
        <v>729</v>
      </c>
      <c r="I469">
        <f t="shared" si="21"/>
        <v>56.25</v>
      </c>
      <c r="J469" t="str">
        <f t="shared" si="23"/>
        <v>NÃO</v>
      </c>
      <c r="K469" t="str">
        <f t="shared" si="22"/>
        <v>SIM</v>
      </c>
    </row>
    <row r="470" spans="1:11" x14ac:dyDescent="0.2">
      <c r="A470" t="s">
        <v>730</v>
      </c>
      <c r="B470" t="s">
        <v>9</v>
      </c>
      <c r="C470" t="s">
        <v>10</v>
      </c>
      <c r="D470" t="s">
        <v>11</v>
      </c>
      <c r="E470">
        <v>7</v>
      </c>
      <c r="F470">
        <v>6</v>
      </c>
      <c r="G470">
        <v>2</v>
      </c>
      <c r="H470" t="s">
        <v>731</v>
      </c>
      <c r="I470">
        <f t="shared" si="21"/>
        <v>48.75</v>
      </c>
      <c r="J470" t="str">
        <f t="shared" si="23"/>
        <v>NÃO</v>
      </c>
      <c r="K470" t="str">
        <f t="shared" si="22"/>
        <v>NÃO</v>
      </c>
    </row>
    <row r="471" spans="1:11" x14ac:dyDescent="0.2">
      <c r="A471" t="s">
        <v>732</v>
      </c>
      <c r="B471" t="s">
        <v>9</v>
      </c>
      <c r="C471" t="s">
        <v>10</v>
      </c>
      <c r="D471" t="s">
        <v>14</v>
      </c>
      <c r="E471">
        <v>8</v>
      </c>
      <c r="F471">
        <v>7</v>
      </c>
      <c r="G471">
        <v>2</v>
      </c>
      <c r="H471" t="s">
        <v>733</v>
      </c>
      <c r="I471">
        <f t="shared" si="21"/>
        <v>56.25</v>
      </c>
      <c r="J471" t="str">
        <f t="shared" si="23"/>
        <v>NÃO</v>
      </c>
      <c r="K471" t="str">
        <f t="shared" si="22"/>
        <v>SIM</v>
      </c>
    </row>
    <row r="472" spans="1:11" x14ac:dyDescent="0.2">
      <c r="A472" t="s">
        <v>734</v>
      </c>
      <c r="B472" t="s">
        <v>9</v>
      </c>
      <c r="C472" t="s">
        <v>10</v>
      </c>
      <c r="D472" t="s">
        <v>11</v>
      </c>
      <c r="E472">
        <v>8</v>
      </c>
      <c r="F472">
        <v>7</v>
      </c>
      <c r="G472">
        <v>2</v>
      </c>
      <c r="H472" t="s">
        <v>735</v>
      </c>
      <c r="I472">
        <f t="shared" si="21"/>
        <v>56.25</v>
      </c>
      <c r="J472" t="str">
        <f t="shared" si="23"/>
        <v>NÃO</v>
      </c>
      <c r="K472" t="str">
        <f t="shared" si="22"/>
        <v>SIM</v>
      </c>
    </row>
    <row r="473" spans="1:11" x14ac:dyDescent="0.2">
      <c r="A473" t="s">
        <v>736</v>
      </c>
      <c r="B473" t="s">
        <v>9</v>
      </c>
      <c r="C473" t="s">
        <v>10</v>
      </c>
      <c r="D473" t="s">
        <v>14</v>
      </c>
      <c r="E473">
        <v>7</v>
      </c>
      <c r="F473">
        <v>6</v>
      </c>
      <c r="G473">
        <v>2</v>
      </c>
      <c r="H473" t="s">
        <v>737</v>
      </c>
      <c r="I473">
        <f t="shared" si="21"/>
        <v>48.75</v>
      </c>
      <c r="J473" t="str">
        <f t="shared" si="23"/>
        <v>NÃO</v>
      </c>
      <c r="K473" t="str">
        <f t="shared" si="22"/>
        <v>NÃO</v>
      </c>
    </row>
    <row r="474" spans="1:11" x14ac:dyDescent="0.2">
      <c r="A474" t="s">
        <v>738</v>
      </c>
      <c r="B474" t="s">
        <v>9</v>
      </c>
      <c r="C474" t="s">
        <v>10</v>
      </c>
      <c r="D474" t="s">
        <v>14</v>
      </c>
      <c r="E474">
        <v>8</v>
      </c>
      <c r="F474">
        <v>8</v>
      </c>
      <c r="G474">
        <v>2</v>
      </c>
      <c r="H474" t="s">
        <v>739</v>
      </c>
      <c r="I474">
        <f t="shared" si="21"/>
        <v>60</v>
      </c>
      <c r="J474" t="str">
        <f t="shared" si="23"/>
        <v>SIM</v>
      </c>
      <c r="K474" t="str">
        <f t="shared" si="22"/>
        <v>NÃO</v>
      </c>
    </row>
    <row r="475" spans="1:11" x14ac:dyDescent="0.2">
      <c r="A475" t="s">
        <v>740</v>
      </c>
      <c r="B475" t="s">
        <v>9</v>
      </c>
      <c r="C475" t="s">
        <v>10</v>
      </c>
      <c r="D475" t="s">
        <v>14</v>
      </c>
      <c r="E475">
        <v>8</v>
      </c>
      <c r="F475">
        <v>7</v>
      </c>
      <c r="G475">
        <v>2</v>
      </c>
      <c r="H475" t="s">
        <v>741</v>
      </c>
      <c r="I475">
        <f t="shared" si="21"/>
        <v>56.25</v>
      </c>
      <c r="J475" t="str">
        <f t="shared" si="23"/>
        <v>NÃO</v>
      </c>
      <c r="K475" t="str">
        <f t="shared" si="22"/>
        <v>SIM</v>
      </c>
    </row>
    <row r="476" spans="1:11" x14ac:dyDescent="0.2">
      <c r="A476" t="s">
        <v>742</v>
      </c>
      <c r="B476" t="s">
        <v>9</v>
      </c>
      <c r="C476" t="s">
        <v>10</v>
      </c>
      <c r="D476" t="s">
        <v>14</v>
      </c>
      <c r="E476">
        <v>8</v>
      </c>
      <c r="F476">
        <v>7</v>
      </c>
      <c r="G476">
        <v>2</v>
      </c>
      <c r="H476" t="s">
        <v>743</v>
      </c>
      <c r="I476">
        <f t="shared" si="21"/>
        <v>56.25</v>
      </c>
      <c r="J476" t="str">
        <f t="shared" si="23"/>
        <v>NÃO</v>
      </c>
      <c r="K476" t="str">
        <f t="shared" si="22"/>
        <v>SIM</v>
      </c>
    </row>
    <row r="477" spans="1:11" x14ac:dyDescent="0.2">
      <c r="A477" t="s">
        <v>744</v>
      </c>
      <c r="B477" t="s">
        <v>20</v>
      </c>
      <c r="C477" t="s">
        <v>10</v>
      </c>
      <c r="D477" t="s">
        <v>14</v>
      </c>
      <c r="E477">
        <v>7</v>
      </c>
      <c r="F477">
        <v>6</v>
      </c>
      <c r="G477">
        <v>2</v>
      </c>
      <c r="H477" t="s">
        <v>745</v>
      </c>
      <c r="I477">
        <f t="shared" si="21"/>
        <v>48.75</v>
      </c>
      <c r="J477" t="str">
        <f t="shared" si="23"/>
        <v>NÃO</v>
      </c>
      <c r="K477" t="str">
        <f t="shared" si="22"/>
        <v>NÃO</v>
      </c>
    </row>
    <row r="478" spans="1:11" x14ac:dyDescent="0.2">
      <c r="A478" t="s">
        <v>746</v>
      </c>
      <c r="B478" t="s">
        <v>9</v>
      </c>
      <c r="C478" t="s">
        <v>10</v>
      </c>
      <c r="D478" t="s">
        <v>14</v>
      </c>
      <c r="E478">
        <v>8</v>
      </c>
      <c r="F478">
        <v>7</v>
      </c>
      <c r="G478">
        <v>2</v>
      </c>
      <c r="H478" t="s">
        <v>747</v>
      </c>
      <c r="I478">
        <f t="shared" si="21"/>
        <v>56.25</v>
      </c>
      <c r="J478" t="str">
        <f t="shared" si="23"/>
        <v>NÃO</v>
      </c>
      <c r="K478" t="str">
        <f t="shared" si="22"/>
        <v>SIM</v>
      </c>
    </row>
    <row r="479" spans="1:11" x14ac:dyDescent="0.2">
      <c r="A479" t="s">
        <v>748</v>
      </c>
      <c r="B479" t="s">
        <v>9</v>
      </c>
      <c r="C479" t="s">
        <v>83</v>
      </c>
      <c r="D479" t="s">
        <v>14</v>
      </c>
      <c r="E479">
        <v>8</v>
      </c>
      <c r="F479">
        <v>7</v>
      </c>
      <c r="G479">
        <v>2</v>
      </c>
      <c r="H479" t="s">
        <v>749</v>
      </c>
      <c r="I479">
        <f t="shared" si="21"/>
        <v>56.25</v>
      </c>
      <c r="J479" t="str">
        <f t="shared" si="23"/>
        <v>NÃO</v>
      </c>
      <c r="K479" t="str">
        <f t="shared" si="22"/>
        <v>SIM</v>
      </c>
    </row>
    <row r="480" spans="1:11" x14ac:dyDescent="0.2">
      <c r="A480" t="s">
        <v>750</v>
      </c>
      <c r="B480" t="s">
        <v>9</v>
      </c>
      <c r="C480" t="s">
        <v>119</v>
      </c>
      <c r="D480" t="s">
        <v>14</v>
      </c>
      <c r="E480">
        <v>8</v>
      </c>
      <c r="F480">
        <v>7</v>
      </c>
      <c r="G480">
        <v>2</v>
      </c>
      <c r="H480" t="s">
        <v>751</v>
      </c>
      <c r="I480">
        <f t="shared" si="21"/>
        <v>56.25</v>
      </c>
      <c r="J480" t="str">
        <f t="shared" si="23"/>
        <v>NÃO</v>
      </c>
      <c r="K480" t="str">
        <f t="shared" si="22"/>
        <v>SIM</v>
      </c>
    </row>
    <row r="481" spans="1:11" x14ac:dyDescent="0.2">
      <c r="A481" t="s">
        <v>752</v>
      </c>
      <c r="B481" t="s">
        <v>9</v>
      </c>
      <c r="C481" t="s">
        <v>25</v>
      </c>
      <c r="D481" t="s">
        <v>14</v>
      </c>
      <c r="E481">
        <v>7</v>
      </c>
      <c r="F481">
        <v>6</v>
      </c>
      <c r="G481">
        <v>2</v>
      </c>
      <c r="H481" t="s">
        <v>753</v>
      </c>
      <c r="I481">
        <f t="shared" si="21"/>
        <v>48.75</v>
      </c>
      <c r="J481" t="str">
        <f t="shared" si="23"/>
        <v>NÃO</v>
      </c>
      <c r="K481" t="str">
        <f t="shared" si="22"/>
        <v>NÃO</v>
      </c>
    </row>
    <row r="482" spans="1:11" x14ac:dyDescent="0.2">
      <c r="A482" t="s">
        <v>754</v>
      </c>
      <c r="B482" t="s">
        <v>9</v>
      </c>
      <c r="C482" t="s">
        <v>119</v>
      </c>
      <c r="D482" t="s">
        <v>14</v>
      </c>
      <c r="E482">
        <v>8</v>
      </c>
      <c r="F482">
        <v>8</v>
      </c>
      <c r="G482">
        <v>2</v>
      </c>
      <c r="H482" t="s">
        <v>755</v>
      </c>
      <c r="I482">
        <f t="shared" si="21"/>
        <v>60</v>
      </c>
      <c r="J482" t="str">
        <f t="shared" si="23"/>
        <v>SIM</v>
      </c>
      <c r="K482" t="str">
        <f t="shared" si="22"/>
        <v>NÃO</v>
      </c>
    </row>
    <row r="483" spans="1:11" x14ac:dyDescent="0.2">
      <c r="A483" t="s">
        <v>756</v>
      </c>
      <c r="B483" t="s">
        <v>9</v>
      </c>
      <c r="C483" t="s">
        <v>25</v>
      </c>
      <c r="D483" t="s">
        <v>14</v>
      </c>
      <c r="E483">
        <v>8</v>
      </c>
      <c r="F483">
        <v>7</v>
      </c>
      <c r="G483">
        <v>2</v>
      </c>
      <c r="H483" t="s">
        <v>757</v>
      </c>
      <c r="I483">
        <f t="shared" si="21"/>
        <v>56.25</v>
      </c>
      <c r="J483" t="str">
        <f t="shared" si="23"/>
        <v>NÃO</v>
      </c>
      <c r="K483" t="str">
        <f t="shared" si="22"/>
        <v>SIM</v>
      </c>
    </row>
    <row r="484" spans="1:11" x14ac:dyDescent="0.2">
      <c r="A484" t="s">
        <v>758</v>
      </c>
      <c r="B484" t="s">
        <v>9</v>
      </c>
      <c r="C484" t="s">
        <v>10</v>
      </c>
      <c r="D484" t="s">
        <v>11</v>
      </c>
      <c r="E484">
        <v>8</v>
      </c>
      <c r="F484">
        <v>8</v>
      </c>
      <c r="G484">
        <v>2</v>
      </c>
      <c r="H484" t="s">
        <v>759</v>
      </c>
      <c r="I484">
        <f t="shared" si="21"/>
        <v>60</v>
      </c>
      <c r="J484" t="str">
        <f t="shared" si="23"/>
        <v>SIM</v>
      </c>
      <c r="K484" t="str">
        <f t="shared" si="22"/>
        <v>NÃO</v>
      </c>
    </row>
    <row r="485" spans="1:11" x14ac:dyDescent="0.2">
      <c r="A485" t="s">
        <v>760</v>
      </c>
      <c r="B485" t="s">
        <v>9</v>
      </c>
      <c r="C485" t="s">
        <v>10</v>
      </c>
      <c r="D485" t="s">
        <v>14</v>
      </c>
      <c r="E485">
        <v>8</v>
      </c>
      <c r="F485">
        <v>7</v>
      </c>
      <c r="G485">
        <v>2</v>
      </c>
      <c r="H485" t="s">
        <v>761</v>
      </c>
      <c r="I485">
        <f t="shared" si="21"/>
        <v>56.25</v>
      </c>
      <c r="J485" t="str">
        <f t="shared" si="23"/>
        <v>NÃO</v>
      </c>
      <c r="K485" t="str">
        <f t="shared" si="22"/>
        <v>SIM</v>
      </c>
    </row>
    <row r="486" spans="1:11" x14ac:dyDescent="0.2">
      <c r="A486" t="s">
        <v>762</v>
      </c>
      <c r="B486" t="s">
        <v>9</v>
      </c>
      <c r="C486" t="s">
        <v>83</v>
      </c>
      <c r="D486" t="s">
        <v>14</v>
      </c>
      <c r="E486">
        <v>8</v>
      </c>
      <c r="F486">
        <v>7</v>
      </c>
      <c r="G486">
        <v>2</v>
      </c>
      <c r="H486" t="s">
        <v>763</v>
      </c>
      <c r="I486">
        <f t="shared" si="21"/>
        <v>56.25</v>
      </c>
      <c r="J486" t="str">
        <f t="shared" si="23"/>
        <v>NÃO</v>
      </c>
      <c r="K486" t="str">
        <f t="shared" si="22"/>
        <v>SIM</v>
      </c>
    </row>
    <row r="487" spans="1:11" x14ac:dyDescent="0.2">
      <c r="A487" t="s">
        <v>764</v>
      </c>
      <c r="B487" t="s">
        <v>9</v>
      </c>
      <c r="C487" t="s">
        <v>10</v>
      </c>
      <c r="D487" t="s">
        <v>14</v>
      </c>
      <c r="E487">
        <v>8</v>
      </c>
      <c r="F487">
        <v>7</v>
      </c>
      <c r="G487">
        <v>2</v>
      </c>
      <c r="H487" t="s">
        <v>765</v>
      </c>
      <c r="I487">
        <f t="shared" si="21"/>
        <v>56.25</v>
      </c>
      <c r="J487" t="str">
        <f t="shared" si="23"/>
        <v>NÃO</v>
      </c>
      <c r="K487" t="str">
        <f t="shared" si="22"/>
        <v>SIM</v>
      </c>
    </row>
    <row r="488" spans="1:11" x14ac:dyDescent="0.2">
      <c r="A488" t="s">
        <v>766</v>
      </c>
      <c r="B488" t="s">
        <v>20</v>
      </c>
      <c r="C488" t="s">
        <v>119</v>
      </c>
      <c r="D488" t="s">
        <v>14</v>
      </c>
      <c r="E488">
        <v>8</v>
      </c>
      <c r="F488">
        <v>7</v>
      </c>
      <c r="G488">
        <v>2</v>
      </c>
      <c r="H488" t="s">
        <v>767</v>
      </c>
      <c r="I488">
        <f t="shared" si="21"/>
        <v>56.25</v>
      </c>
      <c r="J488" t="str">
        <f t="shared" si="23"/>
        <v>NÃO</v>
      </c>
      <c r="K488" t="str">
        <f t="shared" si="22"/>
        <v>SIM</v>
      </c>
    </row>
    <row r="489" spans="1:11" x14ac:dyDescent="0.2">
      <c r="A489" t="s">
        <v>768</v>
      </c>
      <c r="B489" t="s">
        <v>9</v>
      </c>
      <c r="C489" t="s">
        <v>83</v>
      </c>
      <c r="D489" t="s">
        <v>11</v>
      </c>
      <c r="E489">
        <v>8</v>
      </c>
      <c r="F489">
        <v>8</v>
      </c>
      <c r="G489">
        <v>2</v>
      </c>
      <c r="H489" t="s">
        <v>769</v>
      </c>
      <c r="I489">
        <f t="shared" si="21"/>
        <v>60</v>
      </c>
      <c r="J489" t="str">
        <f t="shared" si="23"/>
        <v>SIM</v>
      </c>
      <c r="K489" t="str">
        <f t="shared" si="22"/>
        <v>NÃO</v>
      </c>
    </row>
    <row r="490" spans="1:11" x14ac:dyDescent="0.2">
      <c r="A490" t="s">
        <v>770</v>
      </c>
      <c r="B490" t="s">
        <v>9</v>
      </c>
      <c r="C490" t="s">
        <v>119</v>
      </c>
      <c r="D490" t="s">
        <v>14</v>
      </c>
      <c r="E490">
        <v>8</v>
      </c>
      <c r="F490">
        <v>8</v>
      </c>
      <c r="G490">
        <v>2</v>
      </c>
      <c r="H490" t="s">
        <v>771</v>
      </c>
      <c r="I490">
        <f t="shared" si="21"/>
        <v>60</v>
      </c>
      <c r="J490" t="str">
        <f t="shared" si="23"/>
        <v>SIM</v>
      </c>
      <c r="K490" t="str">
        <f t="shared" si="22"/>
        <v>NÃO</v>
      </c>
    </row>
    <row r="491" spans="1:11" x14ac:dyDescent="0.2">
      <c r="A491" t="s">
        <v>772</v>
      </c>
      <c r="B491" t="s">
        <v>20</v>
      </c>
      <c r="C491" t="s">
        <v>119</v>
      </c>
      <c r="D491" t="s">
        <v>14</v>
      </c>
      <c r="E491">
        <v>8</v>
      </c>
      <c r="F491">
        <v>7</v>
      </c>
      <c r="G491">
        <v>2</v>
      </c>
      <c r="H491" t="s">
        <v>773</v>
      </c>
      <c r="I491">
        <f t="shared" si="21"/>
        <v>56.25</v>
      </c>
      <c r="J491" t="str">
        <f t="shared" si="23"/>
        <v>NÃO</v>
      </c>
      <c r="K491" t="str">
        <f t="shared" si="22"/>
        <v>SIM</v>
      </c>
    </row>
    <row r="492" spans="1:11" x14ac:dyDescent="0.2">
      <c r="A492" t="s">
        <v>774</v>
      </c>
      <c r="B492" t="s">
        <v>9</v>
      </c>
      <c r="C492" t="s">
        <v>83</v>
      </c>
      <c r="D492" t="s">
        <v>14</v>
      </c>
      <c r="E492">
        <v>8</v>
      </c>
      <c r="F492">
        <v>7</v>
      </c>
      <c r="G492">
        <v>2</v>
      </c>
      <c r="H492" t="s">
        <v>775</v>
      </c>
      <c r="I492">
        <f t="shared" si="21"/>
        <v>56.25</v>
      </c>
      <c r="J492" t="str">
        <f t="shared" si="23"/>
        <v>NÃO</v>
      </c>
      <c r="K492" t="str">
        <f t="shared" si="22"/>
        <v>SIM</v>
      </c>
    </row>
    <row r="493" spans="1:11" x14ac:dyDescent="0.2">
      <c r="A493" t="s">
        <v>776</v>
      </c>
      <c r="B493" t="s">
        <v>13</v>
      </c>
      <c r="C493" t="s">
        <v>10</v>
      </c>
      <c r="D493" t="s">
        <v>14</v>
      </c>
      <c r="E493">
        <v>8</v>
      </c>
      <c r="F493">
        <v>7</v>
      </c>
      <c r="G493">
        <v>2</v>
      </c>
      <c r="H493" t="s">
        <v>777</v>
      </c>
      <c r="I493">
        <f t="shared" si="21"/>
        <v>56.25</v>
      </c>
      <c r="J493" t="str">
        <f t="shared" si="23"/>
        <v>NÃO</v>
      </c>
      <c r="K493" t="str">
        <f t="shared" si="22"/>
        <v>SIM</v>
      </c>
    </row>
    <row r="494" spans="1:11" x14ac:dyDescent="0.2">
      <c r="A494" t="s">
        <v>778</v>
      </c>
      <c r="B494" t="s">
        <v>9</v>
      </c>
      <c r="C494" t="s">
        <v>119</v>
      </c>
      <c r="D494" t="s">
        <v>14</v>
      </c>
      <c r="E494">
        <v>8</v>
      </c>
      <c r="F494">
        <v>7</v>
      </c>
      <c r="G494">
        <v>2</v>
      </c>
      <c r="H494" t="s">
        <v>779</v>
      </c>
      <c r="I494">
        <f t="shared" si="21"/>
        <v>56.25</v>
      </c>
      <c r="J494" t="str">
        <f t="shared" si="23"/>
        <v>NÃO</v>
      </c>
      <c r="K494" t="str">
        <f t="shared" si="22"/>
        <v>SIM</v>
      </c>
    </row>
    <row r="495" spans="1:11" x14ac:dyDescent="0.2">
      <c r="A495" t="s">
        <v>780</v>
      </c>
      <c r="B495" t="s">
        <v>9</v>
      </c>
      <c r="C495" t="s">
        <v>10</v>
      </c>
      <c r="D495" t="s">
        <v>14</v>
      </c>
      <c r="E495">
        <v>8</v>
      </c>
      <c r="F495">
        <v>7</v>
      </c>
      <c r="G495">
        <v>2</v>
      </c>
      <c r="H495" t="s">
        <v>781</v>
      </c>
      <c r="I495">
        <f t="shared" si="21"/>
        <v>56.25</v>
      </c>
      <c r="J495" t="str">
        <f t="shared" si="23"/>
        <v>NÃO</v>
      </c>
      <c r="K495" t="str">
        <f t="shared" si="22"/>
        <v>SIM</v>
      </c>
    </row>
    <row r="496" spans="1:11" x14ac:dyDescent="0.2">
      <c r="A496" t="s">
        <v>782</v>
      </c>
      <c r="B496" t="s">
        <v>9</v>
      </c>
      <c r="C496" t="s">
        <v>83</v>
      </c>
      <c r="D496" t="s">
        <v>14</v>
      </c>
      <c r="E496">
        <v>8</v>
      </c>
      <c r="F496">
        <v>8</v>
      </c>
      <c r="G496">
        <v>2</v>
      </c>
      <c r="H496" t="s">
        <v>783</v>
      </c>
      <c r="I496">
        <f t="shared" si="21"/>
        <v>60</v>
      </c>
      <c r="J496" t="str">
        <f t="shared" si="23"/>
        <v>SIM</v>
      </c>
      <c r="K496" t="str">
        <f t="shared" si="22"/>
        <v>NÃO</v>
      </c>
    </row>
    <row r="497" spans="1:11" x14ac:dyDescent="0.2">
      <c r="A497" t="s">
        <v>784</v>
      </c>
      <c r="B497" t="s">
        <v>9</v>
      </c>
      <c r="C497" t="s">
        <v>10</v>
      </c>
      <c r="D497" t="s">
        <v>14</v>
      </c>
      <c r="E497">
        <v>8</v>
      </c>
      <c r="F497">
        <v>8</v>
      </c>
      <c r="G497">
        <v>2</v>
      </c>
      <c r="H497" t="s">
        <v>765</v>
      </c>
      <c r="I497">
        <f t="shared" si="21"/>
        <v>60</v>
      </c>
      <c r="J497" t="str">
        <f t="shared" si="23"/>
        <v>SIM</v>
      </c>
      <c r="K497" t="str">
        <f t="shared" si="22"/>
        <v>NÃO</v>
      </c>
    </row>
    <row r="498" spans="1:11" x14ac:dyDescent="0.2">
      <c r="A498" t="s">
        <v>785</v>
      </c>
      <c r="B498" t="s">
        <v>9</v>
      </c>
      <c r="C498" t="s">
        <v>25</v>
      </c>
      <c r="D498" t="s">
        <v>14</v>
      </c>
      <c r="E498">
        <v>8</v>
      </c>
      <c r="F498">
        <v>7</v>
      </c>
      <c r="G498">
        <v>2</v>
      </c>
      <c r="H498" t="s">
        <v>786</v>
      </c>
      <c r="I498">
        <f t="shared" si="21"/>
        <v>56.25</v>
      </c>
      <c r="J498" t="str">
        <f t="shared" si="23"/>
        <v>NÃO</v>
      </c>
      <c r="K498" t="str">
        <f t="shared" si="22"/>
        <v>SIM</v>
      </c>
    </row>
    <row r="499" spans="1:11" x14ac:dyDescent="0.2">
      <c r="A499" t="s">
        <v>787</v>
      </c>
      <c r="B499" t="s">
        <v>13</v>
      </c>
      <c r="C499" t="s">
        <v>10</v>
      </c>
      <c r="D499" t="s">
        <v>14</v>
      </c>
      <c r="E499">
        <v>8</v>
      </c>
      <c r="F499">
        <v>7</v>
      </c>
      <c r="G499">
        <v>2</v>
      </c>
      <c r="H499" t="s">
        <v>788</v>
      </c>
      <c r="I499">
        <f t="shared" si="21"/>
        <v>56.25</v>
      </c>
      <c r="J499" t="str">
        <f t="shared" si="23"/>
        <v>NÃO</v>
      </c>
      <c r="K499" t="str">
        <f t="shared" si="22"/>
        <v>SIM</v>
      </c>
    </row>
    <row r="500" spans="1:11" x14ac:dyDescent="0.2">
      <c r="A500" t="s">
        <v>789</v>
      </c>
      <c r="B500" t="s">
        <v>13</v>
      </c>
      <c r="C500" t="s">
        <v>10</v>
      </c>
      <c r="D500" t="s">
        <v>14</v>
      </c>
      <c r="E500">
        <v>8</v>
      </c>
      <c r="F500">
        <v>8</v>
      </c>
      <c r="G500">
        <v>2</v>
      </c>
      <c r="H500" t="s">
        <v>790</v>
      </c>
      <c r="I500">
        <f t="shared" si="21"/>
        <v>60</v>
      </c>
      <c r="J500" t="str">
        <f t="shared" si="23"/>
        <v>SIM</v>
      </c>
      <c r="K500" t="str">
        <f t="shared" si="22"/>
        <v>NÃO</v>
      </c>
    </row>
    <row r="501" spans="1:11" x14ac:dyDescent="0.2">
      <c r="A501" t="s">
        <v>791</v>
      </c>
      <c r="B501" t="s">
        <v>20</v>
      </c>
      <c r="C501" t="s">
        <v>10</v>
      </c>
      <c r="D501" t="s">
        <v>14</v>
      </c>
      <c r="E501">
        <v>8</v>
      </c>
      <c r="F501">
        <v>7</v>
      </c>
      <c r="G501">
        <v>2</v>
      </c>
      <c r="H501" t="s">
        <v>792</v>
      </c>
      <c r="I501">
        <f t="shared" si="21"/>
        <v>56.25</v>
      </c>
      <c r="J501" t="str">
        <f t="shared" si="23"/>
        <v>NÃO</v>
      </c>
      <c r="K501" t="str">
        <f t="shared" si="22"/>
        <v>SIM</v>
      </c>
    </row>
    <row r="502" spans="1:11" x14ac:dyDescent="0.2">
      <c r="A502" t="s">
        <v>793</v>
      </c>
      <c r="B502" t="s">
        <v>20</v>
      </c>
      <c r="C502" t="s">
        <v>279</v>
      </c>
      <c r="D502" t="s">
        <v>14</v>
      </c>
      <c r="E502">
        <v>8</v>
      </c>
      <c r="F502">
        <v>7</v>
      </c>
      <c r="G502">
        <v>2</v>
      </c>
      <c r="H502" t="s">
        <v>794</v>
      </c>
      <c r="I502">
        <f t="shared" si="21"/>
        <v>56.25</v>
      </c>
      <c r="J502" t="str">
        <f t="shared" si="23"/>
        <v>NÃO</v>
      </c>
      <c r="K502" t="str">
        <f t="shared" si="22"/>
        <v>SIM</v>
      </c>
    </row>
    <row r="503" spans="1:11" x14ac:dyDescent="0.2">
      <c r="A503" t="s">
        <v>795</v>
      </c>
      <c r="B503" t="s">
        <v>20</v>
      </c>
      <c r="C503" t="s">
        <v>10</v>
      </c>
      <c r="D503" t="s">
        <v>14</v>
      </c>
      <c r="E503">
        <v>8</v>
      </c>
      <c r="F503">
        <v>7</v>
      </c>
      <c r="G503">
        <v>2</v>
      </c>
      <c r="H503" t="s">
        <v>796</v>
      </c>
      <c r="I503">
        <f t="shared" si="21"/>
        <v>56.25</v>
      </c>
      <c r="J503" t="str">
        <f t="shared" si="23"/>
        <v>NÃO</v>
      </c>
      <c r="K503" t="str">
        <f t="shared" si="22"/>
        <v>SIM</v>
      </c>
    </row>
    <row r="504" spans="1:11" x14ac:dyDescent="0.2">
      <c r="A504">
        <v>2021</v>
      </c>
      <c r="B504" t="s">
        <v>9</v>
      </c>
      <c r="C504" t="s">
        <v>564</v>
      </c>
      <c r="D504" t="s">
        <v>14</v>
      </c>
      <c r="E504">
        <v>8</v>
      </c>
      <c r="F504">
        <v>7</v>
      </c>
      <c r="G504">
        <v>2</v>
      </c>
      <c r="H504" t="s">
        <v>797</v>
      </c>
      <c r="I504">
        <f t="shared" si="21"/>
        <v>56.25</v>
      </c>
      <c r="J504" t="str">
        <f t="shared" si="23"/>
        <v>NÃO</v>
      </c>
      <c r="K504" t="str">
        <f t="shared" si="22"/>
        <v>SIM</v>
      </c>
    </row>
    <row r="505" spans="1:11" x14ac:dyDescent="0.2">
      <c r="A505" t="s">
        <v>798</v>
      </c>
      <c r="B505" t="s">
        <v>13</v>
      </c>
      <c r="C505" t="s">
        <v>564</v>
      </c>
      <c r="D505" t="s">
        <v>14</v>
      </c>
      <c r="E505">
        <v>8</v>
      </c>
      <c r="F505">
        <v>7</v>
      </c>
      <c r="G505">
        <v>2</v>
      </c>
      <c r="H505" t="s">
        <v>799</v>
      </c>
      <c r="I505">
        <f t="shared" si="21"/>
        <v>56.25</v>
      </c>
      <c r="J505" t="str">
        <f t="shared" si="23"/>
        <v>NÃO</v>
      </c>
      <c r="K505" t="str">
        <f t="shared" si="22"/>
        <v>SIM</v>
      </c>
    </row>
    <row r="506" spans="1:11" x14ac:dyDescent="0.2">
      <c r="A506" t="s">
        <v>800</v>
      </c>
      <c r="B506" t="s">
        <v>9</v>
      </c>
      <c r="C506" t="s">
        <v>564</v>
      </c>
      <c r="D506" t="s">
        <v>14</v>
      </c>
      <c r="E506">
        <v>8</v>
      </c>
      <c r="F506">
        <v>7</v>
      </c>
      <c r="G506">
        <v>2</v>
      </c>
      <c r="H506" t="s">
        <v>801</v>
      </c>
      <c r="I506">
        <f t="shared" si="21"/>
        <v>56.25</v>
      </c>
      <c r="J506" t="str">
        <f t="shared" si="23"/>
        <v>NÃO</v>
      </c>
      <c r="K506" t="str">
        <f t="shared" si="22"/>
        <v>SIM</v>
      </c>
    </row>
    <row r="507" spans="1:11" x14ac:dyDescent="0.2">
      <c r="A507" t="s">
        <v>802</v>
      </c>
      <c r="B507" t="s">
        <v>13</v>
      </c>
      <c r="C507" t="s">
        <v>564</v>
      </c>
      <c r="D507" t="s">
        <v>14</v>
      </c>
      <c r="E507">
        <v>8</v>
      </c>
      <c r="F507">
        <v>7</v>
      </c>
      <c r="G507">
        <v>2</v>
      </c>
      <c r="H507" t="s">
        <v>803</v>
      </c>
      <c r="I507">
        <f t="shared" si="21"/>
        <v>56.25</v>
      </c>
      <c r="J507" t="str">
        <f t="shared" si="23"/>
        <v>NÃO</v>
      </c>
      <c r="K507" t="str">
        <f t="shared" si="22"/>
        <v>SIM</v>
      </c>
    </row>
    <row r="508" spans="1:11" x14ac:dyDescent="0.2">
      <c r="A508">
        <v>2021</v>
      </c>
      <c r="B508" t="s">
        <v>9</v>
      </c>
      <c r="C508" t="s">
        <v>564</v>
      </c>
      <c r="D508" t="s">
        <v>11</v>
      </c>
      <c r="E508">
        <v>8</v>
      </c>
      <c r="F508">
        <v>8</v>
      </c>
      <c r="G508">
        <v>2</v>
      </c>
      <c r="H508" t="s">
        <v>804</v>
      </c>
      <c r="I508">
        <f t="shared" si="21"/>
        <v>60</v>
      </c>
      <c r="J508" t="str">
        <f t="shared" si="23"/>
        <v>SIM</v>
      </c>
      <c r="K508" t="str">
        <f t="shared" si="22"/>
        <v>NÃO</v>
      </c>
    </row>
    <row r="509" spans="1:11" x14ac:dyDescent="0.2">
      <c r="A509">
        <v>2021</v>
      </c>
      <c r="B509" t="s">
        <v>20</v>
      </c>
      <c r="C509" t="s">
        <v>564</v>
      </c>
      <c r="D509" t="s">
        <v>11</v>
      </c>
      <c r="E509">
        <v>7</v>
      </c>
      <c r="F509">
        <v>6</v>
      </c>
      <c r="G509">
        <v>3</v>
      </c>
      <c r="H509" t="s">
        <v>805</v>
      </c>
      <c r="I509">
        <f t="shared" si="21"/>
        <v>32.5</v>
      </c>
      <c r="J509" t="str">
        <f t="shared" si="23"/>
        <v>NÃO</v>
      </c>
      <c r="K509" t="str">
        <f t="shared" si="22"/>
        <v>NÃO</v>
      </c>
    </row>
    <row r="510" spans="1:11" x14ac:dyDescent="0.2">
      <c r="A510" t="s">
        <v>806</v>
      </c>
      <c r="B510" t="s">
        <v>20</v>
      </c>
      <c r="C510" t="s">
        <v>564</v>
      </c>
      <c r="D510" t="s">
        <v>11</v>
      </c>
      <c r="E510">
        <v>8</v>
      </c>
      <c r="F510">
        <v>7</v>
      </c>
      <c r="G510">
        <v>2</v>
      </c>
      <c r="H510" t="s">
        <v>807</v>
      </c>
      <c r="I510">
        <f t="shared" si="21"/>
        <v>56.25</v>
      </c>
      <c r="J510" t="str">
        <f t="shared" si="23"/>
        <v>NÃO</v>
      </c>
      <c r="K510" t="str">
        <f t="shared" si="22"/>
        <v>SIM</v>
      </c>
    </row>
    <row r="511" spans="1:11" x14ac:dyDescent="0.2">
      <c r="A511" t="s">
        <v>808</v>
      </c>
      <c r="B511" t="s">
        <v>9</v>
      </c>
      <c r="C511" t="s">
        <v>564</v>
      </c>
      <c r="D511" t="s">
        <v>14</v>
      </c>
      <c r="E511">
        <v>8</v>
      </c>
      <c r="F511">
        <v>7</v>
      </c>
      <c r="G511">
        <v>2</v>
      </c>
      <c r="H511" t="s">
        <v>809</v>
      </c>
      <c r="I511">
        <f t="shared" si="21"/>
        <v>56.25</v>
      </c>
      <c r="J511" t="str">
        <f t="shared" si="23"/>
        <v>NÃO</v>
      </c>
      <c r="K511" t="str">
        <f t="shared" si="22"/>
        <v>SIM</v>
      </c>
    </row>
    <row r="512" spans="1:11" x14ac:dyDescent="0.2">
      <c r="A512">
        <v>2021</v>
      </c>
      <c r="B512" t="s">
        <v>13</v>
      </c>
      <c r="C512" t="s">
        <v>564</v>
      </c>
      <c r="D512" t="s">
        <v>14</v>
      </c>
      <c r="E512">
        <v>8</v>
      </c>
      <c r="F512">
        <v>7</v>
      </c>
      <c r="G512">
        <v>2</v>
      </c>
      <c r="H512" t="s">
        <v>810</v>
      </c>
      <c r="I512">
        <f t="shared" si="21"/>
        <v>56.25</v>
      </c>
      <c r="J512" t="str">
        <f t="shared" si="23"/>
        <v>NÃO</v>
      </c>
      <c r="K512" t="str">
        <f t="shared" si="22"/>
        <v>SIM</v>
      </c>
    </row>
    <row r="513" spans="1:11" x14ac:dyDescent="0.2">
      <c r="A513">
        <v>2021</v>
      </c>
      <c r="B513" t="s">
        <v>310</v>
      </c>
      <c r="C513" t="s">
        <v>564</v>
      </c>
      <c r="D513" t="s">
        <v>11</v>
      </c>
      <c r="E513">
        <v>8</v>
      </c>
      <c r="F513">
        <v>8</v>
      </c>
      <c r="G513">
        <v>2</v>
      </c>
      <c r="H513" t="s">
        <v>811</v>
      </c>
      <c r="I513">
        <f t="shared" si="21"/>
        <v>60</v>
      </c>
      <c r="J513" t="str">
        <f t="shared" si="23"/>
        <v>SIM</v>
      </c>
      <c r="K513" t="str">
        <f t="shared" si="22"/>
        <v>NÃO</v>
      </c>
    </row>
    <row r="514" spans="1:11" x14ac:dyDescent="0.2">
      <c r="A514">
        <v>2021</v>
      </c>
      <c r="B514" t="s">
        <v>13</v>
      </c>
      <c r="C514" t="s">
        <v>564</v>
      </c>
      <c r="D514" t="s">
        <v>14</v>
      </c>
      <c r="E514">
        <v>8</v>
      </c>
      <c r="F514">
        <v>7</v>
      </c>
      <c r="G514">
        <v>2</v>
      </c>
      <c r="H514" t="s">
        <v>812</v>
      </c>
      <c r="I514">
        <f t="shared" si="21"/>
        <v>56.25</v>
      </c>
      <c r="J514" t="str">
        <f t="shared" si="23"/>
        <v>NÃO</v>
      </c>
      <c r="K514" t="str">
        <f t="shared" si="22"/>
        <v>SIM</v>
      </c>
    </row>
    <row r="515" spans="1:11" x14ac:dyDescent="0.2">
      <c r="A515">
        <v>2021</v>
      </c>
      <c r="B515" t="s">
        <v>9</v>
      </c>
      <c r="C515" t="s">
        <v>564</v>
      </c>
      <c r="D515" t="s">
        <v>14</v>
      </c>
      <c r="E515">
        <v>8</v>
      </c>
      <c r="F515">
        <v>7</v>
      </c>
      <c r="G515">
        <v>2</v>
      </c>
      <c r="H515" t="s">
        <v>813</v>
      </c>
      <c r="I515">
        <f t="shared" ref="I515:I578" si="24">(((E515+F515)/2) * (1 - (G515-1)/4)) * 10</f>
        <v>56.25</v>
      </c>
      <c r="J515" t="str">
        <f t="shared" si="23"/>
        <v>NÃO</v>
      </c>
      <c r="K515" t="str">
        <f t="shared" ref="K515:K578" si="25">IF(AND(I515&gt;=56, I515&lt;60), "SIM", "NÃO")</f>
        <v>SIM</v>
      </c>
    </row>
    <row r="516" spans="1:11" x14ac:dyDescent="0.2">
      <c r="A516">
        <v>2021</v>
      </c>
      <c r="B516" t="s">
        <v>9</v>
      </c>
      <c r="C516" t="s">
        <v>564</v>
      </c>
      <c r="D516" t="s">
        <v>11</v>
      </c>
      <c r="E516">
        <v>8</v>
      </c>
      <c r="F516">
        <v>7</v>
      </c>
      <c r="G516">
        <v>2</v>
      </c>
      <c r="H516" t="s">
        <v>814</v>
      </c>
      <c r="I516">
        <f t="shared" si="24"/>
        <v>56.25</v>
      </c>
      <c r="J516" t="str">
        <f t="shared" ref="J516:J579" si="26">IF(I516&gt;=60,"SIM","NÃO")</f>
        <v>NÃO</v>
      </c>
      <c r="K516" t="str">
        <f t="shared" si="25"/>
        <v>SIM</v>
      </c>
    </row>
    <row r="517" spans="1:11" x14ac:dyDescent="0.2">
      <c r="A517" t="s">
        <v>815</v>
      </c>
      <c r="B517" t="s">
        <v>20</v>
      </c>
      <c r="C517" t="s">
        <v>564</v>
      </c>
      <c r="D517" t="s">
        <v>11</v>
      </c>
      <c r="E517">
        <v>7</v>
      </c>
      <c r="F517">
        <v>7</v>
      </c>
      <c r="G517">
        <v>2</v>
      </c>
      <c r="H517" t="s">
        <v>816</v>
      </c>
      <c r="I517">
        <f t="shared" si="24"/>
        <v>52.5</v>
      </c>
      <c r="J517" t="str">
        <f t="shared" si="26"/>
        <v>NÃO</v>
      </c>
      <c r="K517" t="str">
        <f t="shared" si="25"/>
        <v>NÃO</v>
      </c>
    </row>
    <row r="518" spans="1:11" x14ac:dyDescent="0.2">
      <c r="A518">
        <v>9</v>
      </c>
      <c r="B518" t="s">
        <v>13</v>
      </c>
      <c r="C518" t="s">
        <v>564</v>
      </c>
      <c r="D518" t="s">
        <v>14</v>
      </c>
      <c r="E518">
        <v>8</v>
      </c>
      <c r="F518">
        <v>7</v>
      </c>
      <c r="G518">
        <v>2</v>
      </c>
      <c r="H518" t="s">
        <v>817</v>
      </c>
      <c r="I518">
        <f t="shared" si="24"/>
        <v>56.25</v>
      </c>
      <c r="J518" t="str">
        <f t="shared" si="26"/>
        <v>NÃO</v>
      </c>
      <c r="K518" t="str">
        <f t="shared" si="25"/>
        <v>SIM</v>
      </c>
    </row>
    <row r="519" spans="1:11" x14ac:dyDescent="0.2">
      <c r="A519">
        <v>34</v>
      </c>
      <c r="B519" t="s">
        <v>13</v>
      </c>
      <c r="C519" t="s">
        <v>564</v>
      </c>
      <c r="D519" t="s">
        <v>14</v>
      </c>
      <c r="E519">
        <v>8</v>
      </c>
      <c r="F519">
        <v>8</v>
      </c>
      <c r="G519">
        <v>2</v>
      </c>
      <c r="H519" t="s">
        <v>818</v>
      </c>
      <c r="I519">
        <f t="shared" si="24"/>
        <v>60</v>
      </c>
      <c r="J519" t="str">
        <f t="shared" si="26"/>
        <v>SIM</v>
      </c>
      <c r="K519" t="str">
        <f t="shared" si="25"/>
        <v>NÃO</v>
      </c>
    </row>
    <row r="520" spans="1:11" x14ac:dyDescent="0.2">
      <c r="A520">
        <v>10</v>
      </c>
      <c r="B520" t="s">
        <v>13</v>
      </c>
      <c r="C520" t="s">
        <v>564</v>
      </c>
      <c r="D520" t="s">
        <v>14</v>
      </c>
      <c r="E520">
        <v>8</v>
      </c>
      <c r="F520">
        <v>8</v>
      </c>
      <c r="G520">
        <v>2</v>
      </c>
      <c r="H520" t="s">
        <v>819</v>
      </c>
      <c r="I520">
        <f t="shared" si="24"/>
        <v>60</v>
      </c>
      <c r="J520" t="str">
        <f t="shared" si="26"/>
        <v>SIM</v>
      </c>
      <c r="K520" t="str">
        <f t="shared" si="25"/>
        <v>NÃO</v>
      </c>
    </row>
    <row r="521" spans="1:11" x14ac:dyDescent="0.2">
      <c r="A521">
        <v>33</v>
      </c>
      <c r="B521" t="s">
        <v>13</v>
      </c>
      <c r="C521" t="s">
        <v>564</v>
      </c>
      <c r="D521" t="s">
        <v>14</v>
      </c>
      <c r="E521">
        <v>8</v>
      </c>
      <c r="F521">
        <v>8</v>
      </c>
      <c r="G521">
        <v>2</v>
      </c>
      <c r="H521" t="s">
        <v>820</v>
      </c>
      <c r="I521">
        <f t="shared" si="24"/>
        <v>60</v>
      </c>
      <c r="J521" t="str">
        <f t="shared" si="26"/>
        <v>SIM</v>
      </c>
      <c r="K521" t="str">
        <f t="shared" si="25"/>
        <v>NÃO</v>
      </c>
    </row>
    <row r="522" spans="1:11" x14ac:dyDescent="0.2">
      <c r="A522" t="s">
        <v>821</v>
      </c>
      <c r="B522" t="s">
        <v>13</v>
      </c>
      <c r="C522" t="s">
        <v>564</v>
      </c>
      <c r="D522" t="s">
        <v>14</v>
      </c>
      <c r="E522">
        <v>8</v>
      </c>
      <c r="F522">
        <v>8</v>
      </c>
      <c r="G522">
        <v>2</v>
      </c>
      <c r="H522" t="s">
        <v>822</v>
      </c>
      <c r="I522">
        <f t="shared" si="24"/>
        <v>60</v>
      </c>
      <c r="J522" t="str">
        <f t="shared" si="26"/>
        <v>SIM</v>
      </c>
      <c r="K522" t="str">
        <f t="shared" si="25"/>
        <v>NÃO</v>
      </c>
    </row>
    <row r="523" spans="1:11" x14ac:dyDescent="0.2">
      <c r="A523" t="s">
        <v>823</v>
      </c>
      <c r="B523" t="s">
        <v>13</v>
      </c>
      <c r="C523" t="s">
        <v>564</v>
      </c>
      <c r="D523" t="s">
        <v>14</v>
      </c>
      <c r="E523">
        <v>8</v>
      </c>
      <c r="F523">
        <v>7</v>
      </c>
      <c r="G523">
        <v>2</v>
      </c>
      <c r="H523" t="s">
        <v>824</v>
      </c>
      <c r="I523">
        <f t="shared" si="24"/>
        <v>56.25</v>
      </c>
      <c r="J523" t="str">
        <f t="shared" si="26"/>
        <v>NÃO</v>
      </c>
      <c r="K523" t="str">
        <f t="shared" si="25"/>
        <v>SIM</v>
      </c>
    </row>
    <row r="524" spans="1:11" x14ac:dyDescent="0.2">
      <c r="A524" t="s">
        <v>825</v>
      </c>
      <c r="B524" t="s">
        <v>13</v>
      </c>
      <c r="C524" t="s">
        <v>564</v>
      </c>
      <c r="D524" t="s">
        <v>14</v>
      </c>
      <c r="E524">
        <v>8</v>
      </c>
      <c r="F524">
        <v>7</v>
      </c>
      <c r="G524">
        <v>2</v>
      </c>
      <c r="H524" t="s">
        <v>818</v>
      </c>
      <c r="I524">
        <f t="shared" si="24"/>
        <v>56.25</v>
      </c>
      <c r="J524" t="str">
        <f t="shared" si="26"/>
        <v>NÃO</v>
      </c>
      <c r="K524" t="str">
        <f t="shared" si="25"/>
        <v>SIM</v>
      </c>
    </row>
    <row r="525" spans="1:11" x14ac:dyDescent="0.2">
      <c r="A525" t="s">
        <v>826</v>
      </c>
      <c r="B525" t="s">
        <v>13</v>
      </c>
      <c r="C525" t="s">
        <v>564</v>
      </c>
      <c r="D525" t="s">
        <v>14</v>
      </c>
      <c r="E525">
        <v>8</v>
      </c>
      <c r="F525">
        <v>8</v>
      </c>
      <c r="G525">
        <v>2</v>
      </c>
      <c r="H525" t="s">
        <v>827</v>
      </c>
      <c r="I525">
        <f t="shared" si="24"/>
        <v>60</v>
      </c>
      <c r="J525" t="str">
        <f t="shared" si="26"/>
        <v>SIM</v>
      </c>
      <c r="K525" t="str">
        <f t="shared" si="25"/>
        <v>NÃO</v>
      </c>
    </row>
    <row r="526" spans="1:11" x14ac:dyDescent="0.2">
      <c r="A526">
        <v>7</v>
      </c>
      <c r="B526" t="s">
        <v>9</v>
      </c>
      <c r="C526" t="s">
        <v>564</v>
      </c>
      <c r="D526" t="s">
        <v>14</v>
      </c>
      <c r="E526">
        <v>8</v>
      </c>
      <c r="F526">
        <v>7</v>
      </c>
      <c r="G526">
        <v>2</v>
      </c>
      <c r="H526" t="s">
        <v>828</v>
      </c>
      <c r="I526">
        <f t="shared" si="24"/>
        <v>56.25</v>
      </c>
      <c r="J526" t="str">
        <f t="shared" si="26"/>
        <v>NÃO</v>
      </c>
      <c r="K526" t="str">
        <f t="shared" si="25"/>
        <v>SIM</v>
      </c>
    </row>
    <row r="527" spans="1:11" x14ac:dyDescent="0.2">
      <c r="A527">
        <v>5</v>
      </c>
      <c r="B527" t="s">
        <v>9</v>
      </c>
      <c r="C527" t="s">
        <v>564</v>
      </c>
      <c r="D527" t="s">
        <v>14</v>
      </c>
      <c r="E527">
        <v>7</v>
      </c>
      <c r="F527">
        <v>6</v>
      </c>
      <c r="G527">
        <v>2</v>
      </c>
      <c r="H527" t="s">
        <v>829</v>
      </c>
      <c r="I527">
        <f t="shared" si="24"/>
        <v>48.75</v>
      </c>
      <c r="J527" t="str">
        <f t="shared" si="26"/>
        <v>NÃO</v>
      </c>
      <c r="K527" t="str">
        <f t="shared" si="25"/>
        <v>NÃO</v>
      </c>
    </row>
    <row r="528" spans="1:11" x14ac:dyDescent="0.2">
      <c r="A528">
        <v>4</v>
      </c>
      <c r="B528" t="s">
        <v>9</v>
      </c>
      <c r="C528" t="s">
        <v>564</v>
      </c>
      <c r="D528" t="s">
        <v>14</v>
      </c>
      <c r="E528">
        <v>8</v>
      </c>
      <c r="F528">
        <v>7</v>
      </c>
      <c r="G528">
        <v>3</v>
      </c>
      <c r="H528" t="s">
        <v>830</v>
      </c>
      <c r="I528">
        <f t="shared" si="24"/>
        <v>37.5</v>
      </c>
      <c r="J528" t="str">
        <f t="shared" si="26"/>
        <v>NÃO</v>
      </c>
      <c r="K528" t="str">
        <f t="shared" si="25"/>
        <v>NÃO</v>
      </c>
    </row>
    <row r="529" spans="1:11" x14ac:dyDescent="0.2">
      <c r="A529">
        <v>10</v>
      </c>
      <c r="B529" t="s">
        <v>9</v>
      </c>
      <c r="C529" t="s">
        <v>564</v>
      </c>
      <c r="D529" t="s">
        <v>14</v>
      </c>
      <c r="E529">
        <v>8</v>
      </c>
      <c r="F529">
        <v>7</v>
      </c>
      <c r="G529">
        <v>2</v>
      </c>
      <c r="H529" t="s">
        <v>831</v>
      </c>
      <c r="I529">
        <f t="shared" si="24"/>
        <v>56.25</v>
      </c>
      <c r="J529" t="str">
        <f t="shared" si="26"/>
        <v>NÃO</v>
      </c>
      <c r="K529" t="str">
        <f t="shared" si="25"/>
        <v>SIM</v>
      </c>
    </row>
    <row r="530" spans="1:11" x14ac:dyDescent="0.2">
      <c r="A530" t="s">
        <v>832</v>
      </c>
      <c r="B530" t="s">
        <v>20</v>
      </c>
      <c r="C530" t="s">
        <v>564</v>
      </c>
      <c r="D530" t="s">
        <v>14</v>
      </c>
      <c r="E530">
        <v>7</v>
      </c>
      <c r="F530">
        <v>8</v>
      </c>
      <c r="G530">
        <v>2</v>
      </c>
      <c r="H530" t="s">
        <v>833</v>
      </c>
      <c r="I530">
        <f t="shared" si="24"/>
        <v>56.25</v>
      </c>
      <c r="J530" t="str">
        <f t="shared" si="26"/>
        <v>NÃO</v>
      </c>
      <c r="K530" t="str">
        <f t="shared" si="25"/>
        <v>SIM</v>
      </c>
    </row>
    <row r="531" spans="1:11" x14ac:dyDescent="0.2">
      <c r="A531" t="s">
        <v>834</v>
      </c>
      <c r="B531" t="s">
        <v>20</v>
      </c>
      <c r="C531" t="s">
        <v>564</v>
      </c>
      <c r="D531" t="s">
        <v>14</v>
      </c>
      <c r="E531">
        <v>8</v>
      </c>
      <c r="F531">
        <v>8</v>
      </c>
      <c r="G531">
        <v>2</v>
      </c>
      <c r="H531" t="s">
        <v>835</v>
      </c>
      <c r="I531">
        <f t="shared" si="24"/>
        <v>60</v>
      </c>
      <c r="J531" t="str">
        <f t="shared" si="26"/>
        <v>SIM</v>
      </c>
      <c r="K531" t="str">
        <f t="shared" si="25"/>
        <v>NÃO</v>
      </c>
    </row>
    <row r="532" spans="1:11" x14ac:dyDescent="0.2">
      <c r="A532" t="s">
        <v>836</v>
      </c>
      <c r="B532" t="s">
        <v>20</v>
      </c>
      <c r="C532" t="s">
        <v>564</v>
      </c>
      <c r="D532" t="s">
        <v>14</v>
      </c>
      <c r="E532">
        <v>8</v>
      </c>
      <c r="F532">
        <v>7</v>
      </c>
      <c r="G532">
        <v>2</v>
      </c>
      <c r="H532" t="s">
        <v>837</v>
      </c>
      <c r="I532">
        <f t="shared" si="24"/>
        <v>56.25</v>
      </c>
      <c r="J532" t="str">
        <f t="shared" si="26"/>
        <v>NÃO</v>
      </c>
      <c r="K532" t="str">
        <f t="shared" si="25"/>
        <v>SIM</v>
      </c>
    </row>
    <row r="533" spans="1:11" x14ac:dyDescent="0.2">
      <c r="A533" t="s">
        <v>838</v>
      </c>
      <c r="B533" t="s">
        <v>20</v>
      </c>
      <c r="C533" t="s">
        <v>564</v>
      </c>
      <c r="D533" t="s">
        <v>14</v>
      </c>
      <c r="E533">
        <v>8</v>
      </c>
      <c r="F533">
        <v>7</v>
      </c>
      <c r="G533">
        <v>3</v>
      </c>
      <c r="H533" t="s">
        <v>839</v>
      </c>
      <c r="I533">
        <f t="shared" si="24"/>
        <v>37.5</v>
      </c>
      <c r="J533" t="str">
        <f t="shared" si="26"/>
        <v>NÃO</v>
      </c>
      <c r="K533" t="str">
        <f t="shared" si="25"/>
        <v>NÃO</v>
      </c>
    </row>
    <row r="534" spans="1:11" x14ac:dyDescent="0.2">
      <c r="A534" t="s">
        <v>840</v>
      </c>
      <c r="B534" t="s">
        <v>20</v>
      </c>
      <c r="C534" t="s">
        <v>564</v>
      </c>
      <c r="D534" t="s">
        <v>14</v>
      </c>
      <c r="E534">
        <v>8</v>
      </c>
      <c r="F534">
        <v>7</v>
      </c>
      <c r="G534">
        <v>2</v>
      </c>
      <c r="H534" t="s">
        <v>841</v>
      </c>
      <c r="I534">
        <f t="shared" si="24"/>
        <v>56.25</v>
      </c>
      <c r="J534" t="str">
        <f t="shared" si="26"/>
        <v>NÃO</v>
      </c>
      <c r="K534" t="str">
        <f t="shared" si="25"/>
        <v>SIM</v>
      </c>
    </row>
    <row r="535" spans="1:11" x14ac:dyDescent="0.2">
      <c r="A535" t="s">
        <v>842</v>
      </c>
      <c r="B535" t="s">
        <v>20</v>
      </c>
      <c r="C535" t="s">
        <v>564</v>
      </c>
      <c r="D535" t="s">
        <v>14</v>
      </c>
      <c r="E535">
        <v>8</v>
      </c>
      <c r="F535">
        <v>7</v>
      </c>
      <c r="G535">
        <v>3</v>
      </c>
      <c r="H535" t="s">
        <v>843</v>
      </c>
      <c r="I535">
        <f t="shared" si="24"/>
        <v>37.5</v>
      </c>
      <c r="J535" t="str">
        <f t="shared" si="26"/>
        <v>NÃO</v>
      </c>
      <c r="K535" t="str">
        <f t="shared" si="25"/>
        <v>NÃO</v>
      </c>
    </row>
    <row r="536" spans="1:11" x14ac:dyDescent="0.2">
      <c r="A536" t="s">
        <v>844</v>
      </c>
      <c r="B536" t="s">
        <v>20</v>
      </c>
      <c r="C536" t="s">
        <v>564</v>
      </c>
      <c r="D536" t="s">
        <v>14</v>
      </c>
      <c r="E536">
        <v>7</v>
      </c>
      <c r="F536">
        <v>7</v>
      </c>
      <c r="G536">
        <v>2</v>
      </c>
      <c r="H536" t="s">
        <v>845</v>
      </c>
      <c r="I536">
        <f t="shared" si="24"/>
        <v>52.5</v>
      </c>
      <c r="J536" t="str">
        <f t="shared" si="26"/>
        <v>NÃO</v>
      </c>
      <c r="K536" t="str">
        <f t="shared" si="25"/>
        <v>NÃO</v>
      </c>
    </row>
    <row r="537" spans="1:11" x14ac:dyDescent="0.2">
      <c r="A537" t="s">
        <v>846</v>
      </c>
      <c r="B537" t="s">
        <v>20</v>
      </c>
      <c r="C537" t="s">
        <v>564</v>
      </c>
      <c r="D537" t="s">
        <v>14</v>
      </c>
      <c r="E537">
        <v>7</v>
      </c>
      <c r="F537">
        <v>8</v>
      </c>
      <c r="G537">
        <v>2</v>
      </c>
      <c r="H537" t="s">
        <v>847</v>
      </c>
      <c r="I537">
        <f t="shared" si="24"/>
        <v>56.25</v>
      </c>
      <c r="J537" t="str">
        <f t="shared" si="26"/>
        <v>NÃO</v>
      </c>
      <c r="K537" t="str">
        <f t="shared" si="25"/>
        <v>SIM</v>
      </c>
    </row>
    <row r="538" spans="1:11" x14ac:dyDescent="0.2">
      <c r="A538" t="s">
        <v>848</v>
      </c>
      <c r="B538" t="s">
        <v>20</v>
      </c>
      <c r="C538" t="s">
        <v>564</v>
      </c>
      <c r="D538" t="s">
        <v>14</v>
      </c>
      <c r="E538">
        <v>7</v>
      </c>
      <c r="F538">
        <v>7</v>
      </c>
      <c r="G538">
        <v>2</v>
      </c>
      <c r="H538" t="s">
        <v>849</v>
      </c>
      <c r="I538">
        <f t="shared" si="24"/>
        <v>52.5</v>
      </c>
      <c r="J538" t="str">
        <f t="shared" si="26"/>
        <v>NÃO</v>
      </c>
      <c r="K538" t="str">
        <f t="shared" si="25"/>
        <v>NÃO</v>
      </c>
    </row>
    <row r="539" spans="1:11" x14ac:dyDescent="0.2">
      <c r="A539" t="s">
        <v>850</v>
      </c>
      <c r="B539" t="s">
        <v>20</v>
      </c>
      <c r="C539" t="s">
        <v>564</v>
      </c>
      <c r="D539" t="s">
        <v>14</v>
      </c>
      <c r="E539">
        <v>8</v>
      </c>
      <c r="F539">
        <v>7</v>
      </c>
      <c r="G539">
        <v>2</v>
      </c>
      <c r="H539" t="s">
        <v>851</v>
      </c>
      <c r="I539">
        <f t="shared" si="24"/>
        <v>56.25</v>
      </c>
      <c r="J539" t="str">
        <f t="shared" si="26"/>
        <v>NÃO</v>
      </c>
      <c r="K539" t="str">
        <f t="shared" si="25"/>
        <v>SIM</v>
      </c>
    </row>
    <row r="540" spans="1:11" x14ac:dyDescent="0.2">
      <c r="A540" t="s">
        <v>852</v>
      </c>
      <c r="B540" t="s">
        <v>20</v>
      </c>
      <c r="C540" t="s">
        <v>564</v>
      </c>
      <c r="D540" t="s">
        <v>14</v>
      </c>
      <c r="E540">
        <v>8</v>
      </c>
      <c r="F540">
        <v>7</v>
      </c>
      <c r="G540">
        <v>2</v>
      </c>
      <c r="H540" t="s">
        <v>853</v>
      </c>
      <c r="I540">
        <f t="shared" si="24"/>
        <v>56.25</v>
      </c>
      <c r="J540" t="str">
        <f t="shared" si="26"/>
        <v>NÃO</v>
      </c>
      <c r="K540" t="str">
        <f t="shared" si="25"/>
        <v>SIM</v>
      </c>
    </row>
    <row r="541" spans="1:11" x14ac:dyDescent="0.2">
      <c r="A541" t="s">
        <v>854</v>
      </c>
      <c r="B541" t="s">
        <v>20</v>
      </c>
      <c r="C541" t="s">
        <v>564</v>
      </c>
      <c r="D541" t="s">
        <v>11</v>
      </c>
      <c r="E541">
        <v>7</v>
      </c>
      <c r="F541">
        <v>8</v>
      </c>
      <c r="G541">
        <v>2</v>
      </c>
      <c r="H541" t="s">
        <v>855</v>
      </c>
      <c r="I541">
        <f t="shared" si="24"/>
        <v>56.25</v>
      </c>
      <c r="J541" t="str">
        <f t="shared" si="26"/>
        <v>NÃO</v>
      </c>
      <c r="K541" t="str">
        <f t="shared" si="25"/>
        <v>SIM</v>
      </c>
    </row>
    <row r="542" spans="1:11" x14ac:dyDescent="0.2">
      <c r="A542" t="s">
        <v>856</v>
      </c>
      <c r="B542" t="s">
        <v>20</v>
      </c>
      <c r="C542" t="s">
        <v>564</v>
      </c>
      <c r="D542" t="s">
        <v>11</v>
      </c>
      <c r="E542">
        <v>8</v>
      </c>
      <c r="F542">
        <v>8</v>
      </c>
      <c r="G542">
        <v>2</v>
      </c>
      <c r="H542" t="s">
        <v>857</v>
      </c>
      <c r="I542">
        <f t="shared" si="24"/>
        <v>60</v>
      </c>
      <c r="J542" t="str">
        <f t="shared" si="26"/>
        <v>SIM</v>
      </c>
      <c r="K542" t="str">
        <f t="shared" si="25"/>
        <v>NÃO</v>
      </c>
    </row>
    <row r="543" spans="1:11" x14ac:dyDescent="0.2">
      <c r="A543" t="s">
        <v>858</v>
      </c>
      <c r="B543" t="s">
        <v>20</v>
      </c>
      <c r="C543" t="s">
        <v>564</v>
      </c>
      <c r="D543" t="s">
        <v>14</v>
      </c>
      <c r="E543">
        <v>8</v>
      </c>
      <c r="F543">
        <v>7</v>
      </c>
      <c r="G543">
        <v>2</v>
      </c>
      <c r="H543" t="s">
        <v>859</v>
      </c>
      <c r="I543">
        <f t="shared" si="24"/>
        <v>56.25</v>
      </c>
      <c r="J543" t="str">
        <f t="shared" si="26"/>
        <v>NÃO</v>
      </c>
      <c r="K543" t="str">
        <f t="shared" si="25"/>
        <v>SIM</v>
      </c>
    </row>
    <row r="544" spans="1:11" x14ac:dyDescent="0.2">
      <c r="A544" t="s">
        <v>860</v>
      </c>
      <c r="B544" t="s">
        <v>20</v>
      </c>
      <c r="C544" t="s">
        <v>564</v>
      </c>
      <c r="D544" t="s">
        <v>14</v>
      </c>
      <c r="E544">
        <v>8</v>
      </c>
      <c r="F544">
        <v>7</v>
      </c>
      <c r="G544">
        <v>2</v>
      </c>
      <c r="H544" t="s">
        <v>861</v>
      </c>
      <c r="I544">
        <f t="shared" si="24"/>
        <v>56.25</v>
      </c>
      <c r="J544" t="str">
        <f t="shared" si="26"/>
        <v>NÃO</v>
      </c>
      <c r="K544" t="str">
        <f t="shared" si="25"/>
        <v>SIM</v>
      </c>
    </row>
    <row r="545" spans="1:11" x14ac:dyDescent="0.2">
      <c r="A545" t="s">
        <v>862</v>
      </c>
      <c r="B545" t="s">
        <v>20</v>
      </c>
      <c r="C545" t="s">
        <v>564</v>
      </c>
      <c r="D545" t="s">
        <v>14</v>
      </c>
      <c r="E545">
        <v>8</v>
      </c>
      <c r="F545">
        <v>7</v>
      </c>
      <c r="G545">
        <v>2</v>
      </c>
      <c r="H545" t="s">
        <v>863</v>
      </c>
      <c r="I545">
        <f t="shared" si="24"/>
        <v>56.25</v>
      </c>
      <c r="J545" t="str">
        <f t="shared" si="26"/>
        <v>NÃO</v>
      </c>
      <c r="K545" t="str">
        <f t="shared" si="25"/>
        <v>SIM</v>
      </c>
    </row>
    <row r="546" spans="1:11" x14ac:dyDescent="0.2">
      <c r="A546" t="s">
        <v>864</v>
      </c>
      <c r="B546" t="s">
        <v>20</v>
      </c>
      <c r="C546" t="s">
        <v>564</v>
      </c>
      <c r="D546" t="s">
        <v>14</v>
      </c>
      <c r="E546">
        <v>8</v>
      </c>
      <c r="F546">
        <v>7</v>
      </c>
      <c r="G546">
        <v>2</v>
      </c>
      <c r="H546" t="s">
        <v>865</v>
      </c>
      <c r="I546">
        <f t="shared" si="24"/>
        <v>56.25</v>
      </c>
      <c r="J546" t="str">
        <f t="shared" si="26"/>
        <v>NÃO</v>
      </c>
      <c r="K546" t="str">
        <f t="shared" si="25"/>
        <v>SIM</v>
      </c>
    </row>
    <row r="547" spans="1:11" x14ac:dyDescent="0.2">
      <c r="A547" t="s">
        <v>866</v>
      </c>
      <c r="B547" t="s">
        <v>20</v>
      </c>
      <c r="C547" t="s">
        <v>564</v>
      </c>
      <c r="D547" t="s">
        <v>14</v>
      </c>
      <c r="E547">
        <v>7</v>
      </c>
      <c r="F547">
        <v>7</v>
      </c>
      <c r="G547">
        <v>2</v>
      </c>
      <c r="H547" t="s">
        <v>867</v>
      </c>
      <c r="I547">
        <f t="shared" si="24"/>
        <v>52.5</v>
      </c>
      <c r="J547" t="str">
        <f t="shared" si="26"/>
        <v>NÃO</v>
      </c>
      <c r="K547" t="str">
        <f t="shared" si="25"/>
        <v>NÃO</v>
      </c>
    </row>
    <row r="548" spans="1:11" x14ac:dyDescent="0.2">
      <c r="A548" t="s">
        <v>868</v>
      </c>
      <c r="B548" t="s">
        <v>20</v>
      </c>
      <c r="C548" t="s">
        <v>564</v>
      </c>
      <c r="D548" t="s">
        <v>11</v>
      </c>
      <c r="E548">
        <v>7</v>
      </c>
      <c r="F548">
        <v>7</v>
      </c>
      <c r="G548">
        <v>2</v>
      </c>
      <c r="H548" t="s">
        <v>869</v>
      </c>
      <c r="I548">
        <f t="shared" si="24"/>
        <v>52.5</v>
      </c>
      <c r="J548" t="str">
        <f t="shared" si="26"/>
        <v>NÃO</v>
      </c>
      <c r="K548" t="str">
        <f t="shared" si="25"/>
        <v>NÃO</v>
      </c>
    </row>
    <row r="549" spans="1:11" x14ac:dyDescent="0.2">
      <c r="A549" t="s">
        <v>870</v>
      </c>
      <c r="B549" t="s">
        <v>20</v>
      </c>
      <c r="C549" t="s">
        <v>564</v>
      </c>
      <c r="D549" t="s">
        <v>14</v>
      </c>
      <c r="E549">
        <v>8</v>
      </c>
      <c r="F549">
        <v>7</v>
      </c>
      <c r="G549">
        <v>3</v>
      </c>
      <c r="H549" t="s">
        <v>871</v>
      </c>
      <c r="I549">
        <f t="shared" si="24"/>
        <v>37.5</v>
      </c>
      <c r="J549" t="str">
        <f t="shared" si="26"/>
        <v>NÃO</v>
      </c>
      <c r="K549" t="str">
        <f t="shared" si="25"/>
        <v>NÃO</v>
      </c>
    </row>
    <row r="550" spans="1:11" x14ac:dyDescent="0.2">
      <c r="A550" t="s">
        <v>872</v>
      </c>
      <c r="B550" t="s">
        <v>20</v>
      </c>
      <c r="C550" t="s">
        <v>564</v>
      </c>
      <c r="D550" t="s">
        <v>14</v>
      </c>
      <c r="E550">
        <v>6</v>
      </c>
      <c r="F550">
        <v>5</v>
      </c>
      <c r="G550">
        <v>3</v>
      </c>
      <c r="H550" t="s">
        <v>873</v>
      </c>
      <c r="I550">
        <f t="shared" si="24"/>
        <v>27.5</v>
      </c>
      <c r="J550" t="str">
        <f t="shared" si="26"/>
        <v>NÃO</v>
      </c>
      <c r="K550" t="str">
        <f t="shared" si="25"/>
        <v>NÃO</v>
      </c>
    </row>
    <row r="551" spans="1:11" x14ac:dyDescent="0.2">
      <c r="A551" t="s">
        <v>874</v>
      </c>
      <c r="B551" t="s">
        <v>20</v>
      </c>
      <c r="C551" t="s">
        <v>564</v>
      </c>
      <c r="D551" t="s">
        <v>11</v>
      </c>
      <c r="E551">
        <v>7</v>
      </c>
      <c r="F551">
        <v>8</v>
      </c>
      <c r="G551">
        <v>2</v>
      </c>
      <c r="H551" t="s">
        <v>875</v>
      </c>
      <c r="I551">
        <f t="shared" si="24"/>
        <v>56.25</v>
      </c>
      <c r="J551" t="str">
        <f t="shared" si="26"/>
        <v>NÃO</v>
      </c>
      <c r="K551" t="str">
        <f t="shared" si="25"/>
        <v>SIM</v>
      </c>
    </row>
    <row r="552" spans="1:11" x14ac:dyDescent="0.2">
      <c r="A552" t="s">
        <v>876</v>
      </c>
      <c r="B552" t="s">
        <v>20</v>
      </c>
      <c r="C552" t="s">
        <v>564</v>
      </c>
      <c r="D552" t="s">
        <v>11</v>
      </c>
      <c r="E552">
        <v>7</v>
      </c>
      <c r="F552">
        <v>7</v>
      </c>
      <c r="G552">
        <v>2</v>
      </c>
      <c r="H552" t="s">
        <v>869</v>
      </c>
      <c r="I552">
        <f t="shared" si="24"/>
        <v>52.5</v>
      </c>
      <c r="J552" t="str">
        <f t="shared" si="26"/>
        <v>NÃO</v>
      </c>
      <c r="K552" t="str">
        <f t="shared" si="25"/>
        <v>NÃO</v>
      </c>
    </row>
    <row r="553" spans="1:11" x14ac:dyDescent="0.2">
      <c r="A553" t="s">
        <v>877</v>
      </c>
      <c r="B553" t="s">
        <v>20</v>
      </c>
      <c r="C553" t="s">
        <v>564</v>
      </c>
      <c r="D553" t="s">
        <v>14</v>
      </c>
      <c r="E553">
        <v>8</v>
      </c>
      <c r="F553">
        <v>7</v>
      </c>
      <c r="G553">
        <v>3</v>
      </c>
      <c r="H553" t="s">
        <v>878</v>
      </c>
      <c r="I553">
        <f t="shared" si="24"/>
        <v>37.5</v>
      </c>
      <c r="J553" t="str">
        <f t="shared" si="26"/>
        <v>NÃO</v>
      </c>
      <c r="K553" t="str">
        <f t="shared" si="25"/>
        <v>NÃO</v>
      </c>
    </row>
    <row r="554" spans="1:11" x14ac:dyDescent="0.2">
      <c r="A554" t="s">
        <v>879</v>
      </c>
      <c r="B554" t="s">
        <v>20</v>
      </c>
      <c r="C554" t="s">
        <v>564</v>
      </c>
      <c r="D554" t="s">
        <v>14</v>
      </c>
      <c r="E554">
        <v>8</v>
      </c>
      <c r="F554">
        <v>7</v>
      </c>
      <c r="G554">
        <v>2</v>
      </c>
      <c r="H554" t="s">
        <v>880</v>
      </c>
      <c r="I554">
        <f t="shared" si="24"/>
        <v>56.25</v>
      </c>
      <c r="J554" t="str">
        <f t="shared" si="26"/>
        <v>NÃO</v>
      </c>
      <c r="K554" t="str">
        <f t="shared" si="25"/>
        <v>SIM</v>
      </c>
    </row>
    <row r="555" spans="1:11" x14ac:dyDescent="0.2">
      <c r="A555" t="s">
        <v>881</v>
      </c>
      <c r="B555" t="s">
        <v>20</v>
      </c>
      <c r="C555" t="s">
        <v>564</v>
      </c>
      <c r="D555" t="s">
        <v>14</v>
      </c>
      <c r="E555">
        <v>7</v>
      </c>
      <c r="F555">
        <v>6</v>
      </c>
      <c r="G555">
        <v>3</v>
      </c>
      <c r="H555" t="s">
        <v>882</v>
      </c>
      <c r="I555">
        <f t="shared" si="24"/>
        <v>32.5</v>
      </c>
      <c r="J555" t="str">
        <f t="shared" si="26"/>
        <v>NÃO</v>
      </c>
      <c r="K555" t="str">
        <f t="shared" si="25"/>
        <v>NÃO</v>
      </c>
    </row>
    <row r="556" spans="1:11" x14ac:dyDescent="0.2">
      <c r="A556" t="s">
        <v>883</v>
      </c>
      <c r="B556" t="s">
        <v>20</v>
      </c>
      <c r="C556" t="s">
        <v>564</v>
      </c>
      <c r="D556" t="s">
        <v>14</v>
      </c>
      <c r="E556">
        <v>8</v>
      </c>
      <c r="F556">
        <v>7</v>
      </c>
      <c r="G556">
        <v>2</v>
      </c>
      <c r="H556" t="s">
        <v>884</v>
      </c>
      <c r="I556">
        <f t="shared" si="24"/>
        <v>56.25</v>
      </c>
      <c r="J556" t="str">
        <f t="shared" si="26"/>
        <v>NÃO</v>
      </c>
      <c r="K556" t="str">
        <f t="shared" si="25"/>
        <v>SIM</v>
      </c>
    </row>
    <row r="557" spans="1:11" x14ac:dyDescent="0.2">
      <c r="A557" t="s">
        <v>885</v>
      </c>
      <c r="B557" t="s">
        <v>20</v>
      </c>
      <c r="C557" t="s">
        <v>564</v>
      </c>
      <c r="D557" t="s">
        <v>14</v>
      </c>
      <c r="E557">
        <v>8</v>
      </c>
      <c r="F557">
        <v>7</v>
      </c>
      <c r="G557">
        <v>2</v>
      </c>
      <c r="H557" t="s">
        <v>886</v>
      </c>
      <c r="I557">
        <f t="shared" si="24"/>
        <v>56.25</v>
      </c>
      <c r="J557" t="str">
        <f t="shared" si="26"/>
        <v>NÃO</v>
      </c>
      <c r="K557" t="str">
        <f t="shared" si="25"/>
        <v>SIM</v>
      </c>
    </row>
    <row r="558" spans="1:11" x14ac:dyDescent="0.2">
      <c r="A558" t="s">
        <v>887</v>
      </c>
      <c r="B558" t="s">
        <v>20</v>
      </c>
      <c r="C558" t="s">
        <v>564</v>
      </c>
      <c r="D558" t="s">
        <v>14</v>
      </c>
      <c r="E558">
        <v>8</v>
      </c>
      <c r="F558">
        <v>7</v>
      </c>
      <c r="G558">
        <v>2</v>
      </c>
      <c r="H558" t="s">
        <v>888</v>
      </c>
      <c r="I558">
        <f t="shared" si="24"/>
        <v>56.25</v>
      </c>
      <c r="J558" t="str">
        <f t="shared" si="26"/>
        <v>NÃO</v>
      </c>
      <c r="K558" t="str">
        <f t="shared" si="25"/>
        <v>SIM</v>
      </c>
    </row>
    <row r="559" spans="1:11" x14ac:dyDescent="0.2">
      <c r="A559" t="s">
        <v>889</v>
      </c>
      <c r="B559" t="s">
        <v>20</v>
      </c>
      <c r="C559" t="s">
        <v>564</v>
      </c>
      <c r="D559" t="s">
        <v>14</v>
      </c>
      <c r="E559">
        <v>7</v>
      </c>
      <c r="F559">
        <v>7</v>
      </c>
      <c r="G559">
        <v>2</v>
      </c>
      <c r="H559" t="s">
        <v>845</v>
      </c>
      <c r="I559">
        <f t="shared" si="24"/>
        <v>52.5</v>
      </c>
      <c r="J559" t="str">
        <f t="shared" si="26"/>
        <v>NÃO</v>
      </c>
      <c r="K559" t="str">
        <f t="shared" si="25"/>
        <v>NÃO</v>
      </c>
    </row>
    <row r="560" spans="1:11" x14ac:dyDescent="0.2">
      <c r="A560" t="s">
        <v>890</v>
      </c>
      <c r="B560" t="s">
        <v>20</v>
      </c>
      <c r="C560" t="s">
        <v>564</v>
      </c>
      <c r="D560" t="s">
        <v>14</v>
      </c>
      <c r="E560">
        <v>8</v>
      </c>
      <c r="F560">
        <v>7</v>
      </c>
      <c r="G560">
        <v>2</v>
      </c>
      <c r="H560" t="s">
        <v>891</v>
      </c>
      <c r="I560">
        <f t="shared" si="24"/>
        <v>56.25</v>
      </c>
      <c r="J560" t="str">
        <f t="shared" si="26"/>
        <v>NÃO</v>
      </c>
      <c r="K560" t="str">
        <f t="shared" si="25"/>
        <v>SIM</v>
      </c>
    </row>
    <row r="561" spans="1:11" x14ac:dyDescent="0.2">
      <c r="A561" t="s">
        <v>892</v>
      </c>
      <c r="B561" t="s">
        <v>20</v>
      </c>
      <c r="C561" t="s">
        <v>564</v>
      </c>
      <c r="D561" t="s">
        <v>14</v>
      </c>
      <c r="E561">
        <v>8</v>
      </c>
      <c r="F561">
        <v>7</v>
      </c>
      <c r="G561">
        <v>2</v>
      </c>
      <c r="H561" t="s">
        <v>893</v>
      </c>
      <c r="I561">
        <f t="shared" si="24"/>
        <v>56.25</v>
      </c>
      <c r="J561" t="str">
        <f t="shared" si="26"/>
        <v>NÃO</v>
      </c>
      <c r="K561" t="str">
        <f t="shared" si="25"/>
        <v>SIM</v>
      </c>
    </row>
    <row r="562" spans="1:11" x14ac:dyDescent="0.2">
      <c r="A562" t="s">
        <v>894</v>
      </c>
      <c r="B562" t="s">
        <v>20</v>
      </c>
      <c r="C562" t="s">
        <v>564</v>
      </c>
      <c r="D562" t="s">
        <v>14</v>
      </c>
      <c r="E562">
        <v>7</v>
      </c>
      <c r="F562">
        <v>6</v>
      </c>
      <c r="G562">
        <v>2</v>
      </c>
      <c r="H562" t="s">
        <v>895</v>
      </c>
      <c r="I562">
        <f t="shared" si="24"/>
        <v>48.75</v>
      </c>
      <c r="J562" t="str">
        <f t="shared" si="26"/>
        <v>NÃO</v>
      </c>
      <c r="K562" t="str">
        <f t="shared" si="25"/>
        <v>NÃO</v>
      </c>
    </row>
    <row r="563" spans="1:11" x14ac:dyDescent="0.2">
      <c r="A563" t="s">
        <v>896</v>
      </c>
      <c r="B563" t="s">
        <v>20</v>
      </c>
      <c r="C563" t="s">
        <v>564</v>
      </c>
      <c r="D563" t="s">
        <v>14</v>
      </c>
      <c r="E563">
        <v>8</v>
      </c>
      <c r="F563">
        <v>7</v>
      </c>
      <c r="G563">
        <v>2</v>
      </c>
      <c r="H563" t="s">
        <v>897</v>
      </c>
      <c r="I563">
        <f t="shared" si="24"/>
        <v>56.25</v>
      </c>
      <c r="J563" t="str">
        <f t="shared" si="26"/>
        <v>NÃO</v>
      </c>
      <c r="K563" t="str">
        <f t="shared" si="25"/>
        <v>SIM</v>
      </c>
    </row>
    <row r="564" spans="1:11" x14ac:dyDescent="0.2">
      <c r="A564" t="s">
        <v>898</v>
      </c>
      <c r="B564" t="s">
        <v>20</v>
      </c>
      <c r="C564" t="s">
        <v>564</v>
      </c>
      <c r="D564" t="s">
        <v>14</v>
      </c>
      <c r="E564">
        <v>8</v>
      </c>
      <c r="F564">
        <v>7</v>
      </c>
      <c r="G564">
        <v>2</v>
      </c>
      <c r="H564" t="s">
        <v>899</v>
      </c>
      <c r="I564">
        <f t="shared" si="24"/>
        <v>56.25</v>
      </c>
      <c r="J564" t="str">
        <f t="shared" si="26"/>
        <v>NÃO</v>
      </c>
      <c r="K564" t="str">
        <f t="shared" si="25"/>
        <v>SIM</v>
      </c>
    </row>
    <row r="565" spans="1:11" x14ac:dyDescent="0.2">
      <c r="A565" t="s">
        <v>900</v>
      </c>
      <c r="B565" t="s">
        <v>20</v>
      </c>
      <c r="C565" t="s">
        <v>564</v>
      </c>
      <c r="D565" t="s">
        <v>14</v>
      </c>
      <c r="E565">
        <v>8</v>
      </c>
      <c r="F565">
        <v>7</v>
      </c>
      <c r="G565">
        <v>2</v>
      </c>
      <c r="H565" t="s">
        <v>901</v>
      </c>
      <c r="I565">
        <f t="shared" si="24"/>
        <v>56.25</v>
      </c>
      <c r="J565" t="str">
        <f t="shared" si="26"/>
        <v>NÃO</v>
      </c>
      <c r="K565" t="str">
        <f t="shared" si="25"/>
        <v>SIM</v>
      </c>
    </row>
    <row r="566" spans="1:11" x14ac:dyDescent="0.2">
      <c r="A566" t="s">
        <v>902</v>
      </c>
      <c r="B566" t="s">
        <v>20</v>
      </c>
      <c r="C566" t="s">
        <v>564</v>
      </c>
      <c r="D566" t="s">
        <v>14</v>
      </c>
      <c r="E566">
        <v>8</v>
      </c>
      <c r="F566">
        <v>7</v>
      </c>
      <c r="G566">
        <v>2</v>
      </c>
      <c r="H566" t="s">
        <v>903</v>
      </c>
      <c r="I566">
        <f t="shared" si="24"/>
        <v>56.25</v>
      </c>
      <c r="J566" t="str">
        <f t="shared" si="26"/>
        <v>NÃO</v>
      </c>
      <c r="K566" t="str">
        <f t="shared" si="25"/>
        <v>SIM</v>
      </c>
    </row>
    <row r="567" spans="1:11" x14ac:dyDescent="0.2">
      <c r="A567" t="s">
        <v>904</v>
      </c>
      <c r="B567" t="s">
        <v>20</v>
      </c>
      <c r="C567" t="s">
        <v>564</v>
      </c>
      <c r="D567" t="s">
        <v>14</v>
      </c>
      <c r="E567">
        <v>8</v>
      </c>
      <c r="F567">
        <v>8</v>
      </c>
      <c r="G567">
        <v>2</v>
      </c>
      <c r="H567" t="s">
        <v>905</v>
      </c>
      <c r="I567">
        <f t="shared" si="24"/>
        <v>60</v>
      </c>
      <c r="J567" t="str">
        <f t="shared" si="26"/>
        <v>SIM</v>
      </c>
      <c r="K567" t="str">
        <f t="shared" si="25"/>
        <v>NÃO</v>
      </c>
    </row>
    <row r="568" spans="1:11" x14ac:dyDescent="0.2">
      <c r="A568" t="s">
        <v>906</v>
      </c>
      <c r="B568" t="s">
        <v>20</v>
      </c>
      <c r="C568" t="s">
        <v>564</v>
      </c>
      <c r="D568" t="s">
        <v>14</v>
      </c>
      <c r="E568">
        <v>8</v>
      </c>
      <c r="F568">
        <v>8</v>
      </c>
      <c r="G568">
        <v>2</v>
      </c>
      <c r="H568" t="s">
        <v>907</v>
      </c>
      <c r="I568">
        <f t="shared" si="24"/>
        <v>60</v>
      </c>
      <c r="J568" t="str">
        <f t="shared" si="26"/>
        <v>SIM</v>
      </c>
      <c r="K568" t="str">
        <f t="shared" si="25"/>
        <v>NÃO</v>
      </c>
    </row>
    <row r="569" spans="1:11" x14ac:dyDescent="0.2">
      <c r="A569" t="s">
        <v>908</v>
      </c>
      <c r="B569" t="s">
        <v>9</v>
      </c>
      <c r="C569" t="s">
        <v>564</v>
      </c>
      <c r="D569" t="s">
        <v>14</v>
      </c>
      <c r="E569">
        <v>8</v>
      </c>
      <c r="F569">
        <v>7</v>
      </c>
      <c r="G569">
        <v>2</v>
      </c>
      <c r="H569" t="s">
        <v>909</v>
      </c>
      <c r="I569">
        <f t="shared" si="24"/>
        <v>56.25</v>
      </c>
      <c r="J569" t="str">
        <f t="shared" si="26"/>
        <v>NÃO</v>
      </c>
      <c r="K569" t="str">
        <f t="shared" si="25"/>
        <v>SIM</v>
      </c>
    </row>
    <row r="570" spans="1:11" x14ac:dyDescent="0.2">
      <c r="A570" t="s">
        <v>910</v>
      </c>
      <c r="B570" t="s">
        <v>9</v>
      </c>
      <c r="C570" t="s">
        <v>564</v>
      </c>
      <c r="D570" t="s">
        <v>14</v>
      </c>
      <c r="E570">
        <v>8</v>
      </c>
      <c r="F570">
        <v>7</v>
      </c>
      <c r="G570">
        <v>2</v>
      </c>
      <c r="H570" t="s">
        <v>911</v>
      </c>
      <c r="I570">
        <f t="shared" si="24"/>
        <v>56.25</v>
      </c>
      <c r="J570" t="str">
        <f t="shared" si="26"/>
        <v>NÃO</v>
      </c>
      <c r="K570" t="str">
        <f t="shared" si="25"/>
        <v>SIM</v>
      </c>
    </row>
    <row r="571" spans="1:11" x14ac:dyDescent="0.2">
      <c r="A571" t="s">
        <v>912</v>
      </c>
      <c r="B571" t="s">
        <v>9</v>
      </c>
      <c r="C571" t="s">
        <v>564</v>
      </c>
      <c r="D571" t="s">
        <v>14</v>
      </c>
      <c r="E571">
        <v>8</v>
      </c>
      <c r="F571">
        <v>7</v>
      </c>
      <c r="G571">
        <v>2</v>
      </c>
      <c r="H571" t="s">
        <v>913</v>
      </c>
      <c r="I571">
        <f t="shared" si="24"/>
        <v>56.25</v>
      </c>
      <c r="J571" t="str">
        <f t="shared" si="26"/>
        <v>NÃO</v>
      </c>
      <c r="K571" t="str">
        <f t="shared" si="25"/>
        <v>SIM</v>
      </c>
    </row>
    <row r="572" spans="1:11" x14ac:dyDescent="0.2">
      <c r="A572" t="s">
        <v>914</v>
      </c>
      <c r="B572" t="s">
        <v>9</v>
      </c>
      <c r="C572" t="s">
        <v>564</v>
      </c>
      <c r="D572" t="s">
        <v>11</v>
      </c>
      <c r="E572">
        <v>8</v>
      </c>
      <c r="F572">
        <v>7</v>
      </c>
      <c r="G572">
        <v>2</v>
      </c>
      <c r="H572" t="s">
        <v>915</v>
      </c>
      <c r="I572">
        <f t="shared" si="24"/>
        <v>56.25</v>
      </c>
      <c r="J572" t="str">
        <f t="shared" si="26"/>
        <v>NÃO</v>
      </c>
      <c r="K572" t="str">
        <f t="shared" si="25"/>
        <v>SIM</v>
      </c>
    </row>
    <row r="573" spans="1:11" x14ac:dyDescent="0.2">
      <c r="A573" t="s">
        <v>916</v>
      </c>
      <c r="B573" t="s">
        <v>9</v>
      </c>
      <c r="C573" t="s">
        <v>564</v>
      </c>
      <c r="D573" t="s">
        <v>14</v>
      </c>
      <c r="E573">
        <v>8</v>
      </c>
      <c r="F573">
        <v>7</v>
      </c>
      <c r="G573">
        <v>2</v>
      </c>
      <c r="H573" t="s">
        <v>917</v>
      </c>
      <c r="I573">
        <f t="shared" si="24"/>
        <v>56.25</v>
      </c>
      <c r="J573" t="str">
        <f t="shared" si="26"/>
        <v>NÃO</v>
      </c>
      <c r="K573" t="str">
        <f t="shared" si="25"/>
        <v>SIM</v>
      </c>
    </row>
    <row r="574" spans="1:11" x14ac:dyDescent="0.2">
      <c r="A574" t="s">
        <v>918</v>
      </c>
      <c r="B574" t="s">
        <v>20</v>
      </c>
      <c r="C574" t="s">
        <v>564</v>
      </c>
      <c r="D574" t="s">
        <v>14</v>
      </c>
      <c r="E574">
        <v>8</v>
      </c>
      <c r="F574">
        <v>7</v>
      </c>
      <c r="G574">
        <v>2</v>
      </c>
      <c r="H574" t="s">
        <v>919</v>
      </c>
      <c r="I574">
        <f t="shared" si="24"/>
        <v>56.25</v>
      </c>
      <c r="J574" t="str">
        <f t="shared" si="26"/>
        <v>NÃO</v>
      </c>
      <c r="K574" t="str">
        <f t="shared" si="25"/>
        <v>SIM</v>
      </c>
    </row>
    <row r="575" spans="1:11" x14ac:dyDescent="0.2">
      <c r="A575" t="s">
        <v>920</v>
      </c>
      <c r="B575" t="s">
        <v>9</v>
      </c>
      <c r="C575" t="s">
        <v>564</v>
      </c>
      <c r="D575" t="s">
        <v>11</v>
      </c>
      <c r="E575">
        <v>8</v>
      </c>
      <c r="F575">
        <v>7</v>
      </c>
      <c r="G575">
        <v>2</v>
      </c>
      <c r="H575" t="s">
        <v>921</v>
      </c>
      <c r="I575">
        <f t="shared" si="24"/>
        <v>56.25</v>
      </c>
      <c r="J575" t="str">
        <f t="shared" si="26"/>
        <v>NÃO</v>
      </c>
      <c r="K575" t="str">
        <f t="shared" si="25"/>
        <v>SIM</v>
      </c>
    </row>
    <row r="576" spans="1:11" x14ac:dyDescent="0.2">
      <c r="A576" t="s">
        <v>922</v>
      </c>
      <c r="B576" t="s">
        <v>13</v>
      </c>
      <c r="C576" t="s">
        <v>564</v>
      </c>
      <c r="D576" t="s">
        <v>14</v>
      </c>
      <c r="E576">
        <v>8</v>
      </c>
      <c r="F576">
        <v>8</v>
      </c>
      <c r="G576">
        <v>2</v>
      </c>
      <c r="H576" t="s">
        <v>923</v>
      </c>
      <c r="I576">
        <f t="shared" si="24"/>
        <v>60</v>
      </c>
      <c r="J576" t="str">
        <f t="shared" si="26"/>
        <v>SIM</v>
      </c>
      <c r="K576" t="str">
        <f t="shared" si="25"/>
        <v>NÃO</v>
      </c>
    </row>
    <row r="577" spans="1:11" x14ac:dyDescent="0.2">
      <c r="A577" t="s">
        <v>924</v>
      </c>
      <c r="B577" t="s">
        <v>9</v>
      </c>
      <c r="C577" t="s">
        <v>564</v>
      </c>
      <c r="D577" t="s">
        <v>14</v>
      </c>
      <c r="E577">
        <v>8</v>
      </c>
      <c r="F577">
        <v>7</v>
      </c>
      <c r="G577">
        <v>2</v>
      </c>
      <c r="H577" t="s">
        <v>925</v>
      </c>
      <c r="I577">
        <f t="shared" si="24"/>
        <v>56.25</v>
      </c>
      <c r="J577" t="str">
        <f t="shared" si="26"/>
        <v>NÃO</v>
      </c>
      <c r="K577" t="str">
        <f t="shared" si="25"/>
        <v>SIM</v>
      </c>
    </row>
    <row r="578" spans="1:11" x14ac:dyDescent="0.2">
      <c r="A578" t="s">
        <v>926</v>
      </c>
      <c r="B578" t="s">
        <v>13</v>
      </c>
      <c r="C578" t="s">
        <v>564</v>
      </c>
      <c r="D578" t="s">
        <v>14</v>
      </c>
      <c r="E578">
        <v>8</v>
      </c>
      <c r="F578">
        <v>7</v>
      </c>
      <c r="G578">
        <v>2</v>
      </c>
      <c r="H578" t="s">
        <v>927</v>
      </c>
      <c r="I578">
        <f t="shared" si="24"/>
        <v>56.25</v>
      </c>
      <c r="J578" t="str">
        <f t="shared" si="26"/>
        <v>NÃO</v>
      </c>
      <c r="K578" t="str">
        <f t="shared" si="25"/>
        <v>SIM</v>
      </c>
    </row>
    <row r="579" spans="1:11" x14ac:dyDescent="0.2">
      <c r="A579" t="s">
        <v>928</v>
      </c>
      <c r="B579" t="s">
        <v>9</v>
      </c>
      <c r="C579" t="s">
        <v>564</v>
      </c>
      <c r="D579" t="s">
        <v>14</v>
      </c>
      <c r="E579">
        <v>8</v>
      </c>
      <c r="F579">
        <v>7</v>
      </c>
      <c r="G579">
        <v>2</v>
      </c>
      <c r="H579" t="s">
        <v>929</v>
      </c>
      <c r="I579">
        <f t="shared" ref="I579:I642" si="27">(((E579+F579)/2) * (1 - (G579-1)/4)) * 10</f>
        <v>56.25</v>
      </c>
      <c r="J579" t="str">
        <f t="shared" si="26"/>
        <v>NÃO</v>
      </c>
      <c r="K579" t="str">
        <f t="shared" ref="K579:K642" si="28">IF(AND(I579&gt;=56, I579&lt;60), "SIM", "NÃO")</f>
        <v>SIM</v>
      </c>
    </row>
    <row r="580" spans="1:11" x14ac:dyDescent="0.2">
      <c r="A580">
        <v>13</v>
      </c>
      <c r="B580" t="s">
        <v>310</v>
      </c>
      <c r="C580" t="s">
        <v>564</v>
      </c>
      <c r="D580" t="s">
        <v>11</v>
      </c>
      <c r="E580">
        <v>8</v>
      </c>
      <c r="F580">
        <v>7</v>
      </c>
      <c r="G580">
        <v>2</v>
      </c>
      <c r="H580" t="s">
        <v>930</v>
      </c>
      <c r="I580">
        <f t="shared" si="27"/>
        <v>56.25</v>
      </c>
      <c r="J580" t="str">
        <f t="shared" ref="J580:J643" si="29">IF(I580&gt;=60,"SIM","NÃO")</f>
        <v>NÃO</v>
      </c>
      <c r="K580" t="str">
        <f t="shared" si="28"/>
        <v>SIM</v>
      </c>
    </row>
    <row r="581" spans="1:11" x14ac:dyDescent="0.2">
      <c r="A581" t="s">
        <v>931</v>
      </c>
      <c r="B581" t="s">
        <v>13</v>
      </c>
      <c r="C581" t="s">
        <v>564</v>
      </c>
      <c r="D581" t="s">
        <v>14</v>
      </c>
      <c r="E581">
        <v>8</v>
      </c>
      <c r="F581">
        <v>8</v>
      </c>
      <c r="G581">
        <v>2</v>
      </c>
      <c r="H581" t="s">
        <v>932</v>
      </c>
      <c r="I581">
        <f t="shared" si="27"/>
        <v>60</v>
      </c>
      <c r="J581" t="str">
        <f t="shared" si="29"/>
        <v>SIM</v>
      </c>
      <c r="K581" t="str">
        <f t="shared" si="28"/>
        <v>NÃO</v>
      </c>
    </row>
    <row r="582" spans="1:11" x14ac:dyDescent="0.2">
      <c r="A582" t="s">
        <v>933</v>
      </c>
      <c r="B582" t="s">
        <v>9</v>
      </c>
      <c r="C582" t="s">
        <v>564</v>
      </c>
      <c r="D582" t="s">
        <v>11</v>
      </c>
      <c r="E582">
        <v>8</v>
      </c>
      <c r="F582">
        <v>7</v>
      </c>
      <c r="G582">
        <v>2</v>
      </c>
      <c r="H582" t="s">
        <v>934</v>
      </c>
      <c r="I582">
        <f t="shared" si="27"/>
        <v>56.25</v>
      </c>
      <c r="J582" t="str">
        <f t="shared" si="29"/>
        <v>NÃO</v>
      </c>
      <c r="K582" t="str">
        <f t="shared" si="28"/>
        <v>SIM</v>
      </c>
    </row>
    <row r="583" spans="1:11" x14ac:dyDescent="0.2">
      <c r="A583" t="s">
        <v>935</v>
      </c>
      <c r="B583" t="s">
        <v>20</v>
      </c>
      <c r="C583" t="s">
        <v>564</v>
      </c>
      <c r="D583" t="s">
        <v>11</v>
      </c>
      <c r="E583">
        <v>8</v>
      </c>
      <c r="F583">
        <v>8</v>
      </c>
      <c r="G583">
        <v>2</v>
      </c>
      <c r="H583" t="s">
        <v>936</v>
      </c>
      <c r="I583">
        <f t="shared" si="27"/>
        <v>60</v>
      </c>
      <c r="J583" t="str">
        <f t="shared" si="29"/>
        <v>SIM</v>
      </c>
      <c r="K583" t="str">
        <f t="shared" si="28"/>
        <v>NÃO</v>
      </c>
    </row>
    <row r="584" spans="1:11" x14ac:dyDescent="0.2">
      <c r="A584" t="s">
        <v>937</v>
      </c>
      <c r="B584" t="s">
        <v>13</v>
      </c>
      <c r="C584" t="s">
        <v>564</v>
      </c>
      <c r="D584" t="s">
        <v>14</v>
      </c>
      <c r="E584">
        <v>8</v>
      </c>
      <c r="F584">
        <v>8</v>
      </c>
      <c r="G584">
        <v>2</v>
      </c>
      <c r="H584" t="s">
        <v>938</v>
      </c>
      <c r="I584">
        <f t="shared" si="27"/>
        <v>60</v>
      </c>
      <c r="J584" t="str">
        <f t="shared" si="29"/>
        <v>SIM</v>
      </c>
      <c r="K584" t="str">
        <f t="shared" si="28"/>
        <v>NÃO</v>
      </c>
    </row>
    <row r="585" spans="1:11" x14ac:dyDescent="0.2">
      <c r="A585" t="s">
        <v>939</v>
      </c>
      <c r="B585" t="s">
        <v>9</v>
      </c>
      <c r="C585" t="s">
        <v>564</v>
      </c>
      <c r="D585" t="s">
        <v>14</v>
      </c>
      <c r="E585">
        <v>8</v>
      </c>
      <c r="F585">
        <v>7</v>
      </c>
      <c r="G585">
        <v>3</v>
      </c>
      <c r="H585" t="s">
        <v>940</v>
      </c>
      <c r="I585">
        <f t="shared" si="27"/>
        <v>37.5</v>
      </c>
      <c r="J585" t="str">
        <f t="shared" si="29"/>
        <v>NÃO</v>
      </c>
      <c r="K585" t="str">
        <f t="shared" si="28"/>
        <v>NÃO</v>
      </c>
    </row>
    <row r="586" spans="1:11" x14ac:dyDescent="0.2">
      <c r="A586" t="s">
        <v>941</v>
      </c>
      <c r="B586" t="s">
        <v>13</v>
      </c>
      <c r="C586" t="s">
        <v>564</v>
      </c>
      <c r="D586" t="s">
        <v>14</v>
      </c>
      <c r="E586">
        <v>8</v>
      </c>
      <c r="F586">
        <v>7</v>
      </c>
      <c r="G586">
        <v>2</v>
      </c>
      <c r="H586" t="s">
        <v>942</v>
      </c>
      <c r="I586">
        <f t="shared" si="27"/>
        <v>56.25</v>
      </c>
      <c r="J586" t="str">
        <f t="shared" si="29"/>
        <v>NÃO</v>
      </c>
      <c r="K586" t="str">
        <f t="shared" si="28"/>
        <v>SIM</v>
      </c>
    </row>
    <row r="587" spans="1:11" x14ac:dyDescent="0.2">
      <c r="A587" t="s">
        <v>943</v>
      </c>
      <c r="B587" t="s">
        <v>9</v>
      </c>
      <c r="C587" t="s">
        <v>564</v>
      </c>
      <c r="D587" t="s">
        <v>11</v>
      </c>
      <c r="E587">
        <v>8</v>
      </c>
      <c r="F587">
        <v>8</v>
      </c>
      <c r="G587">
        <v>2</v>
      </c>
      <c r="H587" t="s">
        <v>944</v>
      </c>
      <c r="I587">
        <f t="shared" si="27"/>
        <v>60</v>
      </c>
      <c r="J587" t="str">
        <f t="shared" si="29"/>
        <v>SIM</v>
      </c>
      <c r="K587" t="str">
        <f t="shared" si="28"/>
        <v>NÃO</v>
      </c>
    </row>
    <row r="588" spans="1:11" x14ac:dyDescent="0.2">
      <c r="A588" t="s">
        <v>945</v>
      </c>
      <c r="B588" t="s">
        <v>9</v>
      </c>
      <c r="C588" t="s">
        <v>564</v>
      </c>
      <c r="D588" t="s">
        <v>11</v>
      </c>
      <c r="E588">
        <v>8</v>
      </c>
      <c r="F588">
        <v>7</v>
      </c>
      <c r="G588">
        <v>2</v>
      </c>
      <c r="H588" t="s">
        <v>946</v>
      </c>
      <c r="I588">
        <f t="shared" si="27"/>
        <v>56.25</v>
      </c>
      <c r="J588" t="str">
        <f t="shared" si="29"/>
        <v>NÃO</v>
      </c>
      <c r="K588" t="str">
        <f t="shared" si="28"/>
        <v>SIM</v>
      </c>
    </row>
    <row r="589" spans="1:11" x14ac:dyDescent="0.2">
      <c r="A589" t="s">
        <v>947</v>
      </c>
      <c r="B589" t="s">
        <v>13</v>
      </c>
      <c r="C589" t="s">
        <v>564</v>
      </c>
      <c r="D589" t="s">
        <v>14</v>
      </c>
      <c r="E589">
        <v>7</v>
      </c>
      <c r="F589">
        <v>8</v>
      </c>
      <c r="G589">
        <v>3</v>
      </c>
      <c r="H589" t="s">
        <v>948</v>
      </c>
      <c r="I589">
        <f t="shared" si="27"/>
        <v>37.5</v>
      </c>
      <c r="J589" t="str">
        <f t="shared" si="29"/>
        <v>NÃO</v>
      </c>
      <c r="K589" t="str">
        <f t="shared" si="28"/>
        <v>NÃO</v>
      </c>
    </row>
    <row r="590" spans="1:11" x14ac:dyDescent="0.2">
      <c r="A590" t="s">
        <v>949</v>
      </c>
      <c r="B590" t="s">
        <v>9</v>
      </c>
      <c r="C590" t="s">
        <v>564</v>
      </c>
      <c r="D590" t="s">
        <v>14</v>
      </c>
      <c r="E590">
        <v>8</v>
      </c>
      <c r="F590">
        <v>7</v>
      </c>
      <c r="G590">
        <v>2</v>
      </c>
      <c r="H590" t="s">
        <v>950</v>
      </c>
      <c r="I590">
        <f t="shared" si="27"/>
        <v>56.25</v>
      </c>
      <c r="J590" t="str">
        <f t="shared" si="29"/>
        <v>NÃO</v>
      </c>
      <c r="K590" t="str">
        <f t="shared" si="28"/>
        <v>SIM</v>
      </c>
    </row>
    <row r="591" spans="1:11" x14ac:dyDescent="0.2">
      <c r="A591" t="s">
        <v>951</v>
      </c>
      <c r="B591" t="s">
        <v>9</v>
      </c>
      <c r="C591" t="s">
        <v>564</v>
      </c>
      <c r="D591" t="s">
        <v>14</v>
      </c>
      <c r="E591">
        <v>8</v>
      </c>
      <c r="F591">
        <v>7</v>
      </c>
      <c r="G591">
        <v>2</v>
      </c>
      <c r="H591" t="s">
        <v>952</v>
      </c>
      <c r="I591">
        <f t="shared" si="27"/>
        <v>56.25</v>
      </c>
      <c r="J591" t="str">
        <f t="shared" si="29"/>
        <v>NÃO</v>
      </c>
      <c r="K591" t="str">
        <f t="shared" si="28"/>
        <v>SIM</v>
      </c>
    </row>
    <row r="592" spans="1:11" x14ac:dyDescent="0.2">
      <c r="A592" t="s">
        <v>953</v>
      </c>
      <c r="B592" t="s">
        <v>9</v>
      </c>
      <c r="C592" t="s">
        <v>564</v>
      </c>
      <c r="D592" t="s">
        <v>14</v>
      </c>
      <c r="E592">
        <v>8</v>
      </c>
      <c r="F592">
        <v>7</v>
      </c>
      <c r="G592">
        <v>2</v>
      </c>
      <c r="H592" t="s">
        <v>954</v>
      </c>
      <c r="I592">
        <f t="shared" si="27"/>
        <v>56.25</v>
      </c>
      <c r="J592" t="str">
        <f t="shared" si="29"/>
        <v>NÃO</v>
      </c>
      <c r="K592" t="str">
        <f t="shared" si="28"/>
        <v>SIM</v>
      </c>
    </row>
    <row r="593" spans="1:11" x14ac:dyDescent="0.2">
      <c r="A593" t="s">
        <v>955</v>
      </c>
      <c r="B593" t="s">
        <v>9</v>
      </c>
      <c r="C593" t="s">
        <v>564</v>
      </c>
      <c r="D593" t="s">
        <v>14</v>
      </c>
      <c r="E593">
        <v>8</v>
      </c>
      <c r="F593">
        <v>7</v>
      </c>
      <c r="G593">
        <v>2</v>
      </c>
      <c r="H593" t="s">
        <v>956</v>
      </c>
      <c r="I593">
        <f t="shared" si="27"/>
        <v>56.25</v>
      </c>
      <c r="J593" t="str">
        <f t="shared" si="29"/>
        <v>NÃO</v>
      </c>
      <c r="K593" t="str">
        <f t="shared" si="28"/>
        <v>SIM</v>
      </c>
    </row>
    <row r="594" spans="1:11" x14ac:dyDescent="0.2">
      <c r="A594" t="s">
        <v>957</v>
      </c>
      <c r="B594" t="s">
        <v>9</v>
      </c>
      <c r="C594" t="s">
        <v>564</v>
      </c>
      <c r="D594" t="s">
        <v>14</v>
      </c>
      <c r="E594">
        <v>8</v>
      </c>
      <c r="F594">
        <v>7</v>
      </c>
      <c r="G594">
        <v>2</v>
      </c>
      <c r="H594" t="s">
        <v>958</v>
      </c>
      <c r="I594">
        <f t="shared" si="27"/>
        <v>56.25</v>
      </c>
      <c r="J594" t="str">
        <f t="shared" si="29"/>
        <v>NÃO</v>
      </c>
      <c r="K594" t="str">
        <f t="shared" si="28"/>
        <v>SIM</v>
      </c>
    </row>
    <row r="595" spans="1:11" x14ac:dyDescent="0.2">
      <c r="A595" t="s">
        <v>959</v>
      </c>
      <c r="B595" t="s">
        <v>9</v>
      </c>
      <c r="C595" t="s">
        <v>564</v>
      </c>
      <c r="D595" t="s">
        <v>14</v>
      </c>
      <c r="E595">
        <v>7</v>
      </c>
      <c r="F595">
        <v>6</v>
      </c>
      <c r="G595">
        <v>2</v>
      </c>
      <c r="H595" t="s">
        <v>960</v>
      </c>
      <c r="I595">
        <f t="shared" si="27"/>
        <v>48.75</v>
      </c>
      <c r="J595" t="str">
        <f t="shared" si="29"/>
        <v>NÃO</v>
      </c>
      <c r="K595" t="str">
        <f t="shared" si="28"/>
        <v>NÃO</v>
      </c>
    </row>
    <row r="596" spans="1:11" x14ac:dyDescent="0.2">
      <c r="A596" t="s">
        <v>961</v>
      </c>
      <c r="B596" t="s">
        <v>9</v>
      </c>
      <c r="C596" t="s">
        <v>564</v>
      </c>
      <c r="D596" t="s">
        <v>11</v>
      </c>
      <c r="E596">
        <v>8</v>
      </c>
      <c r="F596">
        <v>7</v>
      </c>
      <c r="G596">
        <v>3</v>
      </c>
      <c r="H596" t="s">
        <v>962</v>
      </c>
      <c r="I596">
        <f t="shared" si="27"/>
        <v>37.5</v>
      </c>
      <c r="J596" t="str">
        <f t="shared" si="29"/>
        <v>NÃO</v>
      </c>
      <c r="K596" t="str">
        <f t="shared" si="28"/>
        <v>NÃO</v>
      </c>
    </row>
    <row r="597" spans="1:11" x14ac:dyDescent="0.2">
      <c r="A597" t="s">
        <v>963</v>
      </c>
      <c r="B597" t="s">
        <v>9</v>
      </c>
      <c r="C597" t="s">
        <v>564</v>
      </c>
      <c r="D597" t="s">
        <v>14</v>
      </c>
      <c r="E597">
        <v>7</v>
      </c>
      <c r="F597">
        <v>7</v>
      </c>
      <c r="G597">
        <v>2</v>
      </c>
      <c r="H597" t="s">
        <v>964</v>
      </c>
      <c r="I597">
        <f t="shared" si="27"/>
        <v>52.5</v>
      </c>
      <c r="J597" t="str">
        <f t="shared" si="29"/>
        <v>NÃO</v>
      </c>
      <c r="K597" t="str">
        <f t="shared" si="28"/>
        <v>NÃO</v>
      </c>
    </row>
    <row r="598" spans="1:11" x14ac:dyDescent="0.2">
      <c r="A598" t="s">
        <v>965</v>
      </c>
      <c r="B598" t="s">
        <v>9</v>
      </c>
      <c r="C598" t="s">
        <v>564</v>
      </c>
      <c r="D598" t="s">
        <v>11</v>
      </c>
      <c r="E598">
        <v>8</v>
      </c>
      <c r="F598">
        <v>7</v>
      </c>
      <c r="G598">
        <v>2</v>
      </c>
      <c r="H598" t="s">
        <v>966</v>
      </c>
      <c r="I598">
        <f t="shared" si="27"/>
        <v>56.25</v>
      </c>
      <c r="J598" t="str">
        <f t="shared" si="29"/>
        <v>NÃO</v>
      </c>
      <c r="K598" t="str">
        <f t="shared" si="28"/>
        <v>SIM</v>
      </c>
    </row>
    <row r="599" spans="1:11" x14ac:dyDescent="0.2">
      <c r="A599" t="s">
        <v>967</v>
      </c>
      <c r="B599" t="s">
        <v>9</v>
      </c>
      <c r="C599" t="s">
        <v>564</v>
      </c>
      <c r="D599" t="s">
        <v>14</v>
      </c>
      <c r="E599">
        <v>8</v>
      </c>
      <c r="F599">
        <v>7</v>
      </c>
      <c r="G599">
        <v>2</v>
      </c>
      <c r="H599" t="s">
        <v>968</v>
      </c>
      <c r="I599">
        <f t="shared" si="27"/>
        <v>56.25</v>
      </c>
      <c r="J599" t="str">
        <f t="shared" si="29"/>
        <v>NÃO</v>
      </c>
      <c r="K599" t="str">
        <f t="shared" si="28"/>
        <v>SIM</v>
      </c>
    </row>
    <row r="600" spans="1:11" x14ac:dyDescent="0.2">
      <c r="A600" t="s">
        <v>969</v>
      </c>
      <c r="B600" t="s">
        <v>9</v>
      </c>
      <c r="C600" t="s">
        <v>10</v>
      </c>
      <c r="D600" t="s">
        <v>14</v>
      </c>
      <c r="E600">
        <v>8</v>
      </c>
      <c r="F600">
        <v>7</v>
      </c>
      <c r="G600">
        <v>2</v>
      </c>
      <c r="H600" t="s">
        <v>970</v>
      </c>
      <c r="I600">
        <f t="shared" si="27"/>
        <v>56.25</v>
      </c>
      <c r="J600" t="str">
        <f t="shared" si="29"/>
        <v>NÃO</v>
      </c>
      <c r="K600" t="str">
        <f t="shared" si="28"/>
        <v>SIM</v>
      </c>
    </row>
    <row r="601" spans="1:11" x14ac:dyDescent="0.2">
      <c r="A601" t="s">
        <v>971</v>
      </c>
      <c r="B601" t="s">
        <v>9</v>
      </c>
      <c r="C601" t="s">
        <v>564</v>
      </c>
      <c r="D601" t="s">
        <v>11</v>
      </c>
      <c r="E601">
        <v>8</v>
      </c>
      <c r="F601">
        <v>7</v>
      </c>
      <c r="G601">
        <v>2</v>
      </c>
      <c r="H601" t="s">
        <v>972</v>
      </c>
      <c r="I601">
        <f t="shared" si="27"/>
        <v>56.25</v>
      </c>
      <c r="J601" t="str">
        <f t="shared" si="29"/>
        <v>NÃO</v>
      </c>
      <c r="K601" t="str">
        <f t="shared" si="28"/>
        <v>SIM</v>
      </c>
    </row>
    <row r="602" spans="1:11" x14ac:dyDescent="0.2">
      <c r="A602" t="s">
        <v>973</v>
      </c>
      <c r="B602" t="s">
        <v>9</v>
      </c>
      <c r="C602" t="s">
        <v>564</v>
      </c>
      <c r="D602" t="s">
        <v>14</v>
      </c>
      <c r="E602">
        <v>7</v>
      </c>
      <c r="F602">
        <v>7</v>
      </c>
      <c r="G602">
        <v>2</v>
      </c>
      <c r="H602" t="s">
        <v>974</v>
      </c>
      <c r="I602">
        <f t="shared" si="27"/>
        <v>52.5</v>
      </c>
      <c r="J602" t="str">
        <f t="shared" si="29"/>
        <v>NÃO</v>
      </c>
      <c r="K602" t="str">
        <f t="shared" si="28"/>
        <v>NÃO</v>
      </c>
    </row>
    <row r="603" spans="1:11" x14ac:dyDescent="0.2">
      <c r="A603" t="s">
        <v>975</v>
      </c>
      <c r="B603" t="s">
        <v>9</v>
      </c>
      <c r="C603" t="s">
        <v>564</v>
      </c>
      <c r="D603" t="s">
        <v>11</v>
      </c>
      <c r="E603">
        <v>8</v>
      </c>
      <c r="F603">
        <v>7</v>
      </c>
      <c r="G603">
        <v>2</v>
      </c>
      <c r="H603" t="s">
        <v>976</v>
      </c>
      <c r="I603">
        <f t="shared" si="27"/>
        <v>56.25</v>
      </c>
      <c r="J603" t="str">
        <f t="shared" si="29"/>
        <v>NÃO</v>
      </c>
      <c r="K603" t="str">
        <f t="shared" si="28"/>
        <v>SIM</v>
      </c>
    </row>
    <row r="604" spans="1:11" x14ac:dyDescent="0.2">
      <c r="A604" t="s">
        <v>977</v>
      </c>
      <c r="B604" t="s">
        <v>13</v>
      </c>
      <c r="C604" t="s">
        <v>564</v>
      </c>
      <c r="D604" t="s">
        <v>14</v>
      </c>
      <c r="E604">
        <v>8</v>
      </c>
      <c r="F604">
        <v>8</v>
      </c>
      <c r="G604">
        <v>2</v>
      </c>
      <c r="H604" t="s">
        <v>978</v>
      </c>
      <c r="I604">
        <f t="shared" si="27"/>
        <v>60</v>
      </c>
      <c r="J604" t="str">
        <f t="shared" si="29"/>
        <v>SIM</v>
      </c>
      <c r="K604" t="str">
        <f t="shared" si="28"/>
        <v>NÃO</v>
      </c>
    </row>
    <row r="605" spans="1:11" x14ac:dyDescent="0.2">
      <c r="A605" t="s">
        <v>979</v>
      </c>
      <c r="B605" t="s">
        <v>9</v>
      </c>
      <c r="C605" t="s">
        <v>564</v>
      </c>
      <c r="D605" t="s">
        <v>14</v>
      </c>
      <c r="E605">
        <v>8</v>
      </c>
      <c r="F605">
        <v>7</v>
      </c>
      <c r="G605">
        <v>2</v>
      </c>
      <c r="H605" t="s">
        <v>980</v>
      </c>
      <c r="I605">
        <f t="shared" si="27"/>
        <v>56.25</v>
      </c>
      <c r="J605" t="str">
        <f t="shared" si="29"/>
        <v>NÃO</v>
      </c>
      <c r="K605" t="str">
        <f t="shared" si="28"/>
        <v>SIM</v>
      </c>
    </row>
    <row r="606" spans="1:11" x14ac:dyDescent="0.2">
      <c r="A606" t="s">
        <v>981</v>
      </c>
      <c r="B606" t="s">
        <v>9</v>
      </c>
      <c r="C606" t="s">
        <v>564</v>
      </c>
      <c r="D606" t="s">
        <v>14</v>
      </c>
      <c r="E606">
        <v>8</v>
      </c>
      <c r="F606">
        <v>7</v>
      </c>
      <c r="G606">
        <v>2</v>
      </c>
      <c r="H606" t="s">
        <v>982</v>
      </c>
      <c r="I606">
        <f t="shared" si="27"/>
        <v>56.25</v>
      </c>
      <c r="J606" t="str">
        <f t="shared" si="29"/>
        <v>NÃO</v>
      </c>
      <c r="K606" t="str">
        <f t="shared" si="28"/>
        <v>SIM</v>
      </c>
    </row>
    <row r="607" spans="1:11" x14ac:dyDescent="0.2">
      <c r="A607" t="s">
        <v>983</v>
      </c>
      <c r="B607" t="s">
        <v>9</v>
      </c>
      <c r="C607" t="s">
        <v>564</v>
      </c>
      <c r="D607" t="s">
        <v>14</v>
      </c>
      <c r="E607">
        <v>7</v>
      </c>
      <c r="F607">
        <v>7</v>
      </c>
      <c r="G607">
        <v>2</v>
      </c>
      <c r="H607" t="s">
        <v>984</v>
      </c>
      <c r="I607">
        <f t="shared" si="27"/>
        <v>52.5</v>
      </c>
      <c r="J607" t="str">
        <f t="shared" si="29"/>
        <v>NÃO</v>
      </c>
      <c r="K607" t="str">
        <f t="shared" si="28"/>
        <v>NÃO</v>
      </c>
    </row>
    <row r="608" spans="1:11" x14ac:dyDescent="0.2">
      <c r="A608" t="s">
        <v>985</v>
      </c>
      <c r="B608" t="s">
        <v>9</v>
      </c>
      <c r="C608" t="s">
        <v>564</v>
      </c>
      <c r="D608" t="s">
        <v>14</v>
      </c>
      <c r="E608">
        <v>8</v>
      </c>
      <c r="F608">
        <v>7</v>
      </c>
      <c r="G608">
        <v>2</v>
      </c>
      <c r="H608" t="s">
        <v>986</v>
      </c>
      <c r="I608">
        <f t="shared" si="27"/>
        <v>56.25</v>
      </c>
      <c r="J608" t="str">
        <f t="shared" si="29"/>
        <v>NÃO</v>
      </c>
      <c r="K608" t="str">
        <f t="shared" si="28"/>
        <v>SIM</v>
      </c>
    </row>
    <row r="609" spans="1:11" x14ac:dyDescent="0.2">
      <c r="A609" t="s">
        <v>987</v>
      </c>
      <c r="B609" t="s">
        <v>13</v>
      </c>
      <c r="C609" t="s">
        <v>564</v>
      </c>
      <c r="D609" t="s">
        <v>14</v>
      </c>
      <c r="E609">
        <v>8</v>
      </c>
      <c r="F609">
        <v>8</v>
      </c>
      <c r="G609">
        <v>2</v>
      </c>
      <c r="H609" t="s">
        <v>988</v>
      </c>
      <c r="I609">
        <f t="shared" si="27"/>
        <v>60</v>
      </c>
      <c r="J609" t="str">
        <f t="shared" si="29"/>
        <v>SIM</v>
      </c>
      <c r="K609" t="str">
        <f t="shared" si="28"/>
        <v>NÃO</v>
      </c>
    </row>
    <row r="610" spans="1:11" x14ac:dyDescent="0.2">
      <c r="A610">
        <v>4</v>
      </c>
      <c r="B610" t="s">
        <v>9</v>
      </c>
      <c r="C610" t="s">
        <v>564</v>
      </c>
      <c r="D610" t="s">
        <v>11</v>
      </c>
      <c r="E610">
        <v>8</v>
      </c>
      <c r="F610">
        <v>7</v>
      </c>
      <c r="G610">
        <v>2</v>
      </c>
      <c r="H610" t="s">
        <v>989</v>
      </c>
      <c r="I610">
        <f t="shared" si="27"/>
        <v>56.25</v>
      </c>
      <c r="J610" t="str">
        <f t="shared" si="29"/>
        <v>NÃO</v>
      </c>
      <c r="K610" t="str">
        <f t="shared" si="28"/>
        <v>SIM</v>
      </c>
    </row>
    <row r="611" spans="1:11" x14ac:dyDescent="0.2">
      <c r="A611">
        <v>12</v>
      </c>
      <c r="B611" t="s">
        <v>310</v>
      </c>
      <c r="C611" t="s">
        <v>564</v>
      </c>
      <c r="D611" t="s">
        <v>11</v>
      </c>
      <c r="E611">
        <v>8</v>
      </c>
      <c r="F611">
        <v>8</v>
      </c>
      <c r="G611">
        <v>2</v>
      </c>
      <c r="H611" t="s">
        <v>990</v>
      </c>
      <c r="I611">
        <f t="shared" si="27"/>
        <v>60</v>
      </c>
      <c r="J611" t="str">
        <f t="shared" si="29"/>
        <v>SIM</v>
      </c>
      <c r="K611" t="str">
        <f t="shared" si="28"/>
        <v>NÃO</v>
      </c>
    </row>
    <row r="612" spans="1:11" x14ac:dyDescent="0.2">
      <c r="A612" t="s">
        <v>991</v>
      </c>
      <c r="B612" t="s">
        <v>13</v>
      </c>
      <c r="C612" t="s">
        <v>564</v>
      </c>
      <c r="D612" t="s">
        <v>11</v>
      </c>
      <c r="E612">
        <v>8</v>
      </c>
      <c r="F612">
        <v>8</v>
      </c>
      <c r="G612">
        <v>2</v>
      </c>
      <c r="H612" t="s">
        <v>992</v>
      </c>
      <c r="I612">
        <f t="shared" si="27"/>
        <v>60</v>
      </c>
      <c r="J612" t="str">
        <f t="shared" si="29"/>
        <v>SIM</v>
      </c>
      <c r="K612" t="str">
        <f t="shared" si="28"/>
        <v>NÃO</v>
      </c>
    </row>
    <row r="613" spans="1:11" x14ac:dyDescent="0.2">
      <c r="A613" t="s">
        <v>993</v>
      </c>
      <c r="B613" t="s">
        <v>13</v>
      </c>
      <c r="C613" t="s">
        <v>564</v>
      </c>
      <c r="D613" t="s">
        <v>14</v>
      </c>
      <c r="E613">
        <v>8</v>
      </c>
      <c r="F613">
        <v>7</v>
      </c>
      <c r="G613">
        <v>2</v>
      </c>
      <c r="H613" t="s">
        <v>994</v>
      </c>
      <c r="I613">
        <f t="shared" si="27"/>
        <v>56.25</v>
      </c>
      <c r="J613" t="str">
        <f t="shared" si="29"/>
        <v>NÃO</v>
      </c>
      <c r="K613" t="str">
        <f t="shared" si="28"/>
        <v>SIM</v>
      </c>
    </row>
    <row r="614" spans="1:11" x14ac:dyDescent="0.2">
      <c r="A614">
        <v>14</v>
      </c>
      <c r="B614" t="s">
        <v>310</v>
      </c>
      <c r="C614" t="s">
        <v>564</v>
      </c>
      <c r="D614" t="s">
        <v>11</v>
      </c>
      <c r="E614">
        <v>8</v>
      </c>
      <c r="F614">
        <v>8</v>
      </c>
      <c r="G614">
        <v>2</v>
      </c>
      <c r="H614" t="s">
        <v>995</v>
      </c>
      <c r="I614">
        <f t="shared" si="27"/>
        <v>60</v>
      </c>
      <c r="J614" t="str">
        <f t="shared" si="29"/>
        <v>SIM</v>
      </c>
      <c r="K614" t="str">
        <f t="shared" si="28"/>
        <v>NÃO</v>
      </c>
    </row>
    <row r="615" spans="1:11" x14ac:dyDescent="0.2">
      <c r="A615" t="s">
        <v>996</v>
      </c>
      <c r="B615" t="s">
        <v>9</v>
      </c>
      <c r="C615" t="s">
        <v>564</v>
      </c>
      <c r="D615" t="s">
        <v>14</v>
      </c>
      <c r="E615">
        <v>8</v>
      </c>
      <c r="F615">
        <v>7</v>
      </c>
      <c r="G615">
        <v>2</v>
      </c>
      <c r="H615" t="s">
        <v>997</v>
      </c>
      <c r="I615">
        <f t="shared" si="27"/>
        <v>56.25</v>
      </c>
      <c r="J615" t="str">
        <f t="shared" si="29"/>
        <v>NÃO</v>
      </c>
      <c r="K615" t="str">
        <f t="shared" si="28"/>
        <v>SIM</v>
      </c>
    </row>
    <row r="616" spans="1:11" x14ac:dyDescent="0.2">
      <c r="A616" t="s">
        <v>998</v>
      </c>
      <c r="B616" t="s">
        <v>13</v>
      </c>
      <c r="C616" t="s">
        <v>564</v>
      </c>
      <c r="D616" t="s">
        <v>14</v>
      </c>
      <c r="E616">
        <v>8</v>
      </c>
      <c r="F616">
        <v>7</v>
      </c>
      <c r="G616">
        <v>2</v>
      </c>
      <c r="H616" t="s">
        <v>999</v>
      </c>
      <c r="I616">
        <f t="shared" si="27"/>
        <v>56.25</v>
      </c>
      <c r="J616" t="str">
        <f t="shared" si="29"/>
        <v>NÃO</v>
      </c>
      <c r="K616" t="str">
        <f t="shared" si="28"/>
        <v>SIM</v>
      </c>
    </row>
    <row r="617" spans="1:11" x14ac:dyDescent="0.2">
      <c r="A617" t="s">
        <v>1000</v>
      </c>
      <c r="B617" t="s">
        <v>9</v>
      </c>
      <c r="C617" t="s">
        <v>564</v>
      </c>
      <c r="D617" t="s">
        <v>14</v>
      </c>
      <c r="E617">
        <v>8</v>
      </c>
      <c r="F617">
        <v>7</v>
      </c>
      <c r="G617">
        <v>2</v>
      </c>
      <c r="H617" t="s">
        <v>1001</v>
      </c>
      <c r="I617">
        <f t="shared" si="27"/>
        <v>56.25</v>
      </c>
      <c r="J617" t="str">
        <f t="shared" si="29"/>
        <v>NÃO</v>
      </c>
      <c r="K617" t="str">
        <f t="shared" si="28"/>
        <v>SIM</v>
      </c>
    </row>
    <row r="618" spans="1:11" x14ac:dyDescent="0.2">
      <c r="A618" t="s">
        <v>1002</v>
      </c>
      <c r="B618" t="s">
        <v>9</v>
      </c>
      <c r="C618" t="s">
        <v>564</v>
      </c>
      <c r="D618" t="s">
        <v>11</v>
      </c>
      <c r="E618">
        <v>7</v>
      </c>
      <c r="F618">
        <v>6</v>
      </c>
      <c r="G618">
        <v>2</v>
      </c>
      <c r="H618" t="s">
        <v>1003</v>
      </c>
      <c r="I618">
        <f t="shared" si="27"/>
        <v>48.75</v>
      </c>
      <c r="J618" t="str">
        <f t="shared" si="29"/>
        <v>NÃO</v>
      </c>
      <c r="K618" t="str">
        <f t="shared" si="28"/>
        <v>NÃO</v>
      </c>
    </row>
    <row r="619" spans="1:11" x14ac:dyDescent="0.2">
      <c r="A619">
        <v>10</v>
      </c>
      <c r="B619" t="s">
        <v>310</v>
      </c>
      <c r="C619" t="s">
        <v>564</v>
      </c>
      <c r="D619" t="s">
        <v>11</v>
      </c>
      <c r="E619">
        <v>8</v>
      </c>
      <c r="F619">
        <v>8</v>
      </c>
      <c r="G619">
        <v>2</v>
      </c>
      <c r="H619" t="s">
        <v>1004</v>
      </c>
      <c r="I619">
        <f t="shared" si="27"/>
        <v>60</v>
      </c>
      <c r="J619" t="str">
        <f t="shared" si="29"/>
        <v>SIM</v>
      </c>
      <c r="K619" t="str">
        <f t="shared" si="28"/>
        <v>NÃO</v>
      </c>
    </row>
    <row r="620" spans="1:11" x14ac:dyDescent="0.2">
      <c r="A620" t="s">
        <v>1005</v>
      </c>
      <c r="B620" t="s">
        <v>9</v>
      </c>
      <c r="C620" t="s">
        <v>564</v>
      </c>
      <c r="D620" t="s">
        <v>14</v>
      </c>
      <c r="E620">
        <v>8</v>
      </c>
      <c r="F620">
        <v>8</v>
      </c>
      <c r="G620">
        <v>2</v>
      </c>
      <c r="H620" t="s">
        <v>1006</v>
      </c>
      <c r="I620">
        <f t="shared" si="27"/>
        <v>60</v>
      </c>
      <c r="J620" t="str">
        <f t="shared" si="29"/>
        <v>SIM</v>
      </c>
      <c r="K620" t="str">
        <f t="shared" si="28"/>
        <v>NÃO</v>
      </c>
    </row>
    <row r="621" spans="1:11" x14ac:dyDescent="0.2">
      <c r="A621" t="s">
        <v>1007</v>
      </c>
      <c r="B621" t="s">
        <v>9</v>
      </c>
      <c r="C621" t="s">
        <v>564</v>
      </c>
      <c r="D621" t="s">
        <v>14</v>
      </c>
      <c r="E621">
        <v>8</v>
      </c>
      <c r="F621">
        <v>7</v>
      </c>
      <c r="G621">
        <v>2</v>
      </c>
      <c r="H621" t="s">
        <v>1008</v>
      </c>
      <c r="I621">
        <f t="shared" si="27"/>
        <v>56.25</v>
      </c>
      <c r="J621" t="str">
        <f t="shared" si="29"/>
        <v>NÃO</v>
      </c>
      <c r="K621" t="str">
        <f t="shared" si="28"/>
        <v>SIM</v>
      </c>
    </row>
    <row r="622" spans="1:11" x14ac:dyDescent="0.2">
      <c r="A622" t="s">
        <v>1009</v>
      </c>
      <c r="B622" t="s">
        <v>9</v>
      </c>
      <c r="C622" t="s">
        <v>564</v>
      </c>
      <c r="D622" t="s">
        <v>11</v>
      </c>
      <c r="E622">
        <v>8</v>
      </c>
      <c r="F622">
        <v>7</v>
      </c>
      <c r="G622">
        <v>2</v>
      </c>
      <c r="H622" t="s">
        <v>1010</v>
      </c>
      <c r="I622">
        <f t="shared" si="27"/>
        <v>56.25</v>
      </c>
      <c r="J622" t="str">
        <f t="shared" si="29"/>
        <v>NÃO</v>
      </c>
      <c r="K622" t="str">
        <f t="shared" si="28"/>
        <v>SIM</v>
      </c>
    </row>
    <row r="623" spans="1:11" x14ac:dyDescent="0.2">
      <c r="A623">
        <v>8</v>
      </c>
      <c r="B623" t="s">
        <v>310</v>
      </c>
      <c r="C623" t="s">
        <v>564</v>
      </c>
      <c r="D623" t="s">
        <v>11</v>
      </c>
      <c r="E623">
        <v>8</v>
      </c>
      <c r="F623">
        <v>8</v>
      </c>
      <c r="G623">
        <v>2</v>
      </c>
      <c r="H623" t="s">
        <v>1011</v>
      </c>
      <c r="I623">
        <f t="shared" si="27"/>
        <v>60</v>
      </c>
      <c r="J623" t="str">
        <f t="shared" si="29"/>
        <v>SIM</v>
      </c>
      <c r="K623" t="str">
        <f t="shared" si="28"/>
        <v>NÃO</v>
      </c>
    </row>
    <row r="624" spans="1:11" x14ac:dyDescent="0.2">
      <c r="A624" t="s">
        <v>1012</v>
      </c>
      <c r="B624" t="s">
        <v>20</v>
      </c>
      <c r="C624" t="s">
        <v>564</v>
      </c>
      <c r="D624" t="s">
        <v>14</v>
      </c>
      <c r="E624">
        <v>8</v>
      </c>
      <c r="F624">
        <v>7</v>
      </c>
      <c r="G624">
        <v>3</v>
      </c>
      <c r="H624" t="s">
        <v>1013</v>
      </c>
      <c r="I624">
        <f t="shared" si="27"/>
        <v>37.5</v>
      </c>
      <c r="J624" t="str">
        <f t="shared" si="29"/>
        <v>NÃO</v>
      </c>
      <c r="K624" t="str">
        <f t="shared" si="28"/>
        <v>NÃO</v>
      </c>
    </row>
    <row r="625" spans="1:11" x14ac:dyDescent="0.2">
      <c r="A625" t="s">
        <v>1014</v>
      </c>
      <c r="B625" t="s">
        <v>9</v>
      </c>
      <c r="C625" t="s">
        <v>564</v>
      </c>
      <c r="D625" t="s">
        <v>14</v>
      </c>
      <c r="E625">
        <v>8</v>
      </c>
      <c r="F625">
        <v>7</v>
      </c>
      <c r="G625">
        <v>2</v>
      </c>
      <c r="H625" t="s">
        <v>1015</v>
      </c>
      <c r="I625">
        <f t="shared" si="27"/>
        <v>56.25</v>
      </c>
      <c r="J625" t="str">
        <f t="shared" si="29"/>
        <v>NÃO</v>
      </c>
      <c r="K625" t="str">
        <f t="shared" si="28"/>
        <v>SIM</v>
      </c>
    </row>
    <row r="626" spans="1:11" x14ac:dyDescent="0.2">
      <c r="A626" t="s">
        <v>1016</v>
      </c>
      <c r="B626" t="s">
        <v>13</v>
      </c>
      <c r="C626" t="s">
        <v>564</v>
      </c>
      <c r="D626" t="s">
        <v>14</v>
      </c>
      <c r="E626">
        <v>8</v>
      </c>
      <c r="F626">
        <v>8</v>
      </c>
      <c r="G626">
        <v>2</v>
      </c>
      <c r="H626" t="s">
        <v>1017</v>
      </c>
      <c r="I626">
        <f t="shared" si="27"/>
        <v>60</v>
      </c>
      <c r="J626" t="str">
        <f t="shared" si="29"/>
        <v>SIM</v>
      </c>
      <c r="K626" t="str">
        <f t="shared" si="28"/>
        <v>NÃO</v>
      </c>
    </row>
    <row r="627" spans="1:11" x14ac:dyDescent="0.2">
      <c r="A627" t="s">
        <v>1018</v>
      </c>
      <c r="B627" t="s">
        <v>20</v>
      </c>
      <c r="C627" t="s">
        <v>564</v>
      </c>
      <c r="D627" t="s">
        <v>14</v>
      </c>
      <c r="E627">
        <v>8</v>
      </c>
      <c r="F627">
        <v>7</v>
      </c>
      <c r="G627">
        <v>2</v>
      </c>
      <c r="H627" t="s">
        <v>919</v>
      </c>
      <c r="I627">
        <f t="shared" si="27"/>
        <v>56.25</v>
      </c>
      <c r="J627" t="str">
        <f t="shared" si="29"/>
        <v>NÃO</v>
      </c>
      <c r="K627" t="str">
        <f t="shared" si="28"/>
        <v>SIM</v>
      </c>
    </row>
    <row r="628" spans="1:11" x14ac:dyDescent="0.2">
      <c r="A628" t="s">
        <v>1019</v>
      </c>
      <c r="B628" t="s">
        <v>9</v>
      </c>
      <c r="C628" t="s">
        <v>564</v>
      </c>
      <c r="D628" t="s">
        <v>14</v>
      </c>
      <c r="E628">
        <v>8</v>
      </c>
      <c r="F628">
        <v>7</v>
      </c>
      <c r="G628">
        <v>2</v>
      </c>
      <c r="H628" t="s">
        <v>1020</v>
      </c>
      <c r="I628">
        <f t="shared" si="27"/>
        <v>56.25</v>
      </c>
      <c r="J628" t="str">
        <f t="shared" si="29"/>
        <v>NÃO</v>
      </c>
      <c r="K628" t="str">
        <f t="shared" si="28"/>
        <v>SIM</v>
      </c>
    </row>
    <row r="629" spans="1:11" x14ac:dyDescent="0.2">
      <c r="A629" t="s">
        <v>1021</v>
      </c>
      <c r="B629" t="s">
        <v>9</v>
      </c>
      <c r="C629" t="s">
        <v>564</v>
      </c>
      <c r="D629" t="s">
        <v>11</v>
      </c>
      <c r="E629">
        <v>8</v>
      </c>
      <c r="F629">
        <v>7</v>
      </c>
      <c r="G629">
        <v>2</v>
      </c>
      <c r="H629" t="s">
        <v>1022</v>
      </c>
      <c r="I629">
        <f t="shared" si="27"/>
        <v>56.25</v>
      </c>
      <c r="J629" t="str">
        <f t="shared" si="29"/>
        <v>NÃO</v>
      </c>
      <c r="K629" t="str">
        <f t="shared" si="28"/>
        <v>SIM</v>
      </c>
    </row>
    <row r="630" spans="1:11" x14ac:dyDescent="0.2">
      <c r="A630" t="s">
        <v>1023</v>
      </c>
      <c r="B630" t="s">
        <v>9</v>
      </c>
      <c r="C630" t="s">
        <v>564</v>
      </c>
      <c r="D630" t="s">
        <v>14</v>
      </c>
      <c r="E630">
        <v>8</v>
      </c>
      <c r="F630">
        <v>7</v>
      </c>
      <c r="G630">
        <v>2</v>
      </c>
      <c r="H630" t="s">
        <v>1024</v>
      </c>
      <c r="I630">
        <f t="shared" si="27"/>
        <v>56.25</v>
      </c>
      <c r="J630" t="str">
        <f t="shared" si="29"/>
        <v>NÃO</v>
      </c>
      <c r="K630" t="str">
        <f t="shared" si="28"/>
        <v>SIM</v>
      </c>
    </row>
    <row r="631" spans="1:11" x14ac:dyDescent="0.2">
      <c r="A631">
        <v>3</v>
      </c>
      <c r="B631" t="s">
        <v>9</v>
      </c>
      <c r="C631" t="s">
        <v>10</v>
      </c>
      <c r="D631" t="s">
        <v>11</v>
      </c>
      <c r="E631">
        <v>8</v>
      </c>
      <c r="F631">
        <v>8</v>
      </c>
      <c r="G631">
        <v>2</v>
      </c>
      <c r="H631" t="s">
        <v>1025</v>
      </c>
      <c r="I631">
        <f t="shared" si="27"/>
        <v>60</v>
      </c>
      <c r="J631" t="str">
        <f t="shared" si="29"/>
        <v>SIM</v>
      </c>
      <c r="K631" t="str">
        <f t="shared" si="28"/>
        <v>NÃO</v>
      </c>
    </row>
    <row r="632" spans="1:11" x14ac:dyDescent="0.2">
      <c r="A632" t="s">
        <v>1026</v>
      </c>
      <c r="B632" t="s">
        <v>9</v>
      </c>
      <c r="C632" t="s">
        <v>564</v>
      </c>
      <c r="D632" t="s">
        <v>14</v>
      </c>
      <c r="E632">
        <v>8</v>
      </c>
      <c r="F632">
        <v>7</v>
      </c>
      <c r="G632">
        <v>2</v>
      </c>
      <c r="H632" t="s">
        <v>1027</v>
      </c>
      <c r="I632">
        <f t="shared" si="27"/>
        <v>56.25</v>
      </c>
      <c r="J632" t="str">
        <f t="shared" si="29"/>
        <v>NÃO</v>
      </c>
      <c r="K632" t="str">
        <f t="shared" si="28"/>
        <v>SIM</v>
      </c>
    </row>
    <row r="633" spans="1:11" x14ac:dyDescent="0.2">
      <c r="A633" t="s">
        <v>1028</v>
      </c>
      <c r="B633" t="s">
        <v>13</v>
      </c>
      <c r="C633" t="s">
        <v>564</v>
      </c>
      <c r="D633" t="s">
        <v>14</v>
      </c>
      <c r="E633">
        <v>8</v>
      </c>
      <c r="F633">
        <v>7</v>
      </c>
      <c r="G633">
        <v>2</v>
      </c>
      <c r="H633" t="s">
        <v>1029</v>
      </c>
      <c r="I633">
        <f t="shared" si="27"/>
        <v>56.25</v>
      </c>
      <c r="J633" t="str">
        <f t="shared" si="29"/>
        <v>NÃO</v>
      </c>
      <c r="K633" t="str">
        <f t="shared" si="28"/>
        <v>SIM</v>
      </c>
    </row>
    <row r="634" spans="1:11" x14ac:dyDescent="0.2">
      <c r="A634" t="s">
        <v>1030</v>
      </c>
      <c r="B634" t="s">
        <v>9</v>
      </c>
      <c r="C634" t="s">
        <v>564</v>
      </c>
      <c r="D634" t="s">
        <v>14</v>
      </c>
      <c r="E634">
        <v>8</v>
      </c>
      <c r="F634">
        <v>7</v>
      </c>
      <c r="G634">
        <v>2</v>
      </c>
      <c r="H634" t="s">
        <v>1031</v>
      </c>
      <c r="I634">
        <f t="shared" si="27"/>
        <v>56.25</v>
      </c>
      <c r="J634" t="str">
        <f t="shared" si="29"/>
        <v>NÃO</v>
      </c>
      <c r="K634" t="str">
        <f t="shared" si="28"/>
        <v>SIM</v>
      </c>
    </row>
    <row r="635" spans="1:11" x14ac:dyDescent="0.2">
      <c r="A635" t="s">
        <v>1032</v>
      </c>
      <c r="B635" t="s">
        <v>9</v>
      </c>
      <c r="C635" t="s">
        <v>564</v>
      </c>
      <c r="D635" t="s">
        <v>11</v>
      </c>
      <c r="E635">
        <v>8</v>
      </c>
      <c r="F635">
        <v>7</v>
      </c>
      <c r="G635">
        <v>2</v>
      </c>
      <c r="H635" t="s">
        <v>1033</v>
      </c>
      <c r="I635">
        <f t="shared" si="27"/>
        <v>56.25</v>
      </c>
      <c r="J635" t="str">
        <f t="shared" si="29"/>
        <v>NÃO</v>
      </c>
      <c r="K635" t="str">
        <f t="shared" si="28"/>
        <v>SIM</v>
      </c>
    </row>
    <row r="636" spans="1:11" x14ac:dyDescent="0.2">
      <c r="A636" t="s">
        <v>1034</v>
      </c>
      <c r="B636" t="s">
        <v>9</v>
      </c>
      <c r="C636" t="s">
        <v>564</v>
      </c>
      <c r="D636" t="s">
        <v>14</v>
      </c>
      <c r="E636">
        <v>8</v>
      </c>
      <c r="F636">
        <v>7</v>
      </c>
      <c r="G636">
        <v>2</v>
      </c>
      <c r="H636" t="s">
        <v>1035</v>
      </c>
      <c r="I636">
        <f t="shared" si="27"/>
        <v>56.25</v>
      </c>
      <c r="J636" t="str">
        <f t="shared" si="29"/>
        <v>NÃO</v>
      </c>
      <c r="K636" t="str">
        <f t="shared" si="28"/>
        <v>SIM</v>
      </c>
    </row>
    <row r="637" spans="1:11" x14ac:dyDescent="0.2">
      <c r="A637" t="s">
        <v>1036</v>
      </c>
      <c r="B637" t="s">
        <v>9</v>
      </c>
      <c r="C637" t="s">
        <v>564</v>
      </c>
      <c r="D637" t="s">
        <v>14</v>
      </c>
      <c r="E637">
        <v>7</v>
      </c>
      <c r="F637">
        <v>8</v>
      </c>
      <c r="G637">
        <v>2</v>
      </c>
      <c r="H637" t="s">
        <v>1037</v>
      </c>
      <c r="I637">
        <f t="shared" si="27"/>
        <v>56.25</v>
      </c>
      <c r="J637" t="str">
        <f t="shared" si="29"/>
        <v>NÃO</v>
      </c>
      <c r="K637" t="str">
        <f t="shared" si="28"/>
        <v>SIM</v>
      </c>
    </row>
    <row r="638" spans="1:11" x14ac:dyDescent="0.2">
      <c r="A638" t="s">
        <v>1038</v>
      </c>
      <c r="B638" t="s">
        <v>9</v>
      </c>
      <c r="C638" t="s">
        <v>564</v>
      </c>
      <c r="D638" t="s">
        <v>14</v>
      </c>
      <c r="E638">
        <v>8</v>
      </c>
      <c r="F638">
        <v>7</v>
      </c>
      <c r="G638">
        <v>3</v>
      </c>
      <c r="H638" t="s">
        <v>1039</v>
      </c>
      <c r="I638">
        <f t="shared" si="27"/>
        <v>37.5</v>
      </c>
      <c r="J638" t="str">
        <f t="shared" si="29"/>
        <v>NÃO</v>
      </c>
      <c r="K638" t="str">
        <f t="shared" si="28"/>
        <v>NÃO</v>
      </c>
    </row>
    <row r="639" spans="1:11" x14ac:dyDescent="0.2">
      <c r="A639" t="s">
        <v>1040</v>
      </c>
      <c r="B639" t="s">
        <v>9</v>
      </c>
      <c r="C639" t="s">
        <v>564</v>
      </c>
      <c r="D639" t="s">
        <v>11</v>
      </c>
      <c r="E639">
        <v>8</v>
      </c>
      <c r="F639">
        <v>7</v>
      </c>
      <c r="G639">
        <v>2</v>
      </c>
      <c r="H639" t="s">
        <v>1041</v>
      </c>
      <c r="I639">
        <f t="shared" si="27"/>
        <v>56.25</v>
      </c>
      <c r="J639" t="str">
        <f t="shared" si="29"/>
        <v>NÃO</v>
      </c>
      <c r="K639" t="str">
        <f t="shared" si="28"/>
        <v>SIM</v>
      </c>
    </row>
    <row r="640" spans="1:11" x14ac:dyDescent="0.2">
      <c r="A640" t="s">
        <v>1042</v>
      </c>
      <c r="B640" t="s">
        <v>9</v>
      </c>
      <c r="C640" t="s">
        <v>564</v>
      </c>
      <c r="D640" t="s">
        <v>11</v>
      </c>
      <c r="E640">
        <v>8</v>
      </c>
      <c r="F640">
        <v>7</v>
      </c>
      <c r="G640">
        <v>2</v>
      </c>
      <c r="H640" t="s">
        <v>1043</v>
      </c>
      <c r="I640">
        <f t="shared" si="27"/>
        <v>56.25</v>
      </c>
      <c r="J640" t="str">
        <f t="shared" si="29"/>
        <v>NÃO</v>
      </c>
      <c r="K640" t="str">
        <f t="shared" si="28"/>
        <v>SIM</v>
      </c>
    </row>
    <row r="641" spans="1:11" x14ac:dyDescent="0.2">
      <c r="A641" t="s">
        <v>1044</v>
      </c>
      <c r="B641" t="s">
        <v>9</v>
      </c>
      <c r="C641" t="s">
        <v>564</v>
      </c>
      <c r="D641" t="s">
        <v>14</v>
      </c>
      <c r="E641">
        <v>7</v>
      </c>
      <c r="F641">
        <v>7</v>
      </c>
      <c r="G641">
        <v>2</v>
      </c>
      <c r="H641" t="s">
        <v>1045</v>
      </c>
      <c r="I641">
        <f t="shared" si="27"/>
        <v>52.5</v>
      </c>
      <c r="J641" t="str">
        <f t="shared" si="29"/>
        <v>NÃO</v>
      </c>
      <c r="K641" t="str">
        <f t="shared" si="28"/>
        <v>NÃO</v>
      </c>
    </row>
    <row r="642" spans="1:11" x14ac:dyDescent="0.2">
      <c r="A642" t="s">
        <v>1046</v>
      </c>
      <c r="B642" t="s">
        <v>13</v>
      </c>
      <c r="C642" t="s">
        <v>564</v>
      </c>
      <c r="D642" t="s">
        <v>14</v>
      </c>
      <c r="E642">
        <v>8</v>
      </c>
      <c r="F642">
        <v>7</v>
      </c>
      <c r="G642">
        <v>2</v>
      </c>
      <c r="H642" t="s">
        <v>1047</v>
      </c>
      <c r="I642">
        <f t="shared" si="27"/>
        <v>56.25</v>
      </c>
      <c r="J642" t="str">
        <f t="shared" si="29"/>
        <v>NÃO</v>
      </c>
      <c r="K642" t="str">
        <f t="shared" si="28"/>
        <v>SIM</v>
      </c>
    </row>
    <row r="643" spans="1:11" x14ac:dyDescent="0.2">
      <c r="A643" t="s">
        <v>1048</v>
      </c>
      <c r="B643" t="s">
        <v>9</v>
      </c>
      <c r="C643" t="s">
        <v>564</v>
      </c>
      <c r="D643" t="s">
        <v>14</v>
      </c>
      <c r="E643">
        <v>8</v>
      </c>
      <c r="F643">
        <v>7</v>
      </c>
      <c r="G643">
        <v>2</v>
      </c>
      <c r="H643" t="s">
        <v>1049</v>
      </c>
      <c r="I643">
        <f t="shared" ref="I643:I706" si="30">(((E643+F643)/2) * (1 - (G643-1)/4)) * 10</f>
        <v>56.25</v>
      </c>
      <c r="J643" t="str">
        <f t="shared" si="29"/>
        <v>NÃO</v>
      </c>
      <c r="K643" t="str">
        <f t="shared" ref="K643:K706" si="31">IF(AND(I643&gt;=56, I643&lt;60), "SIM", "NÃO")</f>
        <v>SIM</v>
      </c>
    </row>
    <row r="644" spans="1:11" x14ac:dyDescent="0.2">
      <c r="A644" t="s">
        <v>1050</v>
      </c>
      <c r="B644" t="s">
        <v>9</v>
      </c>
      <c r="C644" t="s">
        <v>564</v>
      </c>
      <c r="D644" t="s">
        <v>14</v>
      </c>
      <c r="E644">
        <v>8</v>
      </c>
      <c r="F644">
        <v>7</v>
      </c>
      <c r="G644">
        <v>2</v>
      </c>
      <c r="H644" t="s">
        <v>1051</v>
      </c>
      <c r="I644">
        <f t="shared" si="30"/>
        <v>56.25</v>
      </c>
      <c r="J644" t="str">
        <f t="shared" ref="J644:J707" si="32">IF(I644&gt;=60,"SIM","NÃO")</f>
        <v>NÃO</v>
      </c>
      <c r="K644" t="str">
        <f t="shared" si="31"/>
        <v>SIM</v>
      </c>
    </row>
    <row r="645" spans="1:11" x14ac:dyDescent="0.2">
      <c r="A645">
        <v>32</v>
      </c>
      <c r="B645" t="s">
        <v>13</v>
      </c>
      <c r="C645" t="s">
        <v>564</v>
      </c>
      <c r="D645" t="s">
        <v>14</v>
      </c>
      <c r="E645">
        <v>8</v>
      </c>
      <c r="F645">
        <v>7</v>
      </c>
      <c r="G645">
        <v>2</v>
      </c>
      <c r="H645" t="s">
        <v>1052</v>
      </c>
      <c r="I645">
        <f t="shared" si="30"/>
        <v>56.25</v>
      </c>
      <c r="J645" t="str">
        <f t="shared" si="32"/>
        <v>NÃO</v>
      </c>
      <c r="K645" t="str">
        <f t="shared" si="31"/>
        <v>SIM</v>
      </c>
    </row>
    <row r="646" spans="1:11" x14ac:dyDescent="0.2">
      <c r="A646" t="s">
        <v>1053</v>
      </c>
      <c r="B646" t="s">
        <v>13</v>
      </c>
      <c r="C646" t="s">
        <v>564</v>
      </c>
      <c r="D646" t="s">
        <v>14</v>
      </c>
      <c r="E646">
        <v>8</v>
      </c>
      <c r="F646">
        <v>8</v>
      </c>
      <c r="G646">
        <v>2</v>
      </c>
      <c r="H646" t="s">
        <v>932</v>
      </c>
      <c r="I646">
        <f t="shared" si="30"/>
        <v>60</v>
      </c>
      <c r="J646" t="str">
        <f t="shared" si="32"/>
        <v>SIM</v>
      </c>
      <c r="K646" t="str">
        <f t="shared" si="31"/>
        <v>NÃO</v>
      </c>
    </row>
    <row r="647" spans="1:11" x14ac:dyDescent="0.2">
      <c r="A647" t="s">
        <v>1054</v>
      </c>
      <c r="B647" t="s">
        <v>13</v>
      </c>
      <c r="C647" t="s">
        <v>564</v>
      </c>
      <c r="D647" t="s">
        <v>14</v>
      </c>
      <c r="E647">
        <v>8</v>
      </c>
      <c r="F647">
        <v>8</v>
      </c>
      <c r="G647">
        <v>2</v>
      </c>
      <c r="H647" t="s">
        <v>1055</v>
      </c>
      <c r="I647">
        <f t="shared" si="30"/>
        <v>60</v>
      </c>
      <c r="J647" t="str">
        <f t="shared" si="32"/>
        <v>SIM</v>
      </c>
      <c r="K647" t="str">
        <f t="shared" si="31"/>
        <v>NÃO</v>
      </c>
    </row>
    <row r="648" spans="1:11" x14ac:dyDescent="0.2">
      <c r="A648" t="s">
        <v>1056</v>
      </c>
      <c r="B648" t="s">
        <v>13</v>
      </c>
      <c r="C648" t="s">
        <v>564</v>
      </c>
      <c r="D648" t="s">
        <v>14</v>
      </c>
      <c r="E648">
        <v>8</v>
      </c>
      <c r="F648">
        <v>7</v>
      </c>
      <c r="G648">
        <v>2</v>
      </c>
      <c r="H648" t="s">
        <v>1057</v>
      </c>
      <c r="I648">
        <f t="shared" si="30"/>
        <v>56.25</v>
      </c>
      <c r="J648" t="str">
        <f t="shared" si="32"/>
        <v>NÃO</v>
      </c>
      <c r="K648" t="str">
        <f t="shared" si="31"/>
        <v>SIM</v>
      </c>
    </row>
    <row r="649" spans="1:11" x14ac:dyDescent="0.2">
      <c r="A649" t="s">
        <v>1058</v>
      </c>
      <c r="B649" t="s">
        <v>13</v>
      </c>
      <c r="C649" t="s">
        <v>564</v>
      </c>
      <c r="D649" t="s">
        <v>14</v>
      </c>
      <c r="E649">
        <v>8</v>
      </c>
      <c r="F649">
        <v>7</v>
      </c>
      <c r="G649">
        <v>2</v>
      </c>
      <c r="H649" t="s">
        <v>1059</v>
      </c>
      <c r="I649">
        <f t="shared" si="30"/>
        <v>56.25</v>
      </c>
      <c r="J649" t="str">
        <f t="shared" si="32"/>
        <v>NÃO</v>
      </c>
      <c r="K649" t="str">
        <f t="shared" si="31"/>
        <v>SIM</v>
      </c>
    </row>
    <row r="650" spans="1:11" x14ac:dyDescent="0.2">
      <c r="A650">
        <v>28</v>
      </c>
      <c r="B650" t="s">
        <v>13</v>
      </c>
      <c r="C650" t="s">
        <v>564</v>
      </c>
      <c r="D650" t="s">
        <v>14</v>
      </c>
      <c r="E650">
        <v>8</v>
      </c>
      <c r="F650">
        <v>8</v>
      </c>
      <c r="G650">
        <v>2</v>
      </c>
      <c r="H650" t="s">
        <v>1060</v>
      </c>
      <c r="I650">
        <f t="shared" si="30"/>
        <v>60</v>
      </c>
      <c r="J650" t="str">
        <f t="shared" si="32"/>
        <v>SIM</v>
      </c>
      <c r="K650" t="str">
        <f t="shared" si="31"/>
        <v>NÃO</v>
      </c>
    </row>
    <row r="651" spans="1:11" x14ac:dyDescent="0.2">
      <c r="A651">
        <v>29</v>
      </c>
      <c r="B651" t="s">
        <v>13</v>
      </c>
      <c r="C651" t="s">
        <v>564</v>
      </c>
      <c r="D651" t="s">
        <v>11</v>
      </c>
      <c r="E651">
        <v>8</v>
      </c>
      <c r="F651">
        <v>7</v>
      </c>
      <c r="G651">
        <v>2</v>
      </c>
      <c r="H651" t="s">
        <v>1061</v>
      </c>
      <c r="I651">
        <f t="shared" si="30"/>
        <v>56.25</v>
      </c>
      <c r="J651" t="str">
        <f t="shared" si="32"/>
        <v>NÃO</v>
      </c>
      <c r="K651" t="str">
        <f t="shared" si="31"/>
        <v>SIM</v>
      </c>
    </row>
    <row r="652" spans="1:11" x14ac:dyDescent="0.2">
      <c r="A652" t="s">
        <v>1062</v>
      </c>
      <c r="B652" t="s">
        <v>13</v>
      </c>
      <c r="C652" t="s">
        <v>564</v>
      </c>
      <c r="D652" t="s">
        <v>14</v>
      </c>
      <c r="E652">
        <v>8</v>
      </c>
      <c r="F652">
        <v>8</v>
      </c>
      <c r="G652">
        <v>2</v>
      </c>
      <c r="H652" t="s">
        <v>1063</v>
      </c>
      <c r="I652">
        <f t="shared" si="30"/>
        <v>60</v>
      </c>
      <c r="J652" t="str">
        <f t="shared" si="32"/>
        <v>SIM</v>
      </c>
      <c r="K652" t="str">
        <f t="shared" si="31"/>
        <v>NÃO</v>
      </c>
    </row>
    <row r="653" spans="1:11" x14ac:dyDescent="0.2">
      <c r="A653" t="s">
        <v>1064</v>
      </c>
      <c r="B653" t="s">
        <v>13</v>
      </c>
      <c r="C653" t="s">
        <v>564</v>
      </c>
      <c r="D653" t="s">
        <v>14</v>
      </c>
      <c r="E653">
        <v>8</v>
      </c>
      <c r="F653">
        <v>7</v>
      </c>
      <c r="G653">
        <v>2</v>
      </c>
      <c r="H653" t="s">
        <v>1065</v>
      </c>
      <c r="I653">
        <f t="shared" si="30"/>
        <v>56.25</v>
      </c>
      <c r="J653" t="str">
        <f t="shared" si="32"/>
        <v>NÃO</v>
      </c>
      <c r="K653" t="str">
        <f t="shared" si="31"/>
        <v>SIM</v>
      </c>
    </row>
    <row r="654" spans="1:11" x14ac:dyDescent="0.2">
      <c r="A654" t="s">
        <v>1066</v>
      </c>
      <c r="B654" t="s">
        <v>13</v>
      </c>
      <c r="C654" t="s">
        <v>564</v>
      </c>
      <c r="D654" t="s">
        <v>14</v>
      </c>
      <c r="E654">
        <v>8</v>
      </c>
      <c r="F654">
        <v>8</v>
      </c>
      <c r="G654">
        <v>2</v>
      </c>
      <c r="H654" t="s">
        <v>1067</v>
      </c>
      <c r="I654">
        <f t="shared" si="30"/>
        <v>60</v>
      </c>
      <c r="J654" t="str">
        <f t="shared" si="32"/>
        <v>SIM</v>
      </c>
      <c r="K654" t="str">
        <f t="shared" si="31"/>
        <v>NÃO</v>
      </c>
    </row>
    <row r="655" spans="1:11" x14ac:dyDescent="0.2">
      <c r="A655" t="s">
        <v>1068</v>
      </c>
      <c r="B655" t="s">
        <v>13</v>
      </c>
      <c r="C655" t="s">
        <v>564</v>
      </c>
      <c r="D655" t="s">
        <v>14</v>
      </c>
      <c r="E655">
        <v>8</v>
      </c>
      <c r="F655">
        <v>7</v>
      </c>
      <c r="G655">
        <v>2</v>
      </c>
      <c r="H655" t="s">
        <v>1069</v>
      </c>
      <c r="I655">
        <f t="shared" si="30"/>
        <v>56.25</v>
      </c>
      <c r="J655" t="str">
        <f t="shared" si="32"/>
        <v>NÃO</v>
      </c>
      <c r="K655" t="str">
        <f t="shared" si="31"/>
        <v>SIM</v>
      </c>
    </row>
    <row r="656" spans="1:11" x14ac:dyDescent="0.2">
      <c r="A656">
        <v>30</v>
      </c>
      <c r="B656" t="s">
        <v>13</v>
      </c>
      <c r="C656" t="s">
        <v>564</v>
      </c>
      <c r="D656" t="s">
        <v>14</v>
      </c>
      <c r="E656">
        <v>8</v>
      </c>
      <c r="F656">
        <v>7</v>
      </c>
      <c r="G656">
        <v>2</v>
      </c>
      <c r="H656" t="s">
        <v>1070</v>
      </c>
      <c r="I656">
        <f t="shared" si="30"/>
        <v>56.25</v>
      </c>
      <c r="J656" t="str">
        <f t="shared" si="32"/>
        <v>NÃO</v>
      </c>
      <c r="K656" t="str">
        <f t="shared" si="31"/>
        <v>SIM</v>
      </c>
    </row>
    <row r="657" spans="1:11" x14ac:dyDescent="0.2">
      <c r="A657" t="s">
        <v>1071</v>
      </c>
      <c r="B657" t="s">
        <v>13</v>
      </c>
      <c r="C657" t="s">
        <v>564</v>
      </c>
      <c r="D657" t="s">
        <v>14</v>
      </c>
      <c r="E657">
        <v>8</v>
      </c>
      <c r="F657">
        <v>7</v>
      </c>
      <c r="G657">
        <v>2</v>
      </c>
      <c r="H657" t="s">
        <v>1072</v>
      </c>
      <c r="I657">
        <f t="shared" si="30"/>
        <v>56.25</v>
      </c>
      <c r="J657" t="str">
        <f t="shared" si="32"/>
        <v>NÃO</v>
      </c>
      <c r="K657" t="str">
        <f t="shared" si="31"/>
        <v>SIM</v>
      </c>
    </row>
    <row r="658" spans="1:11" x14ac:dyDescent="0.2">
      <c r="A658" t="s">
        <v>1073</v>
      </c>
      <c r="B658" t="s">
        <v>13</v>
      </c>
      <c r="C658" t="s">
        <v>564</v>
      </c>
      <c r="D658" t="s">
        <v>14</v>
      </c>
      <c r="E658">
        <v>8</v>
      </c>
      <c r="F658">
        <v>7</v>
      </c>
      <c r="G658">
        <v>3</v>
      </c>
      <c r="H658" t="s">
        <v>1074</v>
      </c>
      <c r="I658">
        <f t="shared" si="30"/>
        <v>37.5</v>
      </c>
      <c r="J658" t="str">
        <f t="shared" si="32"/>
        <v>NÃO</v>
      </c>
      <c r="K658" t="str">
        <f t="shared" si="31"/>
        <v>NÃO</v>
      </c>
    </row>
    <row r="659" spans="1:11" x14ac:dyDescent="0.2">
      <c r="A659" t="s">
        <v>1075</v>
      </c>
      <c r="B659" t="s">
        <v>13</v>
      </c>
      <c r="C659" t="s">
        <v>564</v>
      </c>
      <c r="D659" t="s">
        <v>14</v>
      </c>
      <c r="E659">
        <v>8</v>
      </c>
      <c r="F659">
        <v>8</v>
      </c>
      <c r="G659">
        <v>2</v>
      </c>
      <c r="H659" t="s">
        <v>1017</v>
      </c>
      <c r="I659">
        <f t="shared" si="30"/>
        <v>60</v>
      </c>
      <c r="J659" t="str">
        <f t="shared" si="32"/>
        <v>SIM</v>
      </c>
      <c r="K659" t="str">
        <f t="shared" si="31"/>
        <v>NÃO</v>
      </c>
    </row>
    <row r="660" spans="1:11" x14ac:dyDescent="0.2">
      <c r="A660" t="s">
        <v>1076</v>
      </c>
      <c r="B660" t="s">
        <v>13</v>
      </c>
      <c r="C660" t="s">
        <v>564</v>
      </c>
      <c r="D660" t="s">
        <v>14</v>
      </c>
      <c r="E660">
        <v>8</v>
      </c>
      <c r="F660">
        <v>8</v>
      </c>
      <c r="G660">
        <v>2</v>
      </c>
      <c r="H660" t="s">
        <v>1077</v>
      </c>
      <c r="I660">
        <f t="shared" si="30"/>
        <v>60</v>
      </c>
      <c r="J660" t="str">
        <f t="shared" si="32"/>
        <v>SIM</v>
      </c>
      <c r="K660" t="str">
        <f t="shared" si="31"/>
        <v>NÃO</v>
      </c>
    </row>
    <row r="661" spans="1:11" x14ac:dyDescent="0.2">
      <c r="A661">
        <v>27</v>
      </c>
      <c r="B661" t="s">
        <v>13</v>
      </c>
      <c r="C661" t="s">
        <v>564</v>
      </c>
      <c r="D661" t="s">
        <v>11</v>
      </c>
      <c r="E661">
        <v>8</v>
      </c>
      <c r="F661">
        <v>8</v>
      </c>
      <c r="G661">
        <v>2</v>
      </c>
      <c r="H661" t="s">
        <v>1078</v>
      </c>
      <c r="I661">
        <f t="shared" si="30"/>
        <v>60</v>
      </c>
      <c r="J661" t="str">
        <f t="shared" si="32"/>
        <v>SIM</v>
      </c>
      <c r="K661" t="str">
        <f t="shared" si="31"/>
        <v>NÃO</v>
      </c>
    </row>
    <row r="662" spans="1:11" x14ac:dyDescent="0.2">
      <c r="A662">
        <v>13</v>
      </c>
      <c r="B662" t="s">
        <v>13</v>
      </c>
      <c r="C662" t="s">
        <v>564</v>
      </c>
      <c r="D662" t="s">
        <v>14</v>
      </c>
      <c r="E662">
        <v>8</v>
      </c>
      <c r="F662">
        <v>7</v>
      </c>
      <c r="G662">
        <v>2</v>
      </c>
      <c r="H662" t="s">
        <v>1079</v>
      </c>
      <c r="I662">
        <f t="shared" si="30"/>
        <v>56.25</v>
      </c>
      <c r="J662" t="str">
        <f t="shared" si="32"/>
        <v>NÃO</v>
      </c>
      <c r="K662" t="str">
        <f t="shared" si="31"/>
        <v>SIM</v>
      </c>
    </row>
    <row r="663" spans="1:11" x14ac:dyDescent="0.2">
      <c r="A663">
        <v>31</v>
      </c>
      <c r="B663" t="s">
        <v>13</v>
      </c>
      <c r="C663" t="s">
        <v>564</v>
      </c>
      <c r="D663" t="s">
        <v>14</v>
      </c>
      <c r="E663">
        <v>8</v>
      </c>
      <c r="F663">
        <v>8</v>
      </c>
      <c r="G663">
        <v>2</v>
      </c>
      <c r="H663" t="s">
        <v>1080</v>
      </c>
      <c r="I663">
        <f t="shared" si="30"/>
        <v>60</v>
      </c>
      <c r="J663" t="str">
        <f t="shared" si="32"/>
        <v>SIM</v>
      </c>
      <c r="K663" t="str">
        <f t="shared" si="31"/>
        <v>NÃO</v>
      </c>
    </row>
    <row r="664" spans="1:11" x14ac:dyDescent="0.2">
      <c r="A664" t="s">
        <v>1081</v>
      </c>
      <c r="B664" t="s">
        <v>13</v>
      </c>
      <c r="C664" t="s">
        <v>564</v>
      </c>
      <c r="D664" t="s">
        <v>14</v>
      </c>
      <c r="E664">
        <v>8</v>
      </c>
      <c r="F664">
        <v>7</v>
      </c>
      <c r="G664">
        <v>2</v>
      </c>
      <c r="H664" t="s">
        <v>1082</v>
      </c>
      <c r="I664">
        <f t="shared" si="30"/>
        <v>56.25</v>
      </c>
      <c r="J664" t="str">
        <f t="shared" si="32"/>
        <v>NÃO</v>
      </c>
      <c r="K664" t="str">
        <f t="shared" si="31"/>
        <v>SIM</v>
      </c>
    </row>
    <row r="665" spans="1:11" x14ac:dyDescent="0.2">
      <c r="A665">
        <v>26</v>
      </c>
      <c r="B665" t="s">
        <v>13</v>
      </c>
      <c r="C665" t="s">
        <v>564</v>
      </c>
      <c r="D665" t="s">
        <v>11</v>
      </c>
      <c r="E665">
        <v>8</v>
      </c>
      <c r="F665">
        <v>7</v>
      </c>
      <c r="G665">
        <v>2</v>
      </c>
      <c r="H665" t="s">
        <v>1083</v>
      </c>
      <c r="I665">
        <f t="shared" si="30"/>
        <v>56.25</v>
      </c>
      <c r="J665" t="str">
        <f t="shared" si="32"/>
        <v>NÃO</v>
      </c>
      <c r="K665" t="str">
        <f t="shared" si="31"/>
        <v>SIM</v>
      </c>
    </row>
    <row r="666" spans="1:11" x14ac:dyDescent="0.2">
      <c r="A666" t="s">
        <v>1084</v>
      </c>
      <c r="B666" t="s">
        <v>9</v>
      </c>
      <c r="C666" t="s">
        <v>564</v>
      </c>
      <c r="D666" t="s">
        <v>14</v>
      </c>
      <c r="E666">
        <v>8</v>
      </c>
      <c r="F666">
        <v>7</v>
      </c>
      <c r="G666">
        <v>2</v>
      </c>
      <c r="H666" t="s">
        <v>1085</v>
      </c>
      <c r="I666">
        <f t="shared" si="30"/>
        <v>56.25</v>
      </c>
      <c r="J666" t="str">
        <f t="shared" si="32"/>
        <v>NÃO</v>
      </c>
      <c r="K666" t="str">
        <f t="shared" si="31"/>
        <v>SIM</v>
      </c>
    </row>
    <row r="667" spans="1:11" x14ac:dyDescent="0.2">
      <c r="A667" t="s">
        <v>1086</v>
      </c>
      <c r="B667" t="s">
        <v>9</v>
      </c>
      <c r="C667" t="s">
        <v>564</v>
      </c>
      <c r="D667" t="s">
        <v>14</v>
      </c>
      <c r="E667">
        <v>8</v>
      </c>
      <c r="F667">
        <v>7</v>
      </c>
      <c r="G667">
        <v>2</v>
      </c>
      <c r="H667" t="s">
        <v>1087</v>
      </c>
      <c r="I667">
        <f t="shared" si="30"/>
        <v>56.25</v>
      </c>
      <c r="J667" t="str">
        <f t="shared" si="32"/>
        <v>NÃO</v>
      </c>
      <c r="K667" t="str">
        <f t="shared" si="31"/>
        <v>SIM</v>
      </c>
    </row>
    <row r="668" spans="1:11" x14ac:dyDescent="0.2">
      <c r="A668" t="s">
        <v>1088</v>
      </c>
      <c r="B668" t="s">
        <v>9</v>
      </c>
      <c r="C668" t="s">
        <v>564</v>
      </c>
      <c r="D668" t="s">
        <v>14</v>
      </c>
      <c r="E668">
        <v>8</v>
      </c>
      <c r="F668">
        <v>7</v>
      </c>
      <c r="G668">
        <v>2</v>
      </c>
      <c r="H668" t="s">
        <v>1089</v>
      </c>
      <c r="I668">
        <f t="shared" si="30"/>
        <v>56.25</v>
      </c>
      <c r="J668" t="str">
        <f t="shared" si="32"/>
        <v>NÃO</v>
      </c>
      <c r="K668" t="str">
        <f t="shared" si="31"/>
        <v>SIM</v>
      </c>
    </row>
    <row r="669" spans="1:11" x14ac:dyDescent="0.2">
      <c r="A669" t="s">
        <v>1090</v>
      </c>
      <c r="B669" t="s">
        <v>9</v>
      </c>
      <c r="C669" t="s">
        <v>564</v>
      </c>
      <c r="D669" t="s">
        <v>14</v>
      </c>
      <c r="E669">
        <v>7</v>
      </c>
      <c r="F669">
        <v>6</v>
      </c>
      <c r="G669">
        <v>2</v>
      </c>
      <c r="H669" t="s">
        <v>1091</v>
      </c>
      <c r="I669">
        <f t="shared" si="30"/>
        <v>48.75</v>
      </c>
      <c r="J669" t="str">
        <f t="shared" si="32"/>
        <v>NÃO</v>
      </c>
      <c r="K669" t="str">
        <f t="shared" si="31"/>
        <v>NÃO</v>
      </c>
    </row>
    <row r="670" spans="1:11" x14ac:dyDescent="0.2">
      <c r="A670" t="s">
        <v>1092</v>
      </c>
      <c r="B670" t="s">
        <v>9</v>
      </c>
      <c r="C670" t="s">
        <v>564</v>
      </c>
      <c r="D670" t="s">
        <v>14</v>
      </c>
      <c r="E670">
        <v>7</v>
      </c>
      <c r="F670">
        <v>6</v>
      </c>
      <c r="G670">
        <v>2</v>
      </c>
      <c r="H670" t="s">
        <v>1093</v>
      </c>
      <c r="I670">
        <f t="shared" si="30"/>
        <v>48.75</v>
      </c>
      <c r="J670" t="str">
        <f t="shared" si="32"/>
        <v>NÃO</v>
      </c>
      <c r="K670" t="str">
        <f t="shared" si="31"/>
        <v>NÃO</v>
      </c>
    </row>
    <row r="671" spans="1:11" x14ac:dyDescent="0.2">
      <c r="A671" t="s">
        <v>1094</v>
      </c>
      <c r="B671" t="s">
        <v>9</v>
      </c>
      <c r="C671" t="s">
        <v>564</v>
      </c>
      <c r="D671" t="s">
        <v>14</v>
      </c>
      <c r="E671">
        <v>8</v>
      </c>
      <c r="F671">
        <v>7</v>
      </c>
      <c r="G671">
        <v>2</v>
      </c>
      <c r="H671" t="s">
        <v>1095</v>
      </c>
      <c r="I671">
        <f t="shared" si="30"/>
        <v>56.25</v>
      </c>
      <c r="J671" t="str">
        <f t="shared" si="32"/>
        <v>NÃO</v>
      </c>
      <c r="K671" t="str">
        <f t="shared" si="31"/>
        <v>SIM</v>
      </c>
    </row>
    <row r="672" spans="1:11" x14ac:dyDescent="0.2">
      <c r="A672" t="s">
        <v>1096</v>
      </c>
      <c r="B672" t="s">
        <v>9</v>
      </c>
      <c r="C672" t="s">
        <v>564</v>
      </c>
      <c r="D672" t="s">
        <v>14</v>
      </c>
      <c r="E672">
        <v>7</v>
      </c>
      <c r="F672">
        <v>6</v>
      </c>
      <c r="G672">
        <v>2</v>
      </c>
      <c r="H672" t="s">
        <v>1097</v>
      </c>
      <c r="I672">
        <f t="shared" si="30"/>
        <v>48.75</v>
      </c>
      <c r="J672" t="str">
        <f t="shared" si="32"/>
        <v>NÃO</v>
      </c>
      <c r="K672" t="str">
        <f t="shared" si="31"/>
        <v>NÃO</v>
      </c>
    </row>
    <row r="673" spans="1:11" x14ac:dyDescent="0.2">
      <c r="A673" t="s">
        <v>1098</v>
      </c>
      <c r="B673" t="s">
        <v>9</v>
      </c>
      <c r="C673" t="s">
        <v>564</v>
      </c>
      <c r="D673" t="s">
        <v>11</v>
      </c>
      <c r="E673">
        <v>8</v>
      </c>
      <c r="F673">
        <v>7</v>
      </c>
      <c r="G673">
        <v>2</v>
      </c>
      <c r="H673" t="s">
        <v>1099</v>
      </c>
      <c r="I673">
        <f t="shared" si="30"/>
        <v>56.25</v>
      </c>
      <c r="J673" t="str">
        <f t="shared" si="32"/>
        <v>NÃO</v>
      </c>
      <c r="K673" t="str">
        <f t="shared" si="31"/>
        <v>SIM</v>
      </c>
    </row>
    <row r="674" spans="1:11" x14ac:dyDescent="0.2">
      <c r="A674" t="s">
        <v>1100</v>
      </c>
      <c r="B674" t="s">
        <v>9</v>
      </c>
      <c r="C674" t="s">
        <v>564</v>
      </c>
      <c r="D674" t="s">
        <v>11</v>
      </c>
      <c r="E674">
        <v>8</v>
      </c>
      <c r="F674">
        <v>7</v>
      </c>
      <c r="G674">
        <v>2</v>
      </c>
      <c r="H674" t="s">
        <v>1101</v>
      </c>
      <c r="I674">
        <f t="shared" si="30"/>
        <v>56.25</v>
      </c>
      <c r="J674" t="str">
        <f t="shared" si="32"/>
        <v>NÃO</v>
      </c>
      <c r="K674" t="str">
        <f t="shared" si="31"/>
        <v>SIM</v>
      </c>
    </row>
    <row r="675" spans="1:11" x14ac:dyDescent="0.2">
      <c r="A675" t="s">
        <v>1102</v>
      </c>
      <c r="B675" t="s">
        <v>9</v>
      </c>
      <c r="C675" t="s">
        <v>564</v>
      </c>
      <c r="D675" t="s">
        <v>11</v>
      </c>
      <c r="E675">
        <v>8</v>
      </c>
      <c r="F675">
        <v>7</v>
      </c>
      <c r="G675">
        <v>2</v>
      </c>
      <c r="H675" t="s">
        <v>1103</v>
      </c>
      <c r="I675">
        <f t="shared" si="30"/>
        <v>56.25</v>
      </c>
      <c r="J675" t="str">
        <f t="shared" si="32"/>
        <v>NÃO</v>
      </c>
      <c r="K675" t="str">
        <f t="shared" si="31"/>
        <v>SIM</v>
      </c>
    </row>
    <row r="676" spans="1:11" x14ac:dyDescent="0.2">
      <c r="A676" t="s">
        <v>1104</v>
      </c>
      <c r="B676" t="s">
        <v>9</v>
      </c>
      <c r="C676" t="s">
        <v>564</v>
      </c>
      <c r="D676" t="s">
        <v>14</v>
      </c>
      <c r="E676">
        <v>7</v>
      </c>
      <c r="F676">
        <v>6</v>
      </c>
      <c r="G676">
        <v>3</v>
      </c>
      <c r="H676" t="s">
        <v>1105</v>
      </c>
      <c r="I676">
        <f t="shared" si="30"/>
        <v>32.5</v>
      </c>
      <c r="J676" t="str">
        <f t="shared" si="32"/>
        <v>NÃO</v>
      </c>
      <c r="K676" t="str">
        <f t="shared" si="31"/>
        <v>NÃO</v>
      </c>
    </row>
    <row r="677" spans="1:11" x14ac:dyDescent="0.2">
      <c r="A677" t="s">
        <v>1106</v>
      </c>
      <c r="B677" t="s">
        <v>9</v>
      </c>
      <c r="C677" t="s">
        <v>564</v>
      </c>
      <c r="D677" t="s">
        <v>11</v>
      </c>
      <c r="E677">
        <v>8</v>
      </c>
      <c r="F677">
        <v>7</v>
      </c>
      <c r="G677">
        <v>2</v>
      </c>
      <c r="H677" t="s">
        <v>1107</v>
      </c>
      <c r="I677">
        <f t="shared" si="30"/>
        <v>56.25</v>
      </c>
      <c r="J677" t="str">
        <f t="shared" si="32"/>
        <v>NÃO</v>
      </c>
      <c r="K677" t="str">
        <f t="shared" si="31"/>
        <v>SIM</v>
      </c>
    </row>
    <row r="678" spans="1:11" x14ac:dyDescent="0.2">
      <c r="A678" t="s">
        <v>1108</v>
      </c>
      <c r="B678" t="s">
        <v>9</v>
      </c>
      <c r="C678" t="s">
        <v>564</v>
      </c>
      <c r="D678" t="s">
        <v>11</v>
      </c>
      <c r="E678">
        <v>7</v>
      </c>
      <c r="F678">
        <v>7</v>
      </c>
      <c r="G678">
        <v>2</v>
      </c>
      <c r="H678" t="s">
        <v>1109</v>
      </c>
      <c r="I678">
        <f t="shared" si="30"/>
        <v>52.5</v>
      </c>
      <c r="J678" t="str">
        <f t="shared" si="32"/>
        <v>NÃO</v>
      </c>
      <c r="K678" t="str">
        <f t="shared" si="31"/>
        <v>NÃO</v>
      </c>
    </row>
    <row r="679" spans="1:11" x14ac:dyDescent="0.2">
      <c r="A679" t="s">
        <v>1110</v>
      </c>
      <c r="B679" t="s">
        <v>9</v>
      </c>
      <c r="C679" t="s">
        <v>564</v>
      </c>
      <c r="D679" t="s">
        <v>11</v>
      </c>
      <c r="E679">
        <v>8</v>
      </c>
      <c r="F679">
        <v>7</v>
      </c>
      <c r="G679">
        <v>2</v>
      </c>
      <c r="H679" t="s">
        <v>1111</v>
      </c>
      <c r="I679">
        <f t="shared" si="30"/>
        <v>56.25</v>
      </c>
      <c r="J679" t="str">
        <f t="shared" si="32"/>
        <v>NÃO</v>
      </c>
      <c r="K679" t="str">
        <f t="shared" si="31"/>
        <v>SIM</v>
      </c>
    </row>
    <row r="680" spans="1:11" x14ac:dyDescent="0.2">
      <c r="A680" t="s">
        <v>1112</v>
      </c>
      <c r="B680" t="s">
        <v>9</v>
      </c>
      <c r="C680" t="s">
        <v>564</v>
      </c>
      <c r="D680" t="s">
        <v>14</v>
      </c>
      <c r="E680">
        <v>7</v>
      </c>
      <c r="F680">
        <v>7</v>
      </c>
      <c r="G680">
        <v>2</v>
      </c>
      <c r="H680" t="s">
        <v>1113</v>
      </c>
      <c r="I680">
        <f t="shared" si="30"/>
        <v>52.5</v>
      </c>
      <c r="J680" t="str">
        <f t="shared" si="32"/>
        <v>NÃO</v>
      </c>
      <c r="K680" t="str">
        <f t="shared" si="31"/>
        <v>NÃO</v>
      </c>
    </row>
    <row r="681" spans="1:11" x14ac:dyDescent="0.2">
      <c r="A681" t="s">
        <v>1114</v>
      </c>
      <c r="B681" t="s">
        <v>9</v>
      </c>
      <c r="C681" t="s">
        <v>564</v>
      </c>
      <c r="D681" t="s">
        <v>14</v>
      </c>
      <c r="E681">
        <v>8</v>
      </c>
      <c r="F681">
        <v>7</v>
      </c>
      <c r="G681">
        <v>2</v>
      </c>
      <c r="H681" t="s">
        <v>1095</v>
      </c>
      <c r="I681">
        <f t="shared" si="30"/>
        <v>56.25</v>
      </c>
      <c r="J681" t="str">
        <f t="shared" si="32"/>
        <v>NÃO</v>
      </c>
      <c r="K681" t="str">
        <f t="shared" si="31"/>
        <v>SIM</v>
      </c>
    </row>
    <row r="682" spans="1:11" x14ac:dyDescent="0.2">
      <c r="A682" t="s">
        <v>1115</v>
      </c>
      <c r="B682" t="s">
        <v>9</v>
      </c>
      <c r="C682" t="s">
        <v>564</v>
      </c>
      <c r="D682" t="s">
        <v>14</v>
      </c>
      <c r="E682">
        <v>8</v>
      </c>
      <c r="F682">
        <v>7</v>
      </c>
      <c r="G682">
        <v>3</v>
      </c>
      <c r="H682" t="s">
        <v>1116</v>
      </c>
      <c r="I682">
        <f t="shared" si="30"/>
        <v>37.5</v>
      </c>
      <c r="J682" t="str">
        <f t="shared" si="32"/>
        <v>NÃO</v>
      </c>
      <c r="K682" t="str">
        <f t="shared" si="31"/>
        <v>NÃO</v>
      </c>
    </row>
    <row r="683" spans="1:11" x14ac:dyDescent="0.2">
      <c r="A683" t="s">
        <v>1117</v>
      </c>
      <c r="B683" t="s">
        <v>9</v>
      </c>
      <c r="C683" t="s">
        <v>564</v>
      </c>
      <c r="D683" t="s">
        <v>11</v>
      </c>
      <c r="E683">
        <v>8</v>
      </c>
      <c r="F683">
        <v>7</v>
      </c>
      <c r="G683">
        <v>2</v>
      </c>
      <c r="H683" t="s">
        <v>1118</v>
      </c>
      <c r="I683">
        <f t="shared" si="30"/>
        <v>56.25</v>
      </c>
      <c r="J683" t="str">
        <f t="shared" si="32"/>
        <v>NÃO</v>
      </c>
      <c r="K683" t="str">
        <f t="shared" si="31"/>
        <v>SIM</v>
      </c>
    </row>
    <row r="684" spans="1:11" x14ac:dyDescent="0.2">
      <c r="A684" t="s">
        <v>1119</v>
      </c>
      <c r="B684" t="s">
        <v>9</v>
      </c>
      <c r="C684" t="s">
        <v>564</v>
      </c>
      <c r="D684" t="s">
        <v>11</v>
      </c>
      <c r="E684">
        <v>8</v>
      </c>
      <c r="F684">
        <v>7</v>
      </c>
      <c r="G684">
        <v>2</v>
      </c>
      <c r="H684" t="s">
        <v>1120</v>
      </c>
      <c r="I684">
        <f t="shared" si="30"/>
        <v>56.25</v>
      </c>
      <c r="J684" t="str">
        <f t="shared" si="32"/>
        <v>NÃO</v>
      </c>
      <c r="K684" t="str">
        <f t="shared" si="31"/>
        <v>SIM</v>
      </c>
    </row>
    <row r="685" spans="1:11" x14ac:dyDescent="0.2">
      <c r="A685" t="s">
        <v>1121</v>
      </c>
      <c r="B685" t="s">
        <v>9</v>
      </c>
      <c r="C685" t="s">
        <v>564</v>
      </c>
      <c r="D685" t="s">
        <v>11</v>
      </c>
      <c r="E685">
        <v>8</v>
      </c>
      <c r="F685">
        <v>8</v>
      </c>
      <c r="G685">
        <v>2</v>
      </c>
      <c r="H685" t="s">
        <v>1122</v>
      </c>
      <c r="I685">
        <f t="shared" si="30"/>
        <v>60</v>
      </c>
      <c r="J685" t="str">
        <f t="shared" si="32"/>
        <v>SIM</v>
      </c>
      <c r="K685" t="str">
        <f t="shared" si="31"/>
        <v>NÃO</v>
      </c>
    </row>
    <row r="686" spans="1:11" x14ac:dyDescent="0.2">
      <c r="A686" t="s">
        <v>1123</v>
      </c>
      <c r="B686" t="s">
        <v>9</v>
      </c>
      <c r="C686" t="s">
        <v>564</v>
      </c>
      <c r="D686" t="s">
        <v>14</v>
      </c>
      <c r="E686">
        <v>8</v>
      </c>
      <c r="F686">
        <v>7</v>
      </c>
      <c r="G686">
        <v>2</v>
      </c>
      <c r="H686" t="s">
        <v>1124</v>
      </c>
      <c r="I686">
        <f t="shared" si="30"/>
        <v>56.25</v>
      </c>
      <c r="J686" t="str">
        <f t="shared" si="32"/>
        <v>NÃO</v>
      </c>
      <c r="K686" t="str">
        <f t="shared" si="31"/>
        <v>SIM</v>
      </c>
    </row>
    <row r="687" spans="1:11" x14ac:dyDescent="0.2">
      <c r="A687" t="s">
        <v>1125</v>
      </c>
      <c r="B687" t="s">
        <v>9</v>
      </c>
      <c r="C687" t="s">
        <v>564</v>
      </c>
      <c r="D687" t="s">
        <v>14</v>
      </c>
      <c r="E687">
        <v>8</v>
      </c>
      <c r="F687">
        <v>7</v>
      </c>
      <c r="G687">
        <v>2</v>
      </c>
      <c r="H687" t="s">
        <v>1126</v>
      </c>
      <c r="I687">
        <f t="shared" si="30"/>
        <v>56.25</v>
      </c>
      <c r="J687" t="str">
        <f t="shared" si="32"/>
        <v>NÃO</v>
      </c>
      <c r="K687" t="str">
        <f t="shared" si="31"/>
        <v>SIM</v>
      </c>
    </row>
    <row r="688" spans="1:11" x14ac:dyDescent="0.2">
      <c r="A688" t="s">
        <v>1127</v>
      </c>
      <c r="B688" t="s">
        <v>9</v>
      </c>
      <c r="C688" t="s">
        <v>564</v>
      </c>
      <c r="D688" t="s">
        <v>14</v>
      </c>
      <c r="E688">
        <v>8</v>
      </c>
      <c r="F688">
        <v>7</v>
      </c>
      <c r="G688">
        <v>2</v>
      </c>
      <c r="H688" t="s">
        <v>1128</v>
      </c>
      <c r="I688">
        <f t="shared" si="30"/>
        <v>56.25</v>
      </c>
      <c r="J688" t="str">
        <f t="shared" si="32"/>
        <v>NÃO</v>
      </c>
      <c r="K688" t="str">
        <f t="shared" si="31"/>
        <v>SIM</v>
      </c>
    </row>
    <row r="689" spans="1:11" x14ac:dyDescent="0.2">
      <c r="A689" t="s">
        <v>1129</v>
      </c>
      <c r="B689" t="s">
        <v>9</v>
      </c>
      <c r="C689" t="s">
        <v>564</v>
      </c>
      <c r="D689" t="s">
        <v>14</v>
      </c>
      <c r="E689">
        <v>8</v>
      </c>
      <c r="F689">
        <v>8</v>
      </c>
      <c r="G689">
        <v>2</v>
      </c>
      <c r="H689" t="s">
        <v>1130</v>
      </c>
      <c r="I689">
        <f t="shared" si="30"/>
        <v>60</v>
      </c>
      <c r="J689" t="str">
        <f t="shared" si="32"/>
        <v>SIM</v>
      </c>
      <c r="K689" t="str">
        <f t="shared" si="31"/>
        <v>NÃO</v>
      </c>
    </row>
    <row r="690" spans="1:11" x14ac:dyDescent="0.2">
      <c r="A690" t="s">
        <v>1131</v>
      </c>
      <c r="B690" t="s">
        <v>9</v>
      </c>
      <c r="C690" t="s">
        <v>564</v>
      </c>
      <c r="D690" t="s">
        <v>11</v>
      </c>
      <c r="E690">
        <v>8</v>
      </c>
      <c r="F690">
        <v>7</v>
      </c>
      <c r="G690">
        <v>2</v>
      </c>
      <c r="H690" t="s">
        <v>1132</v>
      </c>
      <c r="I690">
        <f t="shared" si="30"/>
        <v>56.25</v>
      </c>
      <c r="J690" t="str">
        <f t="shared" si="32"/>
        <v>NÃO</v>
      </c>
      <c r="K690" t="str">
        <f t="shared" si="31"/>
        <v>SIM</v>
      </c>
    </row>
    <row r="691" spans="1:11" x14ac:dyDescent="0.2">
      <c r="A691" t="s">
        <v>1133</v>
      </c>
      <c r="B691" t="s">
        <v>9</v>
      </c>
      <c r="C691" t="s">
        <v>564</v>
      </c>
      <c r="D691" t="s">
        <v>14</v>
      </c>
      <c r="E691">
        <v>8</v>
      </c>
      <c r="F691">
        <v>7</v>
      </c>
      <c r="G691">
        <v>2</v>
      </c>
      <c r="H691" t="s">
        <v>1134</v>
      </c>
      <c r="I691">
        <f t="shared" si="30"/>
        <v>56.25</v>
      </c>
      <c r="J691" t="str">
        <f t="shared" si="32"/>
        <v>NÃO</v>
      </c>
      <c r="K691" t="str">
        <f t="shared" si="31"/>
        <v>SIM</v>
      </c>
    </row>
    <row r="692" spans="1:11" x14ac:dyDescent="0.2">
      <c r="A692" t="s">
        <v>1135</v>
      </c>
      <c r="B692" t="s">
        <v>9</v>
      </c>
      <c r="C692" t="s">
        <v>564</v>
      </c>
      <c r="D692" t="s">
        <v>14</v>
      </c>
      <c r="E692">
        <v>8</v>
      </c>
      <c r="F692">
        <v>7</v>
      </c>
      <c r="G692">
        <v>2</v>
      </c>
      <c r="H692" t="s">
        <v>1136</v>
      </c>
      <c r="I692">
        <f t="shared" si="30"/>
        <v>56.25</v>
      </c>
      <c r="J692" t="str">
        <f t="shared" si="32"/>
        <v>NÃO</v>
      </c>
      <c r="K692" t="str">
        <f t="shared" si="31"/>
        <v>SIM</v>
      </c>
    </row>
    <row r="693" spans="1:11" x14ac:dyDescent="0.2">
      <c r="A693" t="s">
        <v>1137</v>
      </c>
      <c r="B693" t="s">
        <v>9</v>
      </c>
      <c r="C693" t="s">
        <v>564</v>
      </c>
      <c r="D693" t="s">
        <v>14</v>
      </c>
      <c r="E693">
        <v>8</v>
      </c>
      <c r="F693">
        <v>7</v>
      </c>
      <c r="G693">
        <v>2</v>
      </c>
      <c r="H693" t="s">
        <v>1138</v>
      </c>
      <c r="I693">
        <f t="shared" si="30"/>
        <v>56.25</v>
      </c>
      <c r="J693" t="str">
        <f t="shared" si="32"/>
        <v>NÃO</v>
      </c>
      <c r="K693" t="str">
        <f t="shared" si="31"/>
        <v>SIM</v>
      </c>
    </row>
    <row r="694" spans="1:11" x14ac:dyDescent="0.2">
      <c r="A694" t="s">
        <v>1139</v>
      </c>
      <c r="B694" t="s">
        <v>9</v>
      </c>
      <c r="C694" t="s">
        <v>564</v>
      </c>
      <c r="D694" t="s">
        <v>14</v>
      </c>
      <c r="E694">
        <v>8</v>
      </c>
      <c r="F694">
        <v>7</v>
      </c>
      <c r="G694">
        <v>2</v>
      </c>
      <c r="H694" t="s">
        <v>1140</v>
      </c>
      <c r="I694">
        <f t="shared" si="30"/>
        <v>56.25</v>
      </c>
      <c r="J694" t="str">
        <f t="shared" si="32"/>
        <v>NÃO</v>
      </c>
      <c r="K694" t="str">
        <f t="shared" si="31"/>
        <v>SIM</v>
      </c>
    </row>
    <row r="695" spans="1:11" x14ac:dyDescent="0.2">
      <c r="A695" t="s">
        <v>1141</v>
      </c>
      <c r="B695" t="s">
        <v>9</v>
      </c>
      <c r="C695" t="s">
        <v>564</v>
      </c>
      <c r="D695" t="s">
        <v>14</v>
      </c>
      <c r="E695">
        <v>7</v>
      </c>
      <c r="F695">
        <v>6</v>
      </c>
      <c r="G695">
        <v>2</v>
      </c>
      <c r="H695" t="s">
        <v>1142</v>
      </c>
      <c r="I695">
        <f t="shared" si="30"/>
        <v>48.75</v>
      </c>
      <c r="J695" t="str">
        <f t="shared" si="32"/>
        <v>NÃO</v>
      </c>
      <c r="K695" t="str">
        <f t="shared" si="31"/>
        <v>NÃO</v>
      </c>
    </row>
    <row r="696" spans="1:11" x14ac:dyDescent="0.2">
      <c r="A696" t="s">
        <v>1143</v>
      </c>
      <c r="B696" t="s">
        <v>9</v>
      </c>
      <c r="C696" t="s">
        <v>564</v>
      </c>
      <c r="D696" t="s">
        <v>11</v>
      </c>
      <c r="E696">
        <v>8</v>
      </c>
      <c r="F696">
        <v>7</v>
      </c>
      <c r="G696">
        <v>2</v>
      </c>
      <c r="H696" t="s">
        <v>1138</v>
      </c>
      <c r="I696">
        <f t="shared" si="30"/>
        <v>56.25</v>
      </c>
      <c r="J696" t="str">
        <f t="shared" si="32"/>
        <v>NÃO</v>
      </c>
      <c r="K696" t="str">
        <f t="shared" si="31"/>
        <v>SIM</v>
      </c>
    </row>
    <row r="697" spans="1:11" x14ac:dyDescent="0.2">
      <c r="A697" t="s">
        <v>1144</v>
      </c>
      <c r="B697" t="s">
        <v>9</v>
      </c>
      <c r="C697" t="s">
        <v>564</v>
      </c>
      <c r="D697" t="s">
        <v>14</v>
      </c>
      <c r="E697">
        <v>8</v>
      </c>
      <c r="F697">
        <v>7</v>
      </c>
      <c r="G697">
        <v>2</v>
      </c>
      <c r="H697" t="s">
        <v>1128</v>
      </c>
      <c r="I697">
        <f t="shared" si="30"/>
        <v>56.25</v>
      </c>
      <c r="J697" t="str">
        <f t="shared" si="32"/>
        <v>NÃO</v>
      </c>
      <c r="K697" t="str">
        <f t="shared" si="31"/>
        <v>SIM</v>
      </c>
    </row>
    <row r="698" spans="1:11" x14ac:dyDescent="0.2">
      <c r="A698" t="s">
        <v>1145</v>
      </c>
      <c r="B698" t="s">
        <v>9</v>
      </c>
      <c r="C698" t="s">
        <v>564</v>
      </c>
      <c r="D698" t="s">
        <v>14</v>
      </c>
      <c r="E698">
        <v>8</v>
      </c>
      <c r="F698">
        <v>7</v>
      </c>
      <c r="G698">
        <v>2</v>
      </c>
      <c r="H698" t="s">
        <v>1146</v>
      </c>
      <c r="I698">
        <f t="shared" si="30"/>
        <v>56.25</v>
      </c>
      <c r="J698" t="str">
        <f t="shared" si="32"/>
        <v>NÃO</v>
      </c>
      <c r="K698" t="str">
        <f t="shared" si="31"/>
        <v>SIM</v>
      </c>
    </row>
    <row r="699" spans="1:11" x14ac:dyDescent="0.2">
      <c r="A699" t="s">
        <v>1147</v>
      </c>
      <c r="B699" t="s">
        <v>9</v>
      </c>
      <c r="C699" t="s">
        <v>564</v>
      </c>
      <c r="D699" t="s">
        <v>14</v>
      </c>
      <c r="E699">
        <v>8</v>
      </c>
      <c r="F699">
        <v>7</v>
      </c>
      <c r="G699">
        <v>2</v>
      </c>
      <c r="H699" t="s">
        <v>1148</v>
      </c>
      <c r="I699">
        <f t="shared" si="30"/>
        <v>56.25</v>
      </c>
      <c r="J699" t="str">
        <f t="shared" si="32"/>
        <v>NÃO</v>
      </c>
      <c r="K699" t="str">
        <f t="shared" si="31"/>
        <v>SIM</v>
      </c>
    </row>
    <row r="700" spans="1:11" x14ac:dyDescent="0.2">
      <c r="A700" t="s">
        <v>1149</v>
      </c>
      <c r="B700" t="s">
        <v>9</v>
      </c>
      <c r="C700" t="s">
        <v>564</v>
      </c>
      <c r="D700" t="s">
        <v>14</v>
      </c>
      <c r="E700">
        <v>8</v>
      </c>
      <c r="F700">
        <v>7</v>
      </c>
      <c r="G700">
        <v>2</v>
      </c>
      <c r="H700" t="s">
        <v>1138</v>
      </c>
      <c r="I700">
        <f t="shared" si="30"/>
        <v>56.25</v>
      </c>
      <c r="J700" t="str">
        <f t="shared" si="32"/>
        <v>NÃO</v>
      </c>
      <c r="K700" t="str">
        <f t="shared" si="31"/>
        <v>SIM</v>
      </c>
    </row>
    <row r="701" spans="1:11" x14ac:dyDescent="0.2">
      <c r="A701" t="s">
        <v>1150</v>
      </c>
      <c r="B701" t="s">
        <v>9</v>
      </c>
      <c r="C701" t="s">
        <v>564</v>
      </c>
      <c r="D701" t="s">
        <v>11</v>
      </c>
      <c r="E701">
        <v>8</v>
      </c>
      <c r="F701">
        <v>7</v>
      </c>
      <c r="G701">
        <v>2</v>
      </c>
      <c r="H701" t="s">
        <v>1151</v>
      </c>
      <c r="I701">
        <f t="shared" si="30"/>
        <v>56.25</v>
      </c>
      <c r="J701" t="str">
        <f t="shared" si="32"/>
        <v>NÃO</v>
      </c>
      <c r="K701" t="str">
        <f t="shared" si="31"/>
        <v>SIM</v>
      </c>
    </row>
    <row r="702" spans="1:11" x14ac:dyDescent="0.2">
      <c r="A702" t="s">
        <v>1152</v>
      </c>
      <c r="B702" t="s">
        <v>9</v>
      </c>
      <c r="C702" t="s">
        <v>564</v>
      </c>
      <c r="D702" t="s">
        <v>14</v>
      </c>
      <c r="E702">
        <v>8</v>
      </c>
      <c r="F702">
        <v>7</v>
      </c>
      <c r="G702">
        <v>2</v>
      </c>
      <c r="H702" t="s">
        <v>1153</v>
      </c>
      <c r="I702">
        <f t="shared" si="30"/>
        <v>56.25</v>
      </c>
      <c r="J702" t="str">
        <f t="shared" si="32"/>
        <v>NÃO</v>
      </c>
      <c r="K702" t="str">
        <f t="shared" si="31"/>
        <v>SIM</v>
      </c>
    </row>
    <row r="703" spans="1:11" x14ac:dyDescent="0.2">
      <c r="A703" t="s">
        <v>1154</v>
      </c>
      <c r="B703" t="s">
        <v>9</v>
      </c>
      <c r="C703" t="s">
        <v>564</v>
      </c>
      <c r="D703" t="s">
        <v>14</v>
      </c>
      <c r="E703">
        <v>7</v>
      </c>
      <c r="F703">
        <v>7</v>
      </c>
      <c r="G703">
        <v>2</v>
      </c>
      <c r="H703" t="s">
        <v>1155</v>
      </c>
      <c r="I703">
        <f t="shared" si="30"/>
        <v>52.5</v>
      </c>
      <c r="J703" t="str">
        <f t="shared" si="32"/>
        <v>NÃO</v>
      </c>
      <c r="K703" t="str">
        <f t="shared" si="31"/>
        <v>NÃO</v>
      </c>
    </row>
    <row r="704" spans="1:11" x14ac:dyDescent="0.2">
      <c r="A704" t="s">
        <v>1156</v>
      </c>
      <c r="B704" t="s">
        <v>9</v>
      </c>
      <c r="C704" t="s">
        <v>564</v>
      </c>
      <c r="D704" t="s">
        <v>11</v>
      </c>
      <c r="E704">
        <v>8</v>
      </c>
      <c r="F704">
        <v>7</v>
      </c>
      <c r="G704">
        <v>2</v>
      </c>
      <c r="H704" t="s">
        <v>1157</v>
      </c>
      <c r="I704">
        <f t="shared" si="30"/>
        <v>56.25</v>
      </c>
      <c r="J704" t="str">
        <f t="shared" si="32"/>
        <v>NÃO</v>
      </c>
      <c r="K704" t="str">
        <f t="shared" si="31"/>
        <v>SIM</v>
      </c>
    </row>
    <row r="705" spans="1:11" x14ac:dyDescent="0.2">
      <c r="A705" t="s">
        <v>1158</v>
      </c>
      <c r="B705" t="s">
        <v>9</v>
      </c>
      <c r="C705" t="s">
        <v>564</v>
      </c>
      <c r="D705" t="s">
        <v>14</v>
      </c>
      <c r="E705">
        <v>7</v>
      </c>
      <c r="F705">
        <v>7</v>
      </c>
      <c r="G705">
        <v>2</v>
      </c>
      <c r="H705" t="s">
        <v>1159</v>
      </c>
      <c r="I705">
        <f t="shared" si="30"/>
        <v>52.5</v>
      </c>
      <c r="J705" t="str">
        <f t="shared" si="32"/>
        <v>NÃO</v>
      </c>
      <c r="K705" t="str">
        <f t="shared" si="31"/>
        <v>NÃO</v>
      </c>
    </row>
    <row r="706" spans="1:11" x14ac:dyDescent="0.2">
      <c r="A706" t="s">
        <v>1160</v>
      </c>
      <c r="B706" t="s">
        <v>9</v>
      </c>
      <c r="C706" t="s">
        <v>564</v>
      </c>
      <c r="D706" t="s">
        <v>11</v>
      </c>
      <c r="E706">
        <v>8</v>
      </c>
      <c r="F706">
        <v>7</v>
      </c>
      <c r="G706">
        <v>2</v>
      </c>
      <c r="H706" t="s">
        <v>1161</v>
      </c>
      <c r="I706">
        <f t="shared" si="30"/>
        <v>56.25</v>
      </c>
      <c r="J706" t="str">
        <f t="shared" si="32"/>
        <v>NÃO</v>
      </c>
      <c r="K706" t="str">
        <f t="shared" si="31"/>
        <v>SIM</v>
      </c>
    </row>
    <row r="707" spans="1:11" x14ac:dyDescent="0.2">
      <c r="A707" t="s">
        <v>1162</v>
      </c>
      <c r="B707" t="s">
        <v>9</v>
      </c>
      <c r="C707" t="s">
        <v>564</v>
      </c>
      <c r="D707" t="s">
        <v>14</v>
      </c>
      <c r="E707">
        <v>8</v>
      </c>
      <c r="F707">
        <v>8</v>
      </c>
      <c r="G707">
        <v>2</v>
      </c>
      <c r="H707" t="s">
        <v>1163</v>
      </c>
      <c r="I707">
        <f t="shared" ref="I707:I770" si="33">(((E707+F707)/2) * (1 - (G707-1)/4)) * 10</f>
        <v>60</v>
      </c>
      <c r="J707" t="str">
        <f t="shared" si="32"/>
        <v>SIM</v>
      </c>
      <c r="K707" t="str">
        <f t="shared" ref="K707:K770" si="34">IF(AND(I707&gt;=56, I707&lt;60), "SIM", "NÃO")</f>
        <v>NÃO</v>
      </c>
    </row>
    <row r="708" spans="1:11" x14ac:dyDescent="0.2">
      <c r="A708" t="s">
        <v>1164</v>
      </c>
      <c r="B708" t="s">
        <v>9</v>
      </c>
      <c r="C708" t="s">
        <v>564</v>
      </c>
      <c r="D708" t="s">
        <v>11</v>
      </c>
      <c r="E708">
        <v>8</v>
      </c>
      <c r="F708">
        <v>7</v>
      </c>
      <c r="G708">
        <v>2</v>
      </c>
      <c r="H708" t="s">
        <v>1165</v>
      </c>
      <c r="I708">
        <f t="shared" si="33"/>
        <v>56.25</v>
      </c>
      <c r="J708" t="str">
        <f t="shared" ref="J708:J771" si="35">IF(I708&gt;=60,"SIM","NÃO")</f>
        <v>NÃO</v>
      </c>
      <c r="K708" t="str">
        <f t="shared" si="34"/>
        <v>SIM</v>
      </c>
    </row>
    <row r="709" spans="1:11" x14ac:dyDescent="0.2">
      <c r="A709" t="s">
        <v>1166</v>
      </c>
      <c r="B709" t="s">
        <v>9</v>
      </c>
      <c r="C709" t="s">
        <v>564</v>
      </c>
      <c r="D709" t="s">
        <v>14</v>
      </c>
      <c r="E709">
        <v>8</v>
      </c>
      <c r="F709">
        <v>8</v>
      </c>
      <c r="G709">
        <v>2</v>
      </c>
      <c r="H709" t="s">
        <v>1167</v>
      </c>
      <c r="I709">
        <f t="shared" si="33"/>
        <v>60</v>
      </c>
      <c r="J709" t="str">
        <f t="shared" si="35"/>
        <v>SIM</v>
      </c>
      <c r="K709" t="str">
        <f t="shared" si="34"/>
        <v>NÃO</v>
      </c>
    </row>
    <row r="710" spans="1:11" x14ac:dyDescent="0.2">
      <c r="A710" t="s">
        <v>1168</v>
      </c>
      <c r="B710" t="s">
        <v>9</v>
      </c>
      <c r="C710" t="s">
        <v>564</v>
      </c>
      <c r="D710" t="s">
        <v>14</v>
      </c>
      <c r="E710">
        <v>8</v>
      </c>
      <c r="F710">
        <v>7</v>
      </c>
      <c r="G710">
        <v>2</v>
      </c>
      <c r="H710" t="s">
        <v>1169</v>
      </c>
      <c r="I710">
        <f t="shared" si="33"/>
        <v>56.25</v>
      </c>
      <c r="J710" t="str">
        <f t="shared" si="35"/>
        <v>NÃO</v>
      </c>
      <c r="K710" t="str">
        <f t="shared" si="34"/>
        <v>SIM</v>
      </c>
    </row>
    <row r="711" spans="1:11" x14ac:dyDescent="0.2">
      <c r="A711" t="s">
        <v>1170</v>
      </c>
      <c r="B711" t="s">
        <v>20</v>
      </c>
      <c r="C711" t="s">
        <v>564</v>
      </c>
      <c r="D711" t="s">
        <v>14</v>
      </c>
      <c r="E711">
        <v>8</v>
      </c>
      <c r="F711">
        <v>7</v>
      </c>
      <c r="G711">
        <v>2</v>
      </c>
      <c r="H711" t="s">
        <v>1171</v>
      </c>
      <c r="I711">
        <f t="shared" si="33"/>
        <v>56.25</v>
      </c>
      <c r="J711" t="str">
        <f t="shared" si="35"/>
        <v>NÃO</v>
      </c>
      <c r="K711" t="str">
        <f t="shared" si="34"/>
        <v>SIM</v>
      </c>
    </row>
    <row r="712" spans="1:11" x14ac:dyDescent="0.2">
      <c r="A712" t="s">
        <v>1172</v>
      </c>
      <c r="B712" t="s">
        <v>13</v>
      </c>
      <c r="C712" t="s">
        <v>564</v>
      </c>
      <c r="D712" t="s">
        <v>14</v>
      </c>
      <c r="E712">
        <v>8</v>
      </c>
      <c r="F712">
        <v>7</v>
      </c>
      <c r="G712">
        <v>2</v>
      </c>
      <c r="H712" t="s">
        <v>1173</v>
      </c>
      <c r="I712">
        <f t="shared" si="33"/>
        <v>56.25</v>
      </c>
      <c r="J712" t="str">
        <f t="shared" si="35"/>
        <v>NÃO</v>
      </c>
      <c r="K712" t="str">
        <f t="shared" si="34"/>
        <v>SIM</v>
      </c>
    </row>
    <row r="713" spans="1:11" x14ac:dyDescent="0.2">
      <c r="A713" t="s">
        <v>1174</v>
      </c>
      <c r="B713" t="s">
        <v>9</v>
      </c>
      <c r="C713" t="s">
        <v>564</v>
      </c>
      <c r="D713" t="s">
        <v>14</v>
      </c>
      <c r="E713">
        <v>8</v>
      </c>
      <c r="F713">
        <v>7</v>
      </c>
      <c r="G713">
        <v>2</v>
      </c>
      <c r="H713" t="s">
        <v>1175</v>
      </c>
      <c r="I713">
        <f t="shared" si="33"/>
        <v>56.25</v>
      </c>
      <c r="J713" t="str">
        <f t="shared" si="35"/>
        <v>NÃO</v>
      </c>
      <c r="K713" t="str">
        <f t="shared" si="34"/>
        <v>SIM</v>
      </c>
    </row>
    <row r="714" spans="1:11" x14ac:dyDescent="0.2">
      <c r="A714" t="s">
        <v>1176</v>
      </c>
      <c r="B714" t="s">
        <v>9</v>
      </c>
      <c r="C714" t="s">
        <v>564</v>
      </c>
      <c r="D714" t="s">
        <v>14</v>
      </c>
      <c r="E714">
        <v>8</v>
      </c>
      <c r="F714">
        <v>7</v>
      </c>
      <c r="G714">
        <v>2</v>
      </c>
      <c r="H714" t="s">
        <v>1175</v>
      </c>
      <c r="I714">
        <f t="shared" si="33"/>
        <v>56.25</v>
      </c>
      <c r="J714" t="str">
        <f t="shared" si="35"/>
        <v>NÃO</v>
      </c>
      <c r="K714" t="str">
        <f t="shared" si="34"/>
        <v>SIM</v>
      </c>
    </row>
    <row r="715" spans="1:11" x14ac:dyDescent="0.2">
      <c r="A715" t="s">
        <v>1177</v>
      </c>
      <c r="B715" t="s">
        <v>9</v>
      </c>
      <c r="C715" t="s">
        <v>564</v>
      </c>
      <c r="D715" t="s">
        <v>11</v>
      </c>
      <c r="E715">
        <v>8</v>
      </c>
      <c r="F715">
        <v>8</v>
      </c>
      <c r="G715">
        <v>2</v>
      </c>
      <c r="H715" t="s">
        <v>1178</v>
      </c>
      <c r="I715">
        <f t="shared" si="33"/>
        <v>60</v>
      </c>
      <c r="J715" t="str">
        <f t="shared" si="35"/>
        <v>SIM</v>
      </c>
      <c r="K715" t="str">
        <f t="shared" si="34"/>
        <v>NÃO</v>
      </c>
    </row>
    <row r="716" spans="1:11" x14ac:dyDescent="0.2">
      <c r="A716" t="s">
        <v>1179</v>
      </c>
      <c r="B716" t="s">
        <v>9</v>
      </c>
      <c r="C716" t="s">
        <v>564</v>
      </c>
      <c r="D716" t="s">
        <v>14</v>
      </c>
      <c r="E716">
        <v>8</v>
      </c>
      <c r="F716">
        <v>7</v>
      </c>
      <c r="G716">
        <v>2</v>
      </c>
      <c r="H716" t="s">
        <v>1180</v>
      </c>
      <c r="I716">
        <f t="shared" si="33"/>
        <v>56.25</v>
      </c>
      <c r="J716" t="str">
        <f t="shared" si="35"/>
        <v>NÃO</v>
      </c>
      <c r="K716" t="str">
        <f t="shared" si="34"/>
        <v>SIM</v>
      </c>
    </row>
    <row r="717" spans="1:11" x14ac:dyDescent="0.2">
      <c r="A717" t="s">
        <v>1181</v>
      </c>
      <c r="B717" t="s">
        <v>13</v>
      </c>
      <c r="C717" t="s">
        <v>564</v>
      </c>
      <c r="D717" t="s">
        <v>14</v>
      </c>
      <c r="E717">
        <v>8</v>
      </c>
      <c r="F717">
        <v>8</v>
      </c>
      <c r="G717">
        <v>2</v>
      </c>
      <c r="H717" t="s">
        <v>1182</v>
      </c>
      <c r="I717">
        <f t="shared" si="33"/>
        <v>60</v>
      </c>
      <c r="J717" t="str">
        <f t="shared" si="35"/>
        <v>SIM</v>
      </c>
      <c r="K717" t="str">
        <f t="shared" si="34"/>
        <v>NÃO</v>
      </c>
    </row>
    <row r="718" spans="1:11" x14ac:dyDescent="0.2">
      <c r="A718" t="s">
        <v>1183</v>
      </c>
      <c r="B718" t="s">
        <v>9</v>
      </c>
      <c r="C718" t="s">
        <v>564</v>
      </c>
      <c r="D718" t="s">
        <v>14</v>
      </c>
      <c r="E718">
        <v>8</v>
      </c>
      <c r="F718">
        <v>7</v>
      </c>
      <c r="G718">
        <v>2</v>
      </c>
      <c r="H718" t="s">
        <v>1184</v>
      </c>
      <c r="I718">
        <f t="shared" si="33"/>
        <v>56.25</v>
      </c>
      <c r="J718" t="str">
        <f t="shared" si="35"/>
        <v>NÃO</v>
      </c>
      <c r="K718" t="str">
        <f t="shared" si="34"/>
        <v>SIM</v>
      </c>
    </row>
    <row r="719" spans="1:11" x14ac:dyDescent="0.2">
      <c r="A719" t="s">
        <v>1185</v>
      </c>
      <c r="B719" t="s">
        <v>9</v>
      </c>
      <c r="C719" t="s">
        <v>564</v>
      </c>
      <c r="D719" t="s">
        <v>14</v>
      </c>
      <c r="E719">
        <v>8</v>
      </c>
      <c r="F719">
        <v>7</v>
      </c>
      <c r="G719">
        <v>2</v>
      </c>
      <c r="H719" t="s">
        <v>1186</v>
      </c>
      <c r="I719">
        <f t="shared" si="33"/>
        <v>56.25</v>
      </c>
      <c r="J719" t="str">
        <f t="shared" si="35"/>
        <v>NÃO</v>
      </c>
      <c r="K719" t="str">
        <f t="shared" si="34"/>
        <v>SIM</v>
      </c>
    </row>
    <row r="720" spans="1:11" x14ac:dyDescent="0.2">
      <c r="A720" t="s">
        <v>1187</v>
      </c>
      <c r="B720" t="s">
        <v>13</v>
      </c>
      <c r="C720" t="s">
        <v>564</v>
      </c>
      <c r="D720" t="s">
        <v>14</v>
      </c>
      <c r="E720">
        <v>8</v>
      </c>
      <c r="F720">
        <v>7</v>
      </c>
      <c r="G720">
        <v>2</v>
      </c>
      <c r="H720" t="s">
        <v>1188</v>
      </c>
      <c r="I720">
        <f t="shared" si="33"/>
        <v>56.25</v>
      </c>
      <c r="J720" t="str">
        <f t="shared" si="35"/>
        <v>NÃO</v>
      </c>
      <c r="K720" t="str">
        <f t="shared" si="34"/>
        <v>SIM</v>
      </c>
    </row>
    <row r="721" spans="1:11" x14ac:dyDescent="0.2">
      <c r="A721" t="s">
        <v>1189</v>
      </c>
      <c r="B721" t="s">
        <v>13</v>
      </c>
      <c r="C721" t="s">
        <v>564</v>
      </c>
      <c r="D721" t="s">
        <v>14</v>
      </c>
      <c r="E721">
        <v>8</v>
      </c>
      <c r="F721">
        <v>7</v>
      </c>
      <c r="G721">
        <v>2</v>
      </c>
      <c r="H721" t="s">
        <v>1190</v>
      </c>
      <c r="I721">
        <f t="shared" si="33"/>
        <v>56.25</v>
      </c>
      <c r="J721" t="str">
        <f t="shared" si="35"/>
        <v>NÃO</v>
      </c>
      <c r="K721" t="str">
        <f t="shared" si="34"/>
        <v>SIM</v>
      </c>
    </row>
    <row r="722" spans="1:11" x14ac:dyDescent="0.2">
      <c r="A722" t="s">
        <v>1191</v>
      </c>
      <c r="B722" t="s">
        <v>9</v>
      </c>
      <c r="C722" t="s">
        <v>564</v>
      </c>
      <c r="D722" t="s">
        <v>14</v>
      </c>
      <c r="E722">
        <v>8</v>
      </c>
      <c r="F722">
        <v>7</v>
      </c>
      <c r="G722">
        <v>2</v>
      </c>
      <c r="H722" t="s">
        <v>1192</v>
      </c>
      <c r="I722">
        <f t="shared" si="33"/>
        <v>56.25</v>
      </c>
      <c r="J722" t="str">
        <f t="shared" si="35"/>
        <v>NÃO</v>
      </c>
      <c r="K722" t="str">
        <f t="shared" si="34"/>
        <v>SIM</v>
      </c>
    </row>
    <row r="723" spans="1:11" x14ac:dyDescent="0.2">
      <c r="A723" t="s">
        <v>1193</v>
      </c>
      <c r="B723" t="s">
        <v>13</v>
      </c>
      <c r="C723" t="s">
        <v>564</v>
      </c>
      <c r="D723" t="s">
        <v>14</v>
      </c>
      <c r="E723">
        <v>8</v>
      </c>
      <c r="F723">
        <v>8</v>
      </c>
      <c r="G723">
        <v>2</v>
      </c>
      <c r="H723" t="s">
        <v>1194</v>
      </c>
      <c r="I723">
        <f t="shared" si="33"/>
        <v>60</v>
      </c>
      <c r="J723" t="str">
        <f t="shared" si="35"/>
        <v>SIM</v>
      </c>
      <c r="K723" t="str">
        <f t="shared" si="34"/>
        <v>NÃO</v>
      </c>
    </row>
    <row r="724" spans="1:11" x14ac:dyDescent="0.2">
      <c r="A724" t="s">
        <v>1195</v>
      </c>
      <c r="B724" t="s">
        <v>9</v>
      </c>
      <c r="C724" t="s">
        <v>564</v>
      </c>
      <c r="D724" t="s">
        <v>14</v>
      </c>
      <c r="E724">
        <v>8</v>
      </c>
      <c r="F724">
        <v>7</v>
      </c>
      <c r="G724">
        <v>2</v>
      </c>
      <c r="H724" t="s">
        <v>1196</v>
      </c>
      <c r="I724">
        <f t="shared" si="33"/>
        <v>56.25</v>
      </c>
      <c r="J724" t="str">
        <f t="shared" si="35"/>
        <v>NÃO</v>
      </c>
      <c r="K724" t="str">
        <f t="shared" si="34"/>
        <v>SIM</v>
      </c>
    </row>
    <row r="725" spans="1:11" x14ac:dyDescent="0.2">
      <c r="A725" t="s">
        <v>1197</v>
      </c>
      <c r="B725" t="s">
        <v>9</v>
      </c>
      <c r="C725" t="s">
        <v>564</v>
      </c>
      <c r="D725" t="s">
        <v>11</v>
      </c>
      <c r="E725">
        <v>8</v>
      </c>
      <c r="F725">
        <v>7</v>
      </c>
      <c r="G725">
        <v>2</v>
      </c>
      <c r="H725" t="s">
        <v>1198</v>
      </c>
      <c r="I725">
        <f t="shared" si="33"/>
        <v>56.25</v>
      </c>
      <c r="J725" t="str">
        <f t="shared" si="35"/>
        <v>NÃO</v>
      </c>
      <c r="K725" t="str">
        <f t="shared" si="34"/>
        <v>SIM</v>
      </c>
    </row>
    <row r="726" spans="1:11" x14ac:dyDescent="0.2">
      <c r="A726" t="s">
        <v>1199</v>
      </c>
      <c r="B726" t="s">
        <v>9</v>
      </c>
      <c r="C726" t="s">
        <v>564</v>
      </c>
      <c r="D726" t="s">
        <v>11</v>
      </c>
      <c r="E726">
        <v>8</v>
      </c>
      <c r="F726">
        <v>8</v>
      </c>
      <c r="G726">
        <v>2</v>
      </c>
      <c r="H726" t="s">
        <v>1200</v>
      </c>
      <c r="I726">
        <f t="shared" si="33"/>
        <v>60</v>
      </c>
      <c r="J726" t="str">
        <f t="shared" si="35"/>
        <v>SIM</v>
      </c>
      <c r="K726" t="str">
        <f t="shared" si="34"/>
        <v>NÃO</v>
      </c>
    </row>
    <row r="727" spans="1:11" x14ac:dyDescent="0.2">
      <c r="A727" t="s">
        <v>1201</v>
      </c>
      <c r="B727" t="s">
        <v>9</v>
      </c>
      <c r="C727" t="s">
        <v>564</v>
      </c>
      <c r="D727" t="s">
        <v>14</v>
      </c>
      <c r="E727">
        <v>8</v>
      </c>
      <c r="F727">
        <v>7</v>
      </c>
      <c r="G727">
        <v>2</v>
      </c>
      <c r="H727" t="s">
        <v>1202</v>
      </c>
      <c r="I727">
        <f t="shared" si="33"/>
        <v>56.25</v>
      </c>
      <c r="J727" t="str">
        <f t="shared" si="35"/>
        <v>NÃO</v>
      </c>
      <c r="K727" t="str">
        <f t="shared" si="34"/>
        <v>SIM</v>
      </c>
    </row>
    <row r="728" spans="1:11" x14ac:dyDescent="0.2">
      <c r="A728" t="s">
        <v>1203</v>
      </c>
      <c r="B728" t="s">
        <v>9</v>
      </c>
      <c r="C728" t="s">
        <v>564</v>
      </c>
      <c r="D728" t="s">
        <v>14</v>
      </c>
      <c r="E728">
        <v>8</v>
      </c>
      <c r="F728">
        <v>7</v>
      </c>
      <c r="G728">
        <v>2</v>
      </c>
      <c r="H728" t="s">
        <v>1204</v>
      </c>
      <c r="I728">
        <f t="shared" si="33"/>
        <v>56.25</v>
      </c>
      <c r="J728" t="str">
        <f t="shared" si="35"/>
        <v>NÃO</v>
      </c>
      <c r="K728" t="str">
        <f t="shared" si="34"/>
        <v>SIM</v>
      </c>
    </row>
    <row r="729" spans="1:11" x14ac:dyDescent="0.2">
      <c r="A729" t="s">
        <v>1205</v>
      </c>
      <c r="B729" t="s">
        <v>20</v>
      </c>
      <c r="C729" t="s">
        <v>564</v>
      </c>
      <c r="D729" t="s">
        <v>14</v>
      </c>
      <c r="E729">
        <v>8</v>
      </c>
      <c r="F729">
        <v>7</v>
      </c>
      <c r="G729">
        <v>2</v>
      </c>
      <c r="H729" t="s">
        <v>1206</v>
      </c>
      <c r="I729">
        <f t="shared" si="33"/>
        <v>56.25</v>
      </c>
      <c r="J729" t="str">
        <f t="shared" si="35"/>
        <v>NÃO</v>
      </c>
      <c r="K729" t="str">
        <f t="shared" si="34"/>
        <v>SIM</v>
      </c>
    </row>
    <row r="730" spans="1:11" x14ac:dyDescent="0.2">
      <c r="A730" t="s">
        <v>1207</v>
      </c>
      <c r="B730" t="s">
        <v>9</v>
      </c>
      <c r="C730" t="s">
        <v>564</v>
      </c>
      <c r="D730" t="s">
        <v>14</v>
      </c>
      <c r="E730">
        <v>8</v>
      </c>
      <c r="F730">
        <v>7</v>
      </c>
      <c r="G730">
        <v>2</v>
      </c>
      <c r="H730" t="s">
        <v>1208</v>
      </c>
      <c r="I730">
        <f t="shared" si="33"/>
        <v>56.25</v>
      </c>
      <c r="J730" t="str">
        <f t="shared" si="35"/>
        <v>NÃO</v>
      </c>
      <c r="K730" t="str">
        <f t="shared" si="34"/>
        <v>SIM</v>
      </c>
    </row>
    <row r="731" spans="1:11" x14ac:dyDescent="0.2">
      <c r="A731" t="s">
        <v>1209</v>
      </c>
      <c r="B731" t="s">
        <v>13</v>
      </c>
      <c r="C731" t="s">
        <v>564</v>
      </c>
      <c r="D731" t="s">
        <v>14</v>
      </c>
      <c r="E731">
        <v>8</v>
      </c>
      <c r="F731">
        <v>8</v>
      </c>
      <c r="G731">
        <v>2</v>
      </c>
      <c r="H731" t="s">
        <v>1210</v>
      </c>
      <c r="I731">
        <f t="shared" si="33"/>
        <v>60</v>
      </c>
      <c r="J731" t="str">
        <f t="shared" si="35"/>
        <v>SIM</v>
      </c>
      <c r="K731" t="str">
        <f t="shared" si="34"/>
        <v>NÃO</v>
      </c>
    </row>
    <row r="732" spans="1:11" x14ac:dyDescent="0.2">
      <c r="A732" t="s">
        <v>1211</v>
      </c>
      <c r="B732" t="s">
        <v>9</v>
      </c>
      <c r="C732" t="s">
        <v>564</v>
      </c>
      <c r="D732" t="s">
        <v>14</v>
      </c>
      <c r="E732">
        <v>8</v>
      </c>
      <c r="F732">
        <v>7</v>
      </c>
      <c r="G732">
        <v>2</v>
      </c>
      <c r="H732" t="s">
        <v>1212</v>
      </c>
      <c r="I732">
        <f t="shared" si="33"/>
        <v>56.25</v>
      </c>
      <c r="J732" t="str">
        <f t="shared" si="35"/>
        <v>NÃO</v>
      </c>
      <c r="K732" t="str">
        <f t="shared" si="34"/>
        <v>SIM</v>
      </c>
    </row>
    <row r="733" spans="1:11" x14ac:dyDescent="0.2">
      <c r="A733" t="s">
        <v>1213</v>
      </c>
      <c r="B733" t="s">
        <v>9</v>
      </c>
      <c r="C733" t="s">
        <v>564</v>
      </c>
      <c r="D733" t="s">
        <v>14</v>
      </c>
      <c r="E733">
        <v>8</v>
      </c>
      <c r="F733">
        <v>7</v>
      </c>
      <c r="G733">
        <v>2</v>
      </c>
      <c r="H733" t="s">
        <v>1214</v>
      </c>
      <c r="I733">
        <f t="shared" si="33"/>
        <v>56.25</v>
      </c>
      <c r="J733" t="str">
        <f t="shared" si="35"/>
        <v>NÃO</v>
      </c>
      <c r="K733" t="str">
        <f t="shared" si="34"/>
        <v>SIM</v>
      </c>
    </row>
    <row r="734" spans="1:11" x14ac:dyDescent="0.2">
      <c r="A734" t="s">
        <v>1215</v>
      </c>
      <c r="B734" t="s">
        <v>9</v>
      </c>
      <c r="C734" t="s">
        <v>564</v>
      </c>
      <c r="D734" t="s">
        <v>14</v>
      </c>
      <c r="E734">
        <v>8</v>
      </c>
      <c r="F734">
        <v>7</v>
      </c>
      <c r="G734">
        <v>2</v>
      </c>
      <c r="H734" t="s">
        <v>1216</v>
      </c>
      <c r="I734">
        <f t="shared" si="33"/>
        <v>56.25</v>
      </c>
      <c r="J734" t="str">
        <f t="shared" si="35"/>
        <v>NÃO</v>
      </c>
      <c r="K734" t="str">
        <f t="shared" si="34"/>
        <v>SIM</v>
      </c>
    </row>
    <row r="735" spans="1:11" x14ac:dyDescent="0.2">
      <c r="A735" t="s">
        <v>1217</v>
      </c>
      <c r="B735" t="s">
        <v>9</v>
      </c>
      <c r="C735" t="s">
        <v>564</v>
      </c>
      <c r="D735" t="s">
        <v>14</v>
      </c>
      <c r="E735">
        <v>8</v>
      </c>
      <c r="F735">
        <v>7</v>
      </c>
      <c r="G735">
        <v>2</v>
      </c>
      <c r="H735" t="s">
        <v>1218</v>
      </c>
      <c r="I735">
        <f t="shared" si="33"/>
        <v>56.25</v>
      </c>
      <c r="J735" t="str">
        <f t="shared" si="35"/>
        <v>NÃO</v>
      </c>
      <c r="K735" t="str">
        <f t="shared" si="34"/>
        <v>SIM</v>
      </c>
    </row>
    <row r="736" spans="1:11" x14ac:dyDescent="0.2">
      <c r="A736" t="s">
        <v>1219</v>
      </c>
      <c r="B736" t="s">
        <v>13</v>
      </c>
      <c r="C736" t="s">
        <v>564</v>
      </c>
      <c r="D736" t="s">
        <v>14</v>
      </c>
      <c r="E736">
        <v>8</v>
      </c>
      <c r="F736">
        <v>8</v>
      </c>
      <c r="G736">
        <v>2</v>
      </c>
      <c r="H736" t="s">
        <v>1220</v>
      </c>
      <c r="I736">
        <f t="shared" si="33"/>
        <v>60</v>
      </c>
      <c r="J736" t="str">
        <f t="shared" si="35"/>
        <v>SIM</v>
      </c>
      <c r="K736" t="str">
        <f t="shared" si="34"/>
        <v>NÃO</v>
      </c>
    </row>
    <row r="737" spans="1:11" x14ac:dyDescent="0.2">
      <c r="A737" t="s">
        <v>1221</v>
      </c>
      <c r="B737" t="s">
        <v>9</v>
      </c>
      <c r="C737" t="s">
        <v>564</v>
      </c>
      <c r="D737" t="s">
        <v>14</v>
      </c>
      <c r="E737">
        <v>8</v>
      </c>
      <c r="F737">
        <v>7</v>
      </c>
      <c r="G737">
        <v>2</v>
      </c>
      <c r="H737" t="s">
        <v>1222</v>
      </c>
      <c r="I737">
        <f t="shared" si="33"/>
        <v>56.25</v>
      </c>
      <c r="J737" t="str">
        <f t="shared" si="35"/>
        <v>NÃO</v>
      </c>
      <c r="K737" t="str">
        <f t="shared" si="34"/>
        <v>SIM</v>
      </c>
    </row>
    <row r="738" spans="1:11" x14ac:dyDescent="0.2">
      <c r="A738" t="s">
        <v>1223</v>
      </c>
      <c r="B738" t="s">
        <v>9</v>
      </c>
      <c r="C738" t="s">
        <v>564</v>
      </c>
      <c r="D738" t="s">
        <v>14</v>
      </c>
      <c r="E738">
        <v>8</v>
      </c>
      <c r="F738">
        <v>7</v>
      </c>
      <c r="G738">
        <v>2</v>
      </c>
      <c r="H738" t="s">
        <v>1224</v>
      </c>
      <c r="I738">
        <f t="shared" si="33"/>
        <v>56.25</v>
      </c>
      <c r="J738" t="str">
        <f t="shared" si="35"/>
        <v>NÃO</v>
      </c>
      <c r="K738" t="str">
        <f t="shared" si="34"/>
        <v>SIM</v>
      </c>
    </row>
    <row r="739" spans="1:11" x14ac:dyDescent="0.2">
      <c r="A739" t="s">
        <v>1225</v>
      </c>
      <c r="B739" t="s">
        <v>9</v>
      </c>
      <c r="C739" t="s">
        <v>564</v>
      </c>
      <c r="D739" t="s">
        <v>14</v>
      </c>
      <c r="E739">
        <v>8</v>
      </c>
      <c r="F739">
        <v>7</v>
      </c>
      <c r="G739">
        <v>2</v>
      </c>
      <c r="H739" t="s">
        <v>1226</v>
      </c>
      <c r="I739">
        <f t="shared" si="33"/>
        <v>56.25</v>
      </c>
      <c r="J739" t="str">
        <f t="shared" si="35"/>
        <v>NÃO</v>
      </c>
      <c r="K739" t="str">
        <f t="shared" si="34"/>
        <v>SIM</v>
      </c>
    </row>
    <row r="740" spans="1:11" x14ac:dyDescent="0.2">
      <c r="A740" t="s">
        <v>1227</v>
      </c>
      <c r="B740" t="s">
        <v>9</v>
      </c>
      <c r="C740" t="s">
        <v>564</v>
      </c>
      <c r="D740" t="s">
        <v>14</v>
      </c>
      <c r="E740">
        <v>7</v>
      </c>
      <c r="F740">
        <v>6</v>
      </c>
      <c r="G740">
        <v>3</v>
      </c>
      <c r="H740" t="s">
        <v>1228</v>
      </c>
      <c r="I740">
        <f t="shared" si="33"/>
        <v>32.5</v>
      </c>
      <c r="J740" t="str">
        <f t="shared" si="35"/>
        <v>NÃO</v>
      </c>
      <c r="K740" t="str">
        <f t="shared" si="34"/>
        <v>NÃO</v>
      </c>
    </row>
    <row r="741" spans="1:11" x14ac:dyDescent="0.2">
      <c r="A741" t="s">
        <v>1229</v>
      </c>
      <c r="B741" t="s">
        <v>9</v>
      </c>
      <c r="C741" t="s">
        <v>564</v>
      </c>
      <c r="D741" t="s">
        <v>14</v>
      </c>
      <c r="E741">
        <v>8</v>
      </c>
      <c r="F741">
        <v>7</v>
      </c>
      <c r="G741">
        <v>2</v>
      </c>
      <c r="H741" t="s">
        <v>1230</v>
      </c>
      <c r="I741">
        <f t="shared" si="33"/>
        <v>56.25</v>
      </c>
      <c r="J741" t="str">
        <f t="shared" si="35"/>
        <v>NÃO</v>
      </c>
      <c r="K741" t="str">
        <f t="shared" si="34"/>
        <v>SIM</v>
      </c>
    </row>
    <row r="742" spans="1:11" x14ac:dyDescent="0.2">
      <c r="A742" t="s">
        <v>1231</v>
      </c>
      <c r="B742" t="s">
        <v>9</v>
      </c>
      <c r="C742" t="s">
        <v>564</v>
      </c>
      <c r="D742" t="s">
        <v>14</v>
      </c>
      <c r="E742">
        <v>7</v>
      </c>
      <c r="F742">
        <v>6</v>
      </c>
      <c r="G742">
        <v>3</v>
      </c>
      <c r="H742" t="s">
        <v>1232</v>
      </c>
      <c r="I742">
        <f t="shared" si="33"/>
        <v>32.5</v>
      </c>
      <c r="J742" t="str">
        <f t="shared" si="35"/>
        <v>NÃO</v>
      </c>
      <c r="K742" t="str">
        <f t="shared" si="34"/>
        <v>NÃO</v>
      </c>
    </row>
    <row r="743" spans="1:11" x14ac:dyDescent="0.2">
      <c r="A743" t="s">
        <v>1233</v>
      </c>
      <c r="B743" t="s">
        <v>20</v>
      </c>
      <c r="C743" t="s">
        <v>564</v>
      </c>
      <c r="D743" t="s">
        <v>14</v>
      </c>
      <c r="E743">
        <v>8</v>
      </c>
      <c r="F743">
        <v>7</v>
      </c>
      <c r="G743">
        <v>3</v>
      </c>
      <c r="H743" t="s">
        <v>1234</v>
      </c>
      <c r="I743">
        <f t="shared" si="33"/>
        <v>37.5</v>
      </c>
      <c r="J743" t="str">
        <f t="shared" si="35"/>
        <v>NÃO</v>
      </c>
      <c r="K743" t="str">
        <f t="shared" si="34"/>
        <v>NÃO</v>
      </c>
    </row>
    <row r="744" spans="1:11" x14ac:dyDescent="0.2">
      <c r="A744" t="s">
        <v>1235</v>
      </c>
      <c r="B744" t="s">
        <v>20</v>
      </c>
      <c r="C744" t="s">
        <v>564</v>
      </c>
      <c r="D744" t="s">
        <v>14</v>
      </c>
      <c r="E744">
        <v>8</v>
      </c>
      <c r="F744">
        <v>7</v>
      </c>
      <c r="G744">
        <v>2</v>
      </c>
      <c r="H744" t="s">
        <v>1236</v>
      </c>
      <c r="I744">
        <f t="shared" si="33"/>
        <v>56.25</v>
      </c>
      <c r="J744" t="str">
        <f t="shared" si="35"/>
        <v>NÃO</v>
      </c>
      <c r="K744" t="str">
        <f t="shared" si="34"/>
        <v>SIM</v>
      </c>
    </row>
    <row r="745" spans="1:11" x14ac:dyDescent="0.2">
      <c r="A745" t="s">
        <v>1237</v>
      </c>
      <c r="B745" t="s">
        <v>20</v>
      </c>
      <c r="C745" t="s">
        <v>564</v>
      </c>
      <c r="D745" t="s">
        <v>14</v>
      </c>
      <c r="E745">
        <v>8</v>
      </c>
      <c r="F745">
        <v>7</v>
      </c>
      <c r="G745">
        <v>2</v>
      </c>
      <c r="H745" t="s">
        <v>1238</v>
      </c>
      <c r="I745">
        <f t="shared" si="33"/>
        <v>56.25</v>
      </c>
      <c r="J745" t="str">
        <f t="shared" si="35"/>
        <v>NÃO</v>
      </c>
      <c r="K745" t="str">
        <f t="shared" si="34"/>
        <v>SIM</v>
      </c>
    </row>
    <row r="746" spans="1:11" x14ac:dyDescent="0.2">
      <c r="A746" t="s">
        <v>1239</v>
      </c>
      <c r="B746" t="s">
        <v>13</v>
      </c>
      <c r="C746" t="s">
        <v>564</v>
      </c>
      <c r="D746" t="s">
        <v>14</v>
      </c>
      <c r="E746">
        <v>8</v>
      </c>
      <c r="F746">
        <v>7</v>
      </c>
      <c r="G746">
        <v>2</v>
      </c>
      <c r="H746" t="s">
        <v>1240</v>
      </c>
      <c r="I746">
        <f t="shared" si="33"/>
        <v>56.25</v>
      </c>
      <c r="J746" t="str">
        <f t="shared" si="35"/>
        <v>NÃO</v>
      </c>
      <c r="K746" t="str">
        <f t="shared" si="34"/>
        <v>SIM</v>
      </c>
    </row>
    <row r="747" spans="1:11" x14ac:dyDescent="0.2">
      <c r="A747" t="s">
        <v>1241</v>
      </c>
      <c r="B747" t="s">
        <v>20</v>
      </c>
      <c r="C747" t="s">
        <v>564</v>
      </c>
      <c r="D747" t="s">
        <v>14</v>
      </c>
      <c r="E747">
        <v>7</v>
      </c>
      <c r="F747">
        <v>6</v>
      </c>
      <c r="G747">
        <v>3</v>
      </c>
      <c r="H747" t="s">
        <v>1242</v>
      </c>
      <c r="I747">
        <f t="shared" si="33"/>
        <v>32.5</v>
      </c>
      <c r="J747" t="str">
        <f t="shared" si="35"/>
        <v>NÃO</v>
      </c>
      <c r="K747" t="str">
        <f t="shared" si="34"/>
        <v>NÃO</v>
      </c>
    </row>
    <row r="748" spans="1:11" x14ac:dyDescent="0.2">
      <c r="A748" t="s">
        <v>1243</v>
      </c>
      <c r="B748" t="s">
        <v>20</v>
      </c>
      <c r="C748" t="s">
        <v>564</v>
      </c>
      <c r="D748" t="s">
        <v>14</v>
      </c>
      <c r="E748">
        <v>8</v>
      </c>
      <c r="F748">
        <v>7</v>
      </c>
      <c r="G748">
        <v>2</v>
      </c>
      <c r="H748" t="s">
        <v>1244</v>
      </c>
      <c r="I748">
        <f t="shared" si="33"/>
        <v>56.25</v>
      </c>
      <c r="J748" t="str">
        <f t="shared" si="35"/>
        <v>NÃO</v>
      </c>
      <c r="K748" t="str">
        <f t="shared" si="34"/>
        <v>SIM</v>
      </c>
    </row>
    <row r="749" spans="1:11" x14ac:dyDescent="0.2">
      <c r="A749" t="s">
        <v>1245</v>
      </c>
      <c r="B749" t="s">
        <v>20</v>
      </c>
      <c r="C749" t="s">
        <v>564</v>
      </c>
      <c r="D749" t="s">
        <v>14</v>
      </c>
      <c r="E749">
        <v>8</v>
      </c>
      <c r="F749">
        <v>7</v>
      </c>
      <c r="G749">
        <v>2</v>
      </c>
      <c r="H749" t="s">
        <v>1246</v>
      </c>
      <c r="I749">
        <f t="shared" si="33"/>
        <v>56.25</v>
      </c>
      <c r="J749" t="str">
        <f t="shared" si="35"/>
        <v>NÃO</v>
      </c>
      <c r="K749" t="str">
        <f t="shared" si="34"/>
        <v>SIM</v>
      </c>
    </row>
    <row r="750" spans="1:11" x14ac:dyDescent="0.2">
      <c r="A750" t="s">
        <v>1247</v>
      </c>
      <c r="B750" t="s">
        <v>20</v>
      </c>
      <c r="C750" t="s">
        <v>564</v>
      </c>
      <c r="D750" t="s">
        <v>14</v>
      </c>
      <c r="E750">
        <v>8</v>
      </c>
      <c r="F750">
        <v>7</v>
      </c>
      <c r="G750">
        <v>2</v>
      </c>
      <c r="H750" t="s">
        <v>1248</v>
      </c>
      <c r="I750">
        <f t="shared" si="33"/>
        <v>56.25</v>
      </c>
      <c r="J750" t="str">
        <f t="shared" si="35"/>
        <v>NÃO</v>
      </c>
      <c r="K750" t="str">
        <f t="shared" si="34"/>
        <v>SIM</v>
      </c>
    </row>
    <row r="751" spans="1:11" x14ac:dyDescent="0.2">
      <c r="A751" t="s">
        <v>1249</v>
      </c>
      <c r="B751" t="s">
        <v>20</v>
      </c>
      <c r="C751" t="s">
        <v>564</v>
      </c>
      <c r="D751" t="s">
        <v>14</v>
      </c>
      <c r="E751">
        <v>8</v>
      </c>
      <c r="F751">
        <v>7</v>
      </c>
      <c r="G751">
        <v>2</v>
      </c>
      <c r="H751" t="s">
        <v>1250</v>
      </c>
      <c r="I751">
        <f t="shared" si="33"/>
        <v>56.25</v>
      </c>
      <c r="J751" t="str">
        <f t="shared" si="35"/>
        <v>NÃO</v>
      </c>
      <c r="K751" t="str">
        <f t="shared" si="34"/>
        <v>SIM</v>
      </c>
    </row>
    <row r="752" spans="1:11" x14ac:dyDescent="0.2">
      <c r="A752" t="s">
        <v>1251</v>
      </c>
      <c r="B752" t="s">
        <v>20</v>
      </c>
      <c r="C752" t="s">
        <v>564</v>
      </c>
      <c r="D752" t="s">
        <v>14</v>
      </c>
      <c r="E752">
        <v>8</v>
      </c>
      <c r="F752">
        <v>7</v>
      </c>
      <c r="G752">
        <v>2</v>
      </c>
      <c r="H752" t="s">
        <v>1252</v>
      </c>
      <c r="I752">
        <f t="shared" si="33"/>
        <v>56.25</v>
      </c>
      <c r="J752" t="str">
        <f t="shared" si="35"/>
        <v>NÃO</v>
      </c>
      <c r="K752" t="str">
        <f t="shared" si="34"/>
        <v>SIM</v>
      </c>
    </row>
    <row r="753" spans="1:11" x14ac:dyDescent="0.2">
      <c r="A753" t="s">
        <v>1253</v>
      </c>
      <c r="B753" t="s">
        <v>20</v>
      </c>
      <c r="C753" t="s">
        <v>564</v>
      </c>
      <c r="D753" t="s">
        <v>14</v>
      </c>
      <c r="E753">
        <v>8</v>
      </c>
      <c r="F753">
        <v>7</v>
      </c>
      <c r="G753">
        <v>2</v>
      </c>
      <c r="H753" t="s">
        <v>1254</v>
      </c>
      <c r="I753">
        <f t="shared" si="33"/>
        <v>56.25</v>
      </c>
      <c r="J753" t="str">
        <f t="shared" si="35"/>
        <v>NÃO</v>
      </c>
      <c r="K753" t="str">
        <f t="shared" si="34"/>
        <v>SIM</v>
      </c>
    </row>
    <row r="754" spans="1:11" x14ac:dyDescent="0.2">
      <c r="A754" t="s">
        <v>1255</v>
      </c>
      <c r="B754" t="s">
        <v>13</v>
      </c>
      <c r="C754" t="s">
        <v>564</v>
      </c>
      <c r="D754" t="s">
        <v>11</v>
      </c>
      <c r="E754">
        <v>8</v>
      </c>
      <c r="F754">
        <v>7</v>
      </c>
      <c r="G754">
        <v>2</v>
      </c>
      <c r="H754" t="s">
        <v>1256</v>
      </c>
      <c r="I754">
        <f t="shared" si="33"/>
        <v>56.25</v>
      </c>
      <c r="J754" t="str">
        <f t="shared" si="35"/>
        <v>NÃO</v>
      </c>
      <c r="K754" t="str">
        <f t="shared" si="34"/>
        <v>SIM</v>
      </c>
    </row>
    <row r="755" spans="1:11" x14ac:dyDescent="0.2">
      <c r="A755" t="s">
        <v>1257</v>
      </c>
      <c r="B755" t="s">
        <v>20</v>
      </c>
      <c r="C755" t="s">
        <v>564</v>
      </c>
      <c r="D755" t="s">
        <v>14</v>
      </c>
      <c r="E755">
        <v>8</v>
      </c>
      <c r="F755">
        <v>7</v>
      </c>
      <c r="G755">
        <v>2</v>
      </c>
      <c r="H755" t="s">
        <v>1258</v>
      </c>
      <c r="I755">
        <f t="shared" si="33"/>
        <v>56.25</v>
      </c>
      <c r="J755" t="str">
        <f t="shared" si="35"/>
        <v>NÃO</v>
      </c>
      <c r="K755" t="str">
        <f t="shared" si="34"/>
        <v>SIM</v>
      </c>
    </row>
    <row r="756" spans="1:11" x14ac:dyDescent="0.2">
      <c r="A756" t="s">
        <v>1259</v>
      </c>
      <c r="B756" t="s">
        <v>13</v>
      </c>
      <c r="C756" t="s">
        <v>564</v>
      </c>
      <c r="D756" t="s">
        <v>14</v>
      </c>
      <c r="E756">
        <v>8</v>
      </c>
      <c r="F756">
        <v>7</v>
      </c>
      <c r="G756">
        <v>2</v>
      </c>
      <c r="H756" t="s">
        <v>1260</v>
      </c>
      <c r="I756">
        <f t="shared" si="33"/>
        <v>56.25</v>
      </c>
      <c r="J756" t="str">
        <f t="shared" si="35"/>
        <v>NÃO</v>
      </c>
      <c r="K756" t="str">
        <f t="shared" si="34"/>
        <v>SIM</v>
      </c>
    </row>
    <row r="757" spans="1:11" x14ac:dyDescent="0.2">
      <c r="A757" t="s">
        <v>1261</v>
      </c>
      <c r="B757" t="s">
        <v>20</v>
      </c>
      <c r="C757" t="s">
        <v>564</v>
      </c>
      <c r="D757" t="s">
        <v>14</v>
      </c>
      <c r="E757">
        <v>7</v>
      </c>
      <c r="F757">
        <v>6</v>
      </c>
      <c r="G757">
        <v>3</v>
      </c>
      <c r="H757" t="s">
        <v>1262</v>
      </c>
      <c r="I757">
        <f t="shared" si="33"/>
        <v>32.5</v>
      </c>
      <c r="J757" t="str">
        <f t="shared" si="35"/>
        <v>NÃO</v>
      </c>
      <c r="K757" t="str">
        <f t="shared" si="34"/>
        <v>NÃO</v>
      </c>
    </row>
    <row r="758" spans="1:11" x14ac:dyDescent="0.2">
      <c r="A758" t="s">
        <v>1263</v>
      </c>
      <c r="B758" t="s">
        <v>20</v>
      </c>
      <c r="C758" t="s">
        <v>564</v>
      </c>
      <c r="D758" t="s">
        <v>14</v>
      </c>
      <c r="E758">
        <v>8</v>
      </c>
      <c r="F758">
        <v>7</v>
      </c>
      <c r="G758">
        <v>2</v>
      </c>
      <c r="H758" t="s">
        <v>1264</v>
      </c>
      <c r="I758">
        <f t="shared" si="33"/>
        <v>56.25</v>
      </c>
      <c r="J758" t="str">
        <f t="shared" si="35"/>
        <v>NÃO</v>
      </c>
      <c r="K758" t="str">
        <f t="shared" si="34"/>
        <v>SIM</v>
      </c>
    </row>
    <row r="759" spans="1:11" x14ac:dyDescent="0.2">
      <c r="A759" t="s">
        <v>1265</v>
      </c>
      <c r="B759" t="s">
        <v>20</v>
      </c>
      <c r="C759" t="s">
        <v>564</v>
      </c>
      <c r="D759" t="s">
        <v>14</v>
      </c>
      <c r="E759">
        <v>8</v>
      </c>
      <c r="F759">
        <v>7</v>
      </c>
      <c r="G759">
        <v>2</v>
      </c>
      <c r="H759" t="s">
        <v>1266</v>
      </c>
      <c r="I759">
        <f t="shared" si="33"/>
        <v>56.25</v>
      </c>
      <c r="J759" t="str">
        <f t="shared" si="35"/>
        <v>NÃO</v>
      </c>
      <c r="K759" t="str">
        <f t="shared" si="34"/>
        <v>SIM</v>
      </c>
    </row>
    <row r="760" spans="1:11" x14ac:dyDescent="0.2">
      <c r="A760" t="s">
        <v>1267</v>
      </c>
      <c r="B760" t="s">
        <v>20</v>
      </c>
      <c r="C760" t="s">
        <v>564</v>
      </c>
      <c r="D760" t="s">
        <v>14</v>
      </c>
      <c r="E760">
        <v>8</v>
      </c>
      <c r="F760">
        <v>7</v>
      </c>
      <c r="G760">
        <v>2</v>
      </c>
      <c r="H760" t="s">
        <v>1268</v>
      </c>
      <c r="I760">
        <f t="shared" si="33"/>
        <v>56.25</v>
      </c>
      <c r="J760" t="str">
        <f t="shared" si="35"/>
        <v>NÃO</v>
      </c>
      <c r="K760" t="str">
        <f t="shared" si="34"/>
        <v>SIM</v>
      </c>
    </row>
    <row r="761" spans="1:11" x14ac:dyDescent="0.2">
      <c r="A761" t="s">
        <v>1269</v>
      </c>
      <c r="B761" t="s">
        <v>20</v>
      </c>
      <c r="C761" t="s">
        <v>564</v>
      </c>
      <c r="D761" t="s">
        <v>14</v>
      </c>
      <c r="E761">
        <v>8</v>
      </c>
      <c r="F761">
        <v>7</v>
      </c>
      <c r="G761">
        <v>2</v>
      </c>
      <c r="H761" t="s">
        <v>851</v>
      </c>
      <c r="I761">
        <f t="shared" si="33"/>
        <v>56.25</v>
      </c>
      <c r="J761" t="str">
        <f t="shared" si="35"/>
        <v>NÃO</v>
      </c>
      <c r="K761" t="str">
        <f t="shared" si="34"/>
        <v>SIM</v>
      </c>
    </row>
    <row r="762" spans="1:11" x14ac:dyDescent="0.2">
      <c r="A762" t="s">
        <v>1270</v>
      </c>
      <c r="B762" t="s">
        <v>20</v>
      </c>
      <c r="C762" t="s">
        <v>564</v>
      </c>
      <c r="D762" t="s">
        <v>14</v>
      </c>
      <c r="E762">
        <v>8</v>
      </c>
      <c r="F762">
        <v>7</v>
      </c>
      <c r="G762">
        <v>2</v>
      </c>
      <c r="H762" t="s">
        <v>1271</v>
      </c>
      <c r="I762">
        <f t="shared" si="33"/>
        <v>56.25</v>
      </c>
      <c r="J762" t="str">
        <f t="shared" si="35"/>
        <v>NÃO</v>
      </c>
      <c r="K762" t="str">
        <f t="shared" si="34"/>
        <v>SIM</v>
      </c>
    </row>
    <row r="763" spans="1:11" x14ac:dyDescent="0.2">
      <c r="A763" t="s">
        <v>1272</v>
      </c>
      <c r="B763" t="s">
        <v>13</v>
      </c>
      <c r="C763" t="s">
        <v>564</v>
      </c>
      <c r="D763" t="s">
        <v>14</v>
      </c>
      <c r="E763">
        <v>8</v>
      </c>
      <c r="F763">
        <v>7</v>
      </c>
      <c r="G763">
        <v>2</v>
      </c>
      <c r="H763" t="s">
        <v>1273</v>
      </c>
      <c r="I763">
        <f t="shared" si="33"/>
        <v>56.25</v>
      </c>
      <c r="J763" t="str">
        <f t="shared" si="35"/>
        <v>NÃO</v>
      </c>
      <c r="K763" t="str">
        <f t="shared" si="34"/>
        <v>SIM</v>
      </c>
    </row>
    <row r="764" spans="1:11" x14ac:dyDescent="0.2">
      <c r="A764" t="s">
        <v>1274</v>
      </c>
      <c r="B764" t="s">
        <v>9</v>
      </c>
      <c r="C764" t="s">
        <v>564</v>
      </c>
      <c r="D764" t="s">
        <v>14</v>
      </c>
      <c r="E764">
        <v>8</v>
      </c>
      <c r="F764">
        <v>7</v>
      </c>
      <c r="G764">
        <v>2</v>
      </c>
      <c r="H764" t="s">
        <v>1275</v>
      </c>
      <c r="I764">
        <f t="shared" si="33"/>
        <v>56.25</v>
      </c>
      <c r="J764" t="str">
        <f t="shared" si="35"/>
        <v>NÃO</v>
      </c>
      <c r="K764" t="str">
        <f t="shared" si="34"/>
        <v>SIM</v>
      </c>
    </row>
    <row r="765" spans="1:11" x14ac:dyDescent="0.2">
      <c r="A765" t="s">
        <v>1276</v>
      </c>
      <c r="B765" t="s">
        <v>9</v>
      </c>
      <c r="C765" t="s">
        <v>564</v>
      </c>
      <c r="D765" t="s">
        <v>14</v>
      </c>
      <c r="E765">
        <v>8</v>
      </c>
      <c r="F765">
        <v>7</v>
      </c>
      <c r="G765">
        <v>2</v>
      </c>
      <c r="H765" t="s">
        <v>950</v>
      </c>
      <c r="I765">
        <f t="shared" si="33"/>
        <v>56.25</v>
      </c>
      <c r="J765" t="str">
        <f t="shared" si="35"/>
        <v>NÃO</v>
      </c>
      <c r="K765" t="str">
        <f t="shared" si="34"/>
        <v>SIM</v>
      </c>
    </row>
    <row r="766" spans="1:11" x14ac:dyDescent="0.2">
      <c r="A766">
        <v>3</v>
      </c>
      <c r="B766" t="s">
        <v>9</v>
      </c>
      <c r="C766" t="s">
        <v>564</v>
      </c>
      <c r="D766" t="s">
        <v>14</v>
      </c>
      <c r="E766">
        <v>8</v>
      </c>
      <c r="F766">
        <v>7</v>
      </c>
      <c r="G766">
        <v>2</v>
      </c>
      <c r="H766" t="s">
        <v>911</v>
      </c>
      <c r="I766">
        <f t="shared" si="33"/>
        <v>56.25</v>
      </c>
      <c r="J766" t="str">
        <f t="shared" si="35"/>
        <v>NÃO</v>
      </c>
      <c r="K766" t="str">
        <f t="shared" si="34"/>
        <v>SIM</v>
      </c>
    </row>
    <row r="767" spans="1:11" x14ac:dyDescent="0.2">
      <c r="A767" t="s">
        <v>912</v>
      </c>
      <c r="B767" t="s">
        <v>9</v>
      </c>
      <c r="C767" t="s">
        <v>564</v>
      </c>
      <c r="D767" t="s">
        <v>14</v>
      </c>
      <c r="E767">
        <v>8</v>
      </c>
      <c r="F767">
        <v>7</v>
      </c>
      <c r="G767">
        <v>2</v>
      </c>
      <c r="H767" t="s">
        <v>1277</v>
      </c>
      <c r="I767">
        <f t="shared" si="33"/>
        <v>56.25</v>
      </c>
      <c r="J767" t="str">
        <f t="shared" si="35"/>
        <v>NÃO</v>
      </c>
      <c r="K767" t="str">
        <f t="shared" si="34"/>
        <v>SIM</v>
      </c>
    </row>
    <row r="768" spans="1:11" x14ac:dyDescent="0.2">
      <c r="A768" t="s">
        <v>1278</v>
      </c>
      <c r="B768" t="s">
        <v>9</v>
      </c>
      <c r="C768" t="s">
        <v>564</v>
      </c>
      <c r="D768" t="s">
        <v>14</v>
      </c>
      <c r="E768">
        <v>8</v>
      </c>
      <c r="F768">
        <v>7</v>
      </c>
      <c r="G768">
        <v>2</v>
      </c>
      <c r="H768" t="s">
        <v>1279</v>
      </c>
      <c r="I768">
        <f t="shared" si="33"/>
        <v>56.25</v>
      </c>
      <c r="J768" t="str">
        <f t="shared" si="35"/>
        <v>NÃO</v>
      </c>
      <c r="K768" t="str">
        <f t="shared" si="34"/>
        <v>SIM</v>
      </c>
    </row>
    <row r="769" spans="1:11" x14ac:dyDescent="0.2">
      <c r="A769" t="s">
        <v>1280</v>
      </c>
      <c r="B769" t="s">
        <v>9</v>
      </c>
      <c r="C769" t="s">
        <v>564</v>
      </c>
      <c r="D769" t="s">
        <v>14</v>
      </c>
      <c r="E769">
        <v>8</v>
      </c>
      <c r="F769">
        <v>7</v>
      </c>
      <c r="G769">
        <v>2</v>
      </c>
      <c r="H769" t="s">
        <v>1281</v>
      </c>
      <c r="I769">
        <f t="shared" si="33"/>
        <v>56.25</v>
      </c>
      <c r="J769" t="str">
        <f t="shared" si="35"/>
        <v>NÃO</v>
      </c>
      <c r="K769" t="str">
        <f t="shared" si="34"/>
        <v>SIM</v>
      </c>
    </row>
    <row r="770" spans="1:11" x14ac:dyDescent="0.2">
      <c r="A770" t="s">
        <v>939</v>
      </c>
      <c r="B770" t="s">
        <v>9</v>
      </c>
      <c r="C770" t="s">
        <v>564</v>
      </c>
      <c r="D770" t="s">
        <v>14</v>
      </c>
      <c r="E770">
        <v>8</v>
      </c>
      <c r="F770">
        <v>7</v>
      </c>
      <c r="G770">
        <v>3</v>
      </c>
      <c r="H770" t="s">
        <v>1282</v>
      </c>
      <c r="I770">
        <f t="shared" si="33"/>
        <v>37.5</v>
      </c>
      <c r="J770" t="str">
        <f t="shared" si="35"/>
        <v>NÃO</v>
      </c>
      <c r="K770" t="str">
        <f t="shared" si="34"/>
        <v>NÃO</v>
      </c>
    </row>
    <row r="771" spans="1:11" x14ac:dyDescent="0.2">
      <c r="A771" t="s">
        <v>1283</v>
      </c>
      <c r="B771" t="s">
        <v>9</v>
      </c>
      <c r="C771" t="s">
        <v>564</v>
      </c>
      <c r="D771" t="s">
        <v>14</v>
      </c>
      <c r="E771">
        <v>8</v>
      </c>
      <c r="F771">
        <v>7</v>
      </c>
      <c r="G771">
        <v>2</v>
      </c>
      <c r="H771" t="s">
        <v>1159</v>
      </c>
      <c r="I771">
        <f t="shared" ref="I771:I834" si="36">(((E771+F771)/2) * (1 - (G771-1)/4)) * 10</f>
        <v>56.25</v>
      </c>
      <c r="J771" t="str">
        <f t="shared" si="35"/>
        <v>NÃO</v>
      </c>
      <c r="K771" t="str">
        <f t="shared" ref="K771:K834" si="37">IF(AND(I771&gt;=56, I771&lt;60), "SIM", "NÃO")</f>
        <v>SIM</v>
      </c>
    </row>
    <row r="772" spans="1:11" x14ac:dyDescent="0.2">
      <c r="A772" t="s">
        <v>1284</v>
      </c>
      <c r="B772" t="s">
        <v>310</v>
      </c>
      <c r="C772" t="s">
        <v>564</v>
      </c>
      <c r="D772" t="s">
        <v>11</v>
      </c>
      <c r="E772">
        <v>8</v>
      </c>
      <c r="F772">
        <v>8</v>
      </c>
      <c r="G772">
        <v>2</v>
      </c>
      <c r="H772" t="s">
        <v>1285</v>
      </c>
      <c r="I772">
        <f t="shared" si="36"/>
        <v>60</v>
      </c>
      <c r="J772" t="str">
        <f t="shared" ref="J772:J835" si="38">IF(I772&gt;=60,"SIM","NÃO")</f>
        <v>SIM</v>
      </c>
      <c r="K772" t="str">
        <f t="shared" si="37"/>
        <v>NÃO</v>
      </c>
    </row>
    <row r="773" spans="1:11" x14ac:dyDescent="0.2">
      <c r="A773" t="s">
        <v>1286</v>
      </c>
      <c r="B773" t="s">
        <v>9</v>
      </c>
      <c r="C773" t="s">
        <v>564</v>
      </c>
      <c r="D773" t="s">
        <v>11</v>
      </c>
      <c r="E773">
        <v>8</v>
      </c>
      <c r="F773">
        <v>7</v>
      </c>
      <c r="G773">
        <v>2</v>
      </c>
      <c r="H773" t="s">
        <v>1287</v>
      </c>
      <c r="I773">
        <f t="shared" si="36"/>
        <v>56.25</v>
      </c>
      <c r="J773" t="str">
        <f t="shared" si="38"/>
        <v>NÃO</v>
      </c>
      <c r="K773" t="str">
        <f t="shared" si="37"/>
        <v>SIM</v>
      </c>
    </row>
    <row r="774" spans="1:11" x14ac:dyDescent="0.2">
      <c r="A774" t="s">
        <v>1288</v>
      </c>
      <c r="B774" t="s">
        <v>9</v>
      </c>
      <c r="C774" t="s">
        <v>564</v>
      </c>
      <c r="D774" t="s">
        <v>14</v>
      </c>
      <c r="E774">
        <v>8</v>
      </c>
      <c r="F774">
        <v>7</v>
      </c>
      <c r="G774">
        <v>2</v>
      </c>
      <c r="H774" t="s">
        <v>1289</v>
      </c>
      <c r="I774">
        <f t="shared" si="36"/>
        <v>56.25</v>
      </c>
      <c r="J774" t="str">
        <f t="shared" si="38"/>
        <v>NÃO</v>
      </c>
      <c r="K774" t="str">
        <f t="shared" si="37"/>
        <v>SIM</v>
      </c>
    </row>
    <row r="775" spans="1:11" x14ac:dyDescent="0.2">
      <c r="A775">
        <v>13</v>
      </c>
      <c r="B775" t="s">
        <v>9</v>
      </c>
      <c r="C775" t="s">
        <v>564</v>
      </c>
      <c r="D775" t="s">
        <v>14</v>
      </c>
      <c r="E775">
        <v>8</v>
      </c>
      <c r="F775">
        <v>7</v>
      </c>
      <c r="G775">
        <v>2</v>
      </c>
      <c r="H775" t="s">
        <v>1290</v>
      </c>
      <c r="I775">
        <f t="shared" si="36"/>
        <v>56.25</v>
      </c>
      <c r="J775" t="str">
        <f t="shared" si="38"/>
        <v>NÃO</v>
      </c>
      <c r="K775" t="str">
        <f t="shared" si="37"/>
        <v>SIM</v>
      </c>
    </row>
    <row r="776" spans="1:11" x14ac:dyDescent="0.2">
      <c r="A776">
        <v>25</v>
      </c>
      <c r="B776" t="s">
        <v>22</v>
      </c>
      <c r="C776" t="s">
        <v>564</v>
      </c>
      <c r="D776" t="s">
        <v>14</v>
      </c>
      <c r="E776">
        <v>7</v>
      </c>
      <c r="F776">
        <v>7</v>
      </c>
      <c r="G776">
        <v>2</v>
      </c>
      <c r="H776" t="s">
        <v>1291</v>
      </c>
      <c r="I776">
        <f t="shared" si="36"/>
        <v>52.5</v>
      </c>
      <c r="J776" t="str">
        <f t="shared" si="38"/>
        <v>NÃO</v>
      </c>
      <c r="K776" t="str">
        <f t="shared" si="37"/>
        <v>NÃO</v>
      </c>
    </row>
    <row r="777" spans="1:11" x14ac:dyDescent="0.2">
      <c r="A777">
        <v>24</v>
      </c>
      <c r="B777" t="s">
        <v>13</v>
      </c>
      <c r="C777" t="s">
        <v>564</v>
      </c>
      <c r="D777" t="s">
        <v>14</v>
      </c>
      <c r="E777">
        <v>8</v>
      </c>
      <c r="F777">
        <v>7</v>
      </c>
      <c r="G777">
        <v>2</v>
      </c>
      <c r="H777" t="s">
        <v>1292</v>
      </c>
      <c r="I777">
        <f t="shared" si="36"/>
        <v>56.25</v>
      </c>
      <c r="J777" t="str">
        <f t="shared" si="38"/>
        <v>NÃO</v>
      </c>
      <c r="K777" t="str">
        <f t="shared" si="37"/>
        <v>SIM</v>
      </c>
    </row>
    <row r="778" spans="1:11" x14ac:dyDescent="0.2">
      <c r="A778">
        <v>18</v>
      </c>
      <c r="B778" t="s">
        <v>13</v>
      </c>
      <c r="C778" t="s">
        <v>564</v>
      </c>
      <c r="D778" t="s">
        <v>14</v>
      </c>
      <c r="E778">
        <v>8</v>
      </c>
      <c r="F778">
        <v>7</v>
      </c>
      <c r="G778">
        <v>2</v>
      </c>
      <c r="H778" t="s">
        <v>1293</v>
      </c>
      <c r="I778">
        <f t="shared" si="36"/>
        <v>56.25</v>
      </c>
      <c r="J778" t="str">
        <f t="shared" si="38"/>
        <v>NÃO</v>
      </c>
      <c r="K778" t="str">
        <f t="shared" si="37"/>
        <v>SIM</v>
      </c>
    </row>
    <row r="779" spans="1:11" x14ac:dyDescent="0.2">
      <c r="A779">
        <v>17</v>
      </c>
      <c r="B779" t="s">
        <v>13</v>
      </c>
      <c r="C779" t="s">
        <v>564</v>
      </c>
      <c r="D779" t="s">
        <v>14</v>
      </c>
      <c r="E779">
        <v>8</v>
      </c>
      <c r="F779">
        <v>8</v>
      </c>
      <c r="G779">
        <v>2</v>
      </c>
      <c r="H779" t="s">
        <v>1294</v>
      </c>
      <c r="I779">
        <f t="shared" si="36"/>
        <v>60</v>
      </c>
      <c r="J779" t="str">
        <f t="shared" si="38"/>
        <v>SIM</v>
      </c>
      <c r="K779" t="str">
        <f t="shared" si="37"/>
        <v>NÃO</v>
      </c>
    </row>
    <row r="780" spans="1:11" x14ac:dyDescent="0.2">
      <c r="A780">
        <v>26</v>
      </c>
      <c r="B780" t="s">
        <v>20</v>
      </c>
      <c r="C780" t="s">
        <v>564</v>
      </c>
      <c r="D780" t="s">
        <v>14</v>
      </c>
      <c r="E780">
        <v>8</v>
      </c>
      <c r="F780">
        <v>7</v>
      </c>
      <c r="G780">
        <v>2</v>
      </c>
      <c r="H780" t="s">
        <v>1295</v>
      </c>
      <c r="I780">
        <f t="shared" si="36"/>
        <v>56.25</v>
      </c>
      <c r="J780" t="str">
        <f t="shared" si="38"/>
        <v>NÃO</v>
      </c>
      <c r="K780" t="str">
        <f t="shared" si="37"/>
        <v>SIM</v>
      </c>
    </row>
    <row r="781" spans="1:11" x14ac:dyDescent="0.2">
      <c r="A781">
        <v>21</v>
      </c>
      <c r="B781" t="s">
        <v>9</v>
      </c>
      <c r="C781" t="s">
        <v>564</v>
      </c>
      <c r="D781" t="s">
        <v>14</v>
      </c>
      <c r="E781">
        <v>7</v>
      </c>
      <c r="F781">
        <v>7</v>
      </c>
      <c r="G781">
        <v>2</v>
      </c>
      <c r="H781" t="s">
        <v>1296</v>
      </c>
      <c r="I781">
        <f t="shared" si="36"/>
        <v>52.5</v>
      </c>
      <c r="J781" t="str">
        <f t="shared" si="38"/>
        <v>NÃO</v>
      </c>
      <c r="K781" t="str">
        <f t="shared" si="37"/>
        <v>NÃO</v>
      </c>
    </row>
    <row r="782" spans="1:11" x14ac:dyDescent="0.2">
      <c r="A782">
        <v>20</v>
      </c>
      <c r="B782" t="s">
        <v>9</v>
      </c>
      <c r="C782" t="s">
        <v>564</v>
      </c>
      <c r="D782" t="s">
        <v>14</v>
      </c>
      <c r="E782">
        <v>7</v>
      </c>
      <c r="F782">
        <v>6</v>
      </c>
      <c r="G782">
        <v>2</v>
      </c>
      <c r="H782" t="s">
        <v>1297</v>
      </c>
      <c r="I782">
        <f t="shared" si="36"/>
        <v>48.75</v>
      </c>
      <c r="J782" t="str">
        <f t="shared" si="38"/>
        <v>NÃO</v>
      </c>
      <c r="K782" t="str">
        <f t="shared" si="37"/>
        <v>NÃO</v>
      </c>
    </row>
    <row r="783" spans="1:11" x14ac:dyDescent="0.2">
      <c r="A783">
        <v>7</v>
      </c>
      <c r="B783" t="s">
        <v>9</v>
      </c>
      <c r="C783" t="s">
        <v>564</v>
      </c>
      <c r="D783" t="s">
        <v>14</v>
      </c>
      <c r="E783">
        <v>8</v>
      </c>
      <c r="F783">
        <v>7</v>
      </c>
      <c r="G783">
        <v>2</v>
      </c>
      <c r="H783" t="s">
        <v>1298</v>
      </c>
      <c r="I783">
        <f t="shared" si="36"/>
        <v>56.25</v>
      </c>
      <c r="J783" t="str">
        <f t="shared" si="38"/>
        <v>NÃO</v>
      </c>
      <c r="K783" t="str">
        <f t="shared" si="37"/>
        <v>SIM</v>
      </c>
    </row>
    <row r="784" spans="1:11" x14ac:dyDescent="0.2">
      <c r="A784">
        <v>22</v>
      </c>
      <c r="B784" t="s">
        <v>9</v>
      </c>
      <c r="C784" t="s">
        <v>564</v>
      </c>
      <c r="D784" t="s">
        <v>14</v>
      </c>
      <c r="E784">
        <v>8</v>
      </c>
      <c r="F784">
        <v>7</v>
      </c>
      <c r="G784">
        <v>2</v>
      </c>
      <c r="H784" t="s">
        <v>1299</v>
      </c>
      <c r="I784">
        <f t="shared" si="36"/>
        <v>56.25</v>
      </c>
      <c r="J784" t="str">
        <f t="shared" si="38"/>
        <v>NÃO</v>
      </c>
      <c r="K784" t="str">
        <f t="shared" si="37"/>
        <v>SIM</v>
      </c>
    </row>
    <row r="785" spans="1:11" x14ac:dyDescent="0.2">
      <c r="A785">
        <v>2</v>
      </c>
      <c r="B785" t="s">
        <v>13</v>
      </c>
      <c r="C785" t="s">
        <v>564</v>
      </c>
      <c r="D785" t="s">
        <v>14</v>
      </c>
      <c r="E785">
        <v>8</v>
      </c>
      <c r="F785">
        <v>7</v>
      </c>
      <c r="G785">
        <v>2</v>
      </c>
      <c r="H785" t="s">
        <v>1300</v>
      </c>
      <c r="I785">
        <f t="shared" si="36"/>
        <v>56.25</v>
      </c>
      <c r="J785" t="str">
        <f t="shared" si="38"/>
        <v>NÃO</v>
      </c>
      <c r="K785" t="str">
        <f t="shared" si="37"/>
        <v>SIM</v>
      </c>
    </row>
    <row r="786" spans="1:11" x14ac:dyDescent="0.2">
      <c r="A786">
        <v>27</v>
      </c>
      <c r="B786" t="s">
        <v>1301</v>
      </c>
      <c r="C786" t="s">
        <v>564</v>
      </c>
      <c r="D786" t="s">
        <v>11</v>
      </c>
      <c r="E786">
        <v>8</v>
      </c>
      <c r="F786">
        <v>7</v>
      </c>
      <c r="G786">
        <v>2</v>
      </c>
      <c r="H786" t="s">
        <v>1302</v>
      </c>
      <c r="I786">
        <f t="shared" si="36"/>
        <v>56.25</v>
      </c>
      <c r="J786" t="str">
        <f t="shared" si="38"/>
        <v>NÃO</v>
      </c>
      <c r="K786" t="str">
        <f t="shared" si="37"/>
        <v>SIM</v>
      </c>
    </row>
    <row r="787" spans="1:11" x14ac:dyDescent="0.2">
      <c r="A787">
        <v>12</v>
      </c>
      <c r="B787" t="s">
        <v>9</v>
      </c>
      <c r="C787" t="s">
        <v>564</v>
      </c>
      <c r="D787" t="s">
        <v>14</v>
      </c>
      <c r="E787">
        <v>8</v>
      </c>
      <c r="F787">
        <v>7</v>
      </c>
      <c r="G787">
        <v>2</v>
      </c>
      <c r="H787" t="s">
        <v>1303</v>
      </c>
      <c r="I787">
        <f t="shared" si="36"/>
        <v>56.25</v>
      </c>
      <c r="J787" t="str">
        <f t="shared" si="38"/>
        <v>NÃO</v>
      </c>
      <c r="K787" t="str">
        <f t="shared" si="37"/>
        <v>SIM</v>
      </c>
    </row>
    <row r="788" spans="1:11" x14ac:dyDescent="0.2">
      <c r="A788">
        <v>9</v>
      </c>
      <c r="B788" t="s">
        <v>9</v>
      </c>
      <c r="C788" t="s">
        <v>564</v>
      </c>
      <c r="D788" t="s">
        <v>14</v>
      </c>
      <c r="E788">
        <v>8</v>
      </c>
      <c r="F788">
        <v>7</v>
      </c>
      <c r="G788">
        <v>2</v>
      </c>
      <c r="H788" t="s">
        <v>1304</v>
      </c>
      <c r="I788">
        <f t="shared" si="36"/>
        <v>56.25</v>
      </c>
      <c r="J788" t="str">
        <f t="shared" si="38"/>
        <v>NÃO</v>
      </c>
      <c r="K788" t="str">
        <f t="shared" si="37"/>
        <v>SIM</v>
      </c>
    </row>
    <row r="789" spans="1:11" x14ac:dyDescent="0.2">
      <c r="A789">
        <v>23</v>
      </c>
      <c r="B789" t="s">
        <v>22</v>
      </c>
      <c r="C789" t="s">
        <v>564</v>
      </c>
      <c r="D789" t="s">
        <v>14</v>
      </c>
      <c r="E789">
        <v>8</v>
      </c>
      <c r="F789">
        <v>7</v>
      </c>
      <c r="G789">
        <v>2</v>
      </c>
      <c r="H789" t="s">
        <v>1305</v>
      </c>
      <c r="I789">
        <f t="shared" si="36"/>
        <v>56.25</v>
      </c>
      <c r="J789" t="str">
        <f t="shared" si="38"/>
        <v>NÃO</v>
      </c>
      <c r="K789" t="str">
        <f t="shared" si="37"/>
        <v>SIM</v>
      </c>
    </row>
    <row r="790" spans="1:11" x14ac:dyDescent="0.2">
      <c r="A790" t="s">
        <v>832</v>
      </c>
      <c r="B790" t="s">
        <v>20</v>
      </c>
      <c r="C790" t="s">
        <v>564</v>
      </c>
      <c r="D790" t="s">
        <v>11</v>
      </c>
      <c r="E790">
        <v>7</v>
      </c>
      <c r="F790">
        <v>8</v>
      </c>
      <c r="G790">
        <v>2</v>
      </c>
      <c r="H790" t="s">
        <v>1306</v>
      </c>
      <c r="I790">
        <f t="shared" si="36"/>
        <v>56.25</v>
      </c>
      <c r="J790" t="str">
        <f t="shared" si="38"/>
        <v>NÃO</v>
      </c>
      <c r="K790" t="str">
        <f t="shared" si="37"/>
        <v>SIM</v>
      </c>
    </row>
    <row r="791" spans="1:11" x14ac:dyDescent="0.2">
      <c r="A791" t="s">
        <v>844</v>
      </c>
      <c r="B791" t="s">
        <v>20</v>
      </c>
      <c r="C791" t="s">
        <v>564</v>
      </c>
      <c r="D791" t="s">
        <v>14</v>
      </c>
      <c r="E791">
        <v>7</v>
      </c>
      <c r="F791">
        <v>7</v>
      </c>
      <c r="G791">
        <v>2</v>
      </c>
      <c r="H791" t="s">
        <v>845</v>
      </c>
      <c r="I791">
        <f t="shared" si="36"/>
        <v>52.5</v>
      </c>
      <c r="J791" t="str">
        <f t="shared" si="38"/>
        <v>NÃO</v>
      </c>
      <c r="K791" t="str">
        <f t="shared" si="37"/>
        <v>NÃO</v>
      </c>
    </row>
    <row r="792" spans="1:11" x14ac:dyDescent="0.2">
      <c r="A792" t="s">
        <v>846</v>
      </c>
      <c r="B792" t="s">
        <v>20</v>
      </c>
      <c r="C792" t="s">
        <v>564</v>
      </c>
      <c r="D792" t="s">
        <v>11</v>
      </c>
      <c r="E792">
        <v>7</v>
      </c>
      <c r="F792">
        <v>8</v>
      </c>
      <c r="G792">
        <v>2</v>
      </c>
      <c r="H792" t="s">
        <v>1307</v>
      </c>
      <c r="I792">
        <f t="shared" si="36"/>
        <v>56.25</v>
      </c>
      <c r="J792" t="str">
        <f t="shared" si="38"/>
        <v>NÃO</v>
      </c>
      <c r="K792" t="str">
        <f t="shared" si="37"/>
        <v>SIM</v>
      </c>
    </row>
    <row r="793" spans="1:11" x14ac:dyDescent="0.2">
      <c r="A793" t="s">
        <v>874</v>
      </c>
      <c r="B793" t="s">
        <v>20</v>
      </c>
      <c r="C793" t="s">
        <v>564</v>
      </c>
      <c r="D793" t="s">
        <v>11</v>
      </c>
      <c r="E793">
        <v>7</v>
      </c>
      <c r="F793">
        <v>8</v>
      </c>
      <c r="G793">
        <v>2</v>
      </c>
      <c r="H793" t="s">
        <v>875</v>
      </c>
      <c r="I793">
        <f t="shared" si="36"/>
        <v>56.25</v>
      </c>
      <c r="J793" t="str">
        <f t="shared" si="38"/>
        <v>NÃO</v>
      </c>
      <c r="K793" t="str">
        <f t="shared" si="37"/>
        <v>SIM</v>
      </c>
    </row>
    <row r="794" spans="1:11" x14ac:dyDescent="0.2">
      <c r="A794" t="s">
        <v>889</v>
      </c>
      <c r="B794" t="s">
        <v>20</v>
      </c>
      <c r="C794" t="s">
        <v>564</v>
      </c>
      <c r="D794" t="s">
        <v>14</v>
      </c>
      <c r="E794">
        <v>7</v>
      </c>
      <c r="F794">
        <v>7</v>
      </c>
      <c r="G794">
        <v>2</v>
      </c>
      <c r="H794" t="s">
        <v>845</v>
      </c>
      <c r="I794">
        <f t="shared" si="36"/>
        <v>52.5</v>
      </c>
      <c r="J794" t="str">
        <f t="shared" si="38"/>
        <v>NÃO</v>
      </c>
      <c r="K794" t="str">
        <f t="shared" si="37"/>
        <v>NÃO</v>
      </c>
    </row>
    <row r="795" spans="1:11" x14ac:dyDescent="0.2">
      <c r="A795">
        <v>15</v>
      </c>
      <c r="B795" t="s">
        <v>9</v>
      </c>
      <c r="C795" t="s">
        <v>564</v>
      </c>
      <c r="D795" t="s">
        <v>11</v>
      </c>
      <c r="E795">
        <v>8</v>
      </c>
      <c r="F795">
        <v>7</v>
      </c>
      <c r="G795">
        <v>2</v>
      </c>
      <c r="H795" t="s">
        <v>1308</v>
      </c>
      <c r="I795">
        <f t="shared" si="36"/>
        <v>56.25</v>
      </c>
      <c r="J795" t="str">
        <f t="shared" si="38"/>
        <v>NÃO</v>
      </c>
      <c r="K795" t="str">
        <f t="shared" si="37"/>
        <v>SIM</v>
      </c>
    </row>
    <row r="796" spans="1:11" x14ac:dyDescent="0.2">
      <c r="A796">
        <v>14</v>
      </c>
      <c r="B796" t="s">
        <v>9</v>
      </c>
      <c r="C796" t="s">
        <v>564</v>
      </c>
      <c r="D796" t="s">
        <v>11</v>
      </c>
      <c r="E796">
        <v>8</v>
      </c>
      <c r="F796">
        <v>7</v>
      </c>
      <c r="G796">
        <v>2</v>
      </c>
      <c r="H796" t="s">
        <v>1309</v>
      </c>
      <c r="I796">
        <f t="shared" si="36"/>
        <v>56.25</v>
      </c>
      <c r="J796" t="str">
        <f t="shared" si="38"/>
        <v>NÃO</v>
      </c>
      <c r="K796" t="str">
        <f t="shared" si="37"/>
        <v>SIM</v>
      </c>
    </row>
    <row r="797" spans="1:11" x14ac:dyDescent="0.2">
      <c r="A797">
        <v>13</v>
      </c>
      <c r="B797" t="s">
        <v>9</v>
      </c>
      <c r="C797" t="s">
        <v>564</v>
      </c>
      <c r="D797" t="s">
        <v>11</v>
      </c>
      <c r="E797">
        <v>8</v>
      </c>
      <c r="F797">
        <v>7</v>
      </c>
      <c r="G797">
        <v>2</v>
      </c>
      <c r="H797" t="s">
        <v>1310</v>
      </c>
      <c r="I797">
        <f t="shared" si="36"/>
        <v>56.25</v>
      </c>
      <c r="J797" t="str">
        <f t="shared" si="38"/>
        <v>NÃO</v>
      </c>
      <c r="K797" t="str">
        <f t="shared" si="37"/>
        <v>SIM</v>
      </c>
    </row>
    <row r="798" spans="1:11" x14ac:dyDescent="0.2">
      <c r="A798">
        <v>6</v>
      </c>
      <c r="B798" t="s">
        <v>92</v>
      </c>
      <c r="C798" t="s">
        <v>564</v>
      </c>
      <c r="D798" t="s">
        <v>11</v>
      </c>
      <c r="E798">
        <v>8</v>
      </c>
      <c r="F798">
        <v>8</v>
      </c>
      <c r="G798">
        <v>2</v>
      </c>
      <c r="H798" t="s">
        <v>1311</v>
      </c>
      <c r="I798">
        <f t="shared" si="36"/>
        <v>60</v>
      </c>
      <c r="J798" t="str">
        <f t="shared" si="38"/>
        <v>SIM</v>
      </c>
      <c r="K798" t="str">
        <f t="shared" si="37"/>
        <v>NÃO</v>
      </c>
    </row>
    <row r="799" spans="1:11" x14ac:dyDescent="0.2">
      <c r="A799">
        <v>10</v>
      </c>
      <c r="B799" t="s">
        <v>9</v>
      </c>
      <c r="C799" t="s">
        <v>564</v>
      </c>
      <c r="D799" t="s">
        <v>14</v>
      </c>
      <c r="E799">
        <v>7</v>
      </c>
      <c r="F799">
        <v>6</v>
      </c>
      <c r="G799">
        <v>2</v>
      </c>
      <c r="H799" t="s">
        <v>1312</v>
      </c>
      <c r="I799">
        <f t="shared" si="36"/>
        <v>48.75</v>
      </c>
      <c r="J799" t="str">
        <f t="shared" si="38"/>
        <v>NÃO</v>
      </c>
      <c r="K799" t="str">
        <f t="shared" si="37"/>
        <v>NÃO</v>
      </c>
    </row>
    <row r="800" spans="1:11" x14ac:dyDescent="0.2">
      <c r="A800">
        <v>19</v>
      </c>
      <c r="B800" t="s">
        <v>20</v>
      </c>
      <c r="C800" t="s">
        <v>564</v>
      </c>
      <c r="D800" t="s">
        <v>11</v>
      </c>
      <c r="E800">
        <v>7</v>
      </c>
      <c r="F800">
        <v>6</v>
      </c>
      <c r="G800">
        <v>3</v>
      </c>
      <c r="H800" t="s">
        <v>869</v>
      </c>
      <c r="I800">
        <f t="shared" si="36"/>
        <v>32.5</v>
      </c>
      <c r="J800" t="str">
        <f t="shared" si="38"/>
        <v>NÃO</v>
      </c>
      <c r="K800" t="str">
        <f t="shared" si="37"/>
        <v>NÃO</v>
      </c>
    </row>
    <row r="801" spans="1:11" x14ac:dyDescent="0.2">
      <c r="A801">
        <v>20</v>
      </c>
      <c r="B801" t="s">
        <v>20</v>
      </c>
      <c r="C801" t="s">
        <v>564</v>
      </c>
      <c r="D801" t="s">
        <v>11</v>
      </c>
      <c r="E801">
        <v>7</v>
      </c>
      <c r="F801">
        <v>6</v>
      </c>
      <c r="G801">
        <v>2</v>
      </c>
      <c r="H801" t="s">
        <v>869</v>
      </c>
      <c r="I801">
        <f t="shared" si="36"/>
        <v>48.75</v>
      </c>
      <c r="J801" t="str">
        <f t="shared" si="38"/>
        <v>NÃO</v>
      </c>
      <c r="K801" t="str">
        <f t="shared" si="37"/>
        <v>NÃO</v>
      </c>
    </row>
    <row r="802" spans="1:11" x14ac:dyDescent="0.2">
      <c r="A802">
        <v>3</v>
      </c>
      <c r="B802" t="s">
        <v>20</v>
      </c>
      <c r="C802" t="s">
        <v>564</v>
      </c>
      <c r="D802" t="s">
        <v>14</v>
      </c>
      <c r="E802">
        <v>8</v>
      </c>
      <c r="F802">
        <v>7</v>
      </c>
      <c r="G802">
        <v>2</v>
      </c>
      <c r="H802" t="s">
        <v>1313</v>
      </c>
      <c r="I802">
        <f t="shared" si="36"/>
        <v>56.25</v>
      </c>
      <c r="J802" t="str">
        <f t="shared" si="38"/>
        <v>NÃO</v>
      </c>
      <c r="K802" t="str">
        <f t="shared" si="37"/>
        <v>SIM</v>
      </c>
    </row>
    <row r="803" spans="1:11" x14ac:dyDescent="0.2">
      <c r="A803">
        <v>13</v>
      </c>
      <c r="B803" t="s">
        <v>20</v>
      </c>
      <c r="C803" t="s">
        <v>564</v>
      </c>
      <c r="D803" t="s">
        <v>14</v>
      </c>
      <c r="E803">
        <v>8</v>
      </c>
      <c r="F803">
        <v>7</v>
      </c>
      <c r="G803">
        <v>2</v>
      </c>
      <c r="H803" t="s">
        <v>884</v>
      </c>
      <c r="I803">
        <f t="shared" si="36"/>
        <v>56.25</v>
      </c>
      <c r="J803" t="str">
        <f t="shared" si="38"/>
        <v>NÃO</v>
      </c>
      <c r="K803" t="str">
        <f t="shared" si="37"/>
        <v>SIM</v>
      </c>
    </row>
    <row r="804" spans="1:11" x14ac:dyDescent="0.2">
      <c r="A804">
        <v>4</v>
      </c>
      <c r="B804" t="s">
        <v>20</v>
      </c>
      <c r="C804" t="s">
        <v>564</v>
      </c>
      <c r="D804" t="s">
        <v>14</v>
      </c>
      <c r="E804">
        <v>8</v>
      </c>
      <c r="F804">
        <v>7</v>
      </c>
      <c r="G804">
        <v>2</v>
      </c>
      <c r="H804" t="s">
        <v>1314</v>
      </c>
      <c r="I804">
        <f t="shared" si="36"/>
        <v>56.25</v>
      </c>
      <c r="J804" t="str">
        <f t="shared" si="38"/>
        <v>NÃO</v>
      </c>
      <c r="K804" t="str">
        <f t="shared" si="37"/>
        <v>SIM</v>
      </c>
    </row>
    <row r="805" spans="1:11" x14ac:dyDescent="0.2">
      <c r="A805">
        <v>9</v>
      </c>
      <c r="B805" t="s">
        <v>20</v>
      </c>
      <c r="C805" t="s">
        <v>564</v>
      </c>
      <c r="D805" t="s">
        <v>14</v>
      </c>
      <c r="E805">
        <v>8</v>
      </c>
      <c r="F805">
        <v>7</v>
      </c>
      <c r="G805">
        <v>3</v>
      </c>
      <c r="H805" t="s">
        <v>843</v>
      </c>
      <c r="I805">
        <f t="shared" si="36"/>
        <v>37.5</v>
      </c>
      <c r="J805" t="str">
        <f t="shared" si="38"/>
        <v>NÃO</v>
      </c>
      <c r="K805" t="str">
        <f t="shared" si="37"/>
        <v>NÃO</v>
      </c>
    </row>
    <row r="806" spans="1:11" x14ac:dyDescent="0.2">
      <c r="A806">
        <v>33</v>
      </c>
      <c r="B806" t="s">
        <v>20</v>
      </c>
      <c r="C806" t="s">
        <v>564</v>
      </c>
      <c r="D806" t="s">
        <v>14</v>
      </c>
      <c r="E806">
        <v>8</v>
      </c>
      <c r="F806">
        <v>7</v>
      </c>
      <c r="G806">
        <v>2</v>
      </c>
      <c r="H806" t="s">
        <v>1315</v>
      </c>
      <c r="I806">
        <f t="shared" si="36"/>
        <v>56.25</v>
      </c>
      <c r="J806" t="str">
        <f t="shared" si="38"/>
        <v>NÃO</v>
      </c>
      <c r="K806" t="str">
        <f t="shared" si="37"/>
        <v>SIM</v>
      </c>
    </row>
    <row r="807" spans="1:11" x14ac:dyDescent="0.2">
      <c r="A807">
        <v>3</v>
      </c>
      <c r="B807" t="s">
        <v>20</v>
      </c>
      <c r="C807" t="s">
        <v>564</v>
      </c>
      <c r="D807" t="s">
        <v>14</v>
      </c>
      <c r="E807">
        <v>7</v>
      </c>
      <c r="F807">
        <v>6</v>
      </c>
      <c r="G807">
        <v>3</v>
      </c>
      <c r="H807" t="s">
        <v>1316</v>
      </c>
      <c r="I807">
        <f t="shared" si="36"/>
        <v>32.5</v>
      </c>
      <c r="J807" t="str">
        <f t="shared" si="38"/>
        <v>NÃO</v>
      </c>
      <c r="K807" t="str">
        <f t="shared" si="37"/>
        <v>NÃO</v>
      </c>
    </row>
    <row r="808" spans="1:11" x14ac:dyDescent="0.2">
      <c r="A808">
        <v>12</v>
      </c>
      <c r="B808" t="s">
        <v>20</v>
      </c>
      <c r="C808" t="s">
        <v>564</v>
      </c>
      <c r="D808" t="s">
        <v>14</v>
      </c>
      <c r="E808">
        <v>8</v>
      </c>
      <c r="F808">
        <v>7</v>
      </c>
      <c r="G808">
        <v>3</v>
      </c>
      <c r="H808" t="s">
        <v>1317</v>
      </c>
      <c r="I808">
        <f t="shared" si="36"/>
        <v>37.5</v>
      </c>
      <c r="J808" t="str">
        <f t="shared" si="38"/>
        <v>NÃO</v>
      </c>
      <c r="K808" t="str">
        <f t="shared" si="37"/>
        <v>NÃO</v>
      </c>
    </row>
    <row r="809" spans="1:11" x14ac:dyDescent="0.2">
      <c r="A809" t="s">
        <v>1318</v>
      </c>
      <c r="B809" t="s">
        <v>20</v>
      </c>
      <c r="C809" t="s">
        <v>564</v>
      </c>
      <c r="D809" t="s">
        <v>14</v>
      </c>
      <c r="E809">
        <v>7</v>
      </c>
      <c r="F809">
        <v>6</v>
      </c>
      <c r="G809">
        <v>3</v>
      </c>
      <c r="H809" t="s">
        <v>1319</v>
      </c>
      <c r="I809">
        <f t="shared" si="36"/>
        <v>32.5</v>
      </c>
      <c r="J809" t="str">
        <f t="shared" si="38"/>
        <v>NÃO</v>
      </c>
      <c r="K809" t="str">
        <f t="shared" si="37"/>
        <v>NÃO</v>
      </c>
    </row>
    <row r="810" spans="1:11" x14ac:dyDescent="0.2">
      <c r="A810">
        <v>13</v>
      </c>
      <c r="B810" t="s">
        <v>20</v>
      </c>
      <c r="C810" t="s">
        <v>564</v>
      </c>
      <c r="D810" t="s">
        <v>14</v>
      </c>
      <c r="E810">
        <v>7</v>
      </c>
      <c r="F810">
        <v>8</v>
      </c>
      <c r="G810">
        <v>2</v>
      </c>
      <c r="H810" t="s">
        <v>1320</v>
      </c>
      <c r="I810">
        <f t="shared" si="36"/>
        <v>56.25</v>
      </c>
      <c r="J810" t="str">
        <f t="shared" si="38"/>
        <v>NÃO</v>
      </c>
      <c r="K810" t="str">
        <f t="shared" si="37"/>
        <v>SIM</v>
      </c>
    </row>
    <row r="811" spans="1:11" x14ac:dyDescent="0.2">
      <c r="A811">
        <v>15</v>
      </c>
      <c r="B811" t="s">
        <v>20</v>
      </c>
      <c r="C811" t="s">
        <v>564</v>
      </c>
      <c r="D811" t="s">
        <v>14</v>
      </c>
      <c r="E811">
        <v>8</v>
      </c>
      <c r="F811">
        <v>7</v>
      </c>
      <c r="G811">
        <v>2</v>
      </c>
      <c r="H811" t="s">
        <v>1321</v>
      </c>
      <c r="I811">
        <f t="shared" si="36"/>
        <v>56.25</v>
      </c>
      <c r="J811" t="str">
        <f t="shared" si="38"/>
        <v>NÃO</v>
      </c>
      <c r="K811" t="str">
        <f t="shared" si="37"/>
        <v>SIM</v>
      </c>
    </row>
    <row r="812" spans="1:11" x14ac:dyDescent="0.2">
      <c r="A812">
        <v>17</v>
      </c>
      <c r="B812" t="s">
        <v>20</v>
      </c>
      <c r="C812" t="s">
        <v>564</v>
      </c>
      <c r="D812" t="s">
        <v>14</v>
      </c>
      <c r="E812">
        <v>8</v>
      </c>
      <c r="F812">
        <v>7</v>
      </c>
      <c r="G812">
        <v>2</v>
      </c>
      <c r="H812" t="s">
        <v>867</v>
      </c>
      <c r="I812">
        <f t="shared" si="36"/>
        <v>56.25</v>
      </c>
      <c r="J812" t="str">
        <f t="shared" si="38"/>
        <v>NÃO</v>
      </c>
      <c r="K812" t="str">
        <f t="shared" si="37"/>
        <v>SIM</v>
      </c>
    </row>
    <row r="813" spans="1:11" x14ac:dyDescent="0.2">
      <c r="A813">
        <v>8</v>
      </c>
      <c r="B813" t="s">
        <v>20</v>
      </c>
      <c r="C813" t="s">
        <v>564</v>
      </c>
      <c r="D813" t="s">
        <v>14</v>
      </c>
      <c r="E813">
        <v>8</v>
      </c>
      <c r="F813">
        <v>8</v>
      </c>
      <c r="G813">
        <v>2</v>
      </c>
      <c r="H813" t="s">
        <v>1322</v>
      </c>
      <c r="I813">
        <f t="shared" si="36"/>
        <v>60</v>
      </c>
      <c r="J813" t="str">
        <f t="shared" si="38"/>
        <v>SIM</v>
      </c>
      <c r="K813" t="str">
        <f t="shared" si="37"/>
        <v>NÃO</v>
      </c>
    </row>
    <row r="814" spans="1:11" x14ac:dyDescent="0.2">
      <c r="A814" t="s">
        <v>1323</v>
      </c>
      <c r="B814" t="s">
        <v>20</v>
      </c>
      <c r="C814" t="s">
        <v>564</v>
      </c>
      <c r="D814" t="s">
        <v>14</v>
      </c>
      <c r="E814">
        <v>7</v>
      </c>
      <c r="F814">
        <v>7</v>
      </c>
      <c r="G814">
        <v>2</v>
      </c>
      <c r="H814" t="s">
        <v>1324</v>
      </c>
      <c r="I814">
        <f t="shared" si="36"/>
        <v>52.5</v>
      </c>
      <c r="J814" t="str">
        <f t="shared" si="38"/>
        <v>NÃO</v>
      </c>
      <c r="K814" t="str">
        <f t="shared" si="37"/>
        <v>NÃO</v>
      </c>
    </row>
    <row r="815" spans="1:11" x14ac:dyDescent="0.2">
      <c r="A815">
        <v>11</v>
      </c>
      <c r="B815" t="s">
        <v>20</v>
      </c>
      <c r="C815" t="s">
        <v>564</v>
      </c>
      <c r="D815" t="s">
        <v>14</v>
      </c>
      <c r="E815">
        <v>7</v>
      </c>
      <c r="F815">
        <v>6</v>
      </c>
      <c r="G815">
        <v>2</v>
      </c>
      <c r="H815" t="s">
        <v>878</v>
      </c>
      <c r="I815">
        <f t="shared" si="36"/>
        <v>48.75</v>
      </c>
      <c r="J815" t="str">
        <f t="shared" si="38"/>
        <v>NÃO</v>
      </c>
      <c r="K815" t="str">
        <f t="shared" si="37"/>
        <v>NÃO</v>
      </c>
    </row>
    <row r="816" spans="1:11" x14ac:dyDescent="0.2">
      <c r="A816">
        <v>34</v>
      </c>
      <c r="B816" t="s">
        <v>20</v>
      </c>
      <c r="C816" t="s">
        <v>564</v>
      </c>
      <c r="D816" t="s">
        <v>14</v>
      </c>
      <c r="E816">
        <v>7</v>
      </c>
      <c r="F816">
        <v>6</v>
      </c>
      <c r="G816">
        <v>3</v>
      </c>
      <c r="H816" t="s">
        <v>1325</v>
      </c>
      <c r="I816">
        <f t="shared" si="36"/>
        <v>32.5</v>
      </c>
      <c r="J816" t="str">
        <f t="shared" si="38"/>
        <v>NÃO</v>
      </c>
      <c r="K816" t="str">
        <f t="shared" si="37"/>
        <v>NÃO</v>
      </c>
    </row>
    <row r="817" spans="1:11" x14ac:dyDescent="0.2">
      <c r="A817">
        <v>29</v>
      </c>
      <c r="B817" t="s">
        <v>20</v>
      </c>
      <c r="C817" t="s">
        <v>564</v>
      </c>
      <c r="D817" t="s">
        <v>14</v>
      </c>
      <c r="E817">
        <v>8</v>
      </c>
      <c r="F817">
        <v>7</v>
      </c>
      <c r="G817">
        <v>2</v>
      </c>
      <c r="H817" t="s">
        <v>859</v>
      </c>
      <c r="I817">
        <f t="shared" si="36"/>
        <v>56.25</v>
      </c>
      <c r="J817" t="str">
        <f t="shared" si="38"/>
        <v>NÃO</v>
      </c>
      <c r="K817" t="str">
        <f t="shared" si="37"/>
        <v>SIM</v>
      </c>
    </row>
    <row r="818" spans="1:11" x14ac:dyDescent="0.2">
      <c r="A818">
        <v>24</v>
      </c>
      <c r="B818" t="s">
        <v>20</v>
      </c>
      <c r="C818" t="s">
        <v>564</v>
      </c>
      <c r="D818" t="s">
        <v>14</v>
      </c>
      <c r="E818">
        <v>8</v>
      </c>
      <c r="F818">
        <v>7</v>
      </c>
      <c r="G818">
        <v>2</v>
      </c>
      <c r="H818" t="s">
        <v>1326</v>
      </c>
      <c r="I818">
        <f t="shared" si="36"/>
        <v>56.25</v>
      </c>
      <c r="J818" t="str">
        <f t="shared" si="38"/>
        <v>NÃO</v>
      </c>
      <c r="K818" t="str">
        <f t="shared" si="37"/>
        <v>SIM</v>
      </c>
    </row>
    <row r="819" spans="1:11" x14ac:dyDescent="0.2">
      <c r="A819">
        <v>32</v>
      </c>
      <c r="B819" t="s">
        <v>20</v>
      </c>
      <c r="C819" t="s">
        <v>564</v>
      </c>
      <c r="D819" t="s">
        <v>14</v>
      </c>
      <c r="E819">
        <v>8</v>
      </c>
      <c r="F819">
        <v>7</v>
      </c>
      <c r="G819">
        <v>2</v>
      </c>
      <c r="H819" t="s">
        <v>1327</v>
      </c>
      <c r="I819">
        <f t="shared" si="36"/>
        <v>56.25</v>
      </c>
      <c r="J819" t="str">
        <f t="shared" si="38"/>
        <v>NÃO</v>
      </c>
      <c r="K819" t="str">
        <f t="shared" si="37"/>
        <v>SIM</v>
      </c>
    </row>
    <row r="820" spans="1:11" x14ac:dyDescent="0.2">
      <c r="A820">
        <v>39</v>
      </c>
      <c r="B820" t="s">
        <v>20</v>
      </c>
      <c r="C820" t="s">
        <v>564</v>
      </c>
      <c r="D820" t="s">
        <v>14</v>
      </c>
      <c r="E820">
        <v>8</v>
      </c>
      <c r="F820">
        <v>7</v>
      </c>
      <c r="G820">
        <v>3</v>
      </c>
      <c r="H820" t="s">
        <v>1328</v>
      </c>
      <c r="I820">
        <f t="shared" si="36"/>
        <v>37.5</v>
      </c>
      <c r="J820" t="str">
        <f t="shared" si="38"/>
        <v>NÃO</v>
      </c>
      <c r="K820" t="str">
        <f t="shared" si="37"/>
        <v>NÃO</v>
      </c>
    </row>
    <row r="821" spans="1:11" x14ac:dyDescent="0.2">
      <c r="A821">
        <v>35</v>
      </c>
      <c r="B821" t="s">
        <v>20</v>
      </c>
      <c r="C821" t="s">
        <v>564</v>
      </c>
      <c r="D821" t="s">
        <v>14</v>
      </c>
      <c r="E821">
        <v>7</v>
      </c>
      <c r="F821">
        <v>6</v>
      </c>
      <c r="G821">
        <v>3</v>
      </c>
      <c r="H821" t="s">
        <v>1329</v>
      </c>
      <c r="I821">
        <f t="shared" si="36"/>
        <v>32.5</v>
      </c>
      <c r="J821" t="str">
        <f t="shared" si="38"/>
        <v>NÃO</v>
      </c>
      <c r="K821" t="str">
        <f t="shared" si="37"/>
        <v>NÃO</v>
      </c>
    </row>
    <row r="822" spans="1:11" x14ac:dyDescent="0.2">
      <c r="A822">
        <v>10</v>
      </c>
      <c r="B822" t="s">
        <v>20</v>
      </c>
      <c r="C822" t="s">
        <v>564</v>
      </c>
      <c r="D822" t="s">
        <v>14</v>
      </c>
      <c r="E822">
        <v>8</v>
      </c>
      <c r="F822">
        <v>7</v>
      </c>
      <c r="G822">
        <v>3</v>
      </c>
      <c r="H822" t="s">
        <v>1330</v>
      </c>
      <c r="I822">
        <f t="shared" si="36"/>
        <v>37.5</v>
      </c>
      <c r="J822" t="str">
        <f t="shared" si="38"/>
        <v>NÃO</v>
      </c>
      <c r="K822" t="str">
        <f t="shared" si="37"/>
        <v>NÃO</v>
      </c>
    </row>
    <row r="823" spans="1:11" x14ac:dyDescent="0.2">
      <c r="A823">
        <v>18</v>
      </c>
      <c r="B823" t="s">
        <v>20</v>
      </c>
      <c r="C823" t="s">
        <v>564</v>
      </c>
      <c r="D823" t="s">
        <v>14</v>
      </c>
      <c r="E823">
        <v>8</v>
      </c>
      <c r="F823">
        <v>7</v>
      </c>
      <c r="G823">
        <v>2</v>
      </c>
      <c r="H823" t="s">
        <v>861</v>
      </c>
      <c r="I823">
        <f t="shared" si="36"/>
        <v>56.25</v>
      </c>
      <c r="J823" t="str">
        <f t="shared" si="38"/>
        <v>NÃO</v>
      </c>
      <c r="K823" t="str">
        <f t="shared" si="37"/>
        <v>SIM</v>
      </c>
    </row>
    <row r="824" spans="1:11" x14ac:dyDescent="0.2">
      <c r="A824">
        <v>16</v>
      </c>
      <c r="B824" t="s">
        <v>20</v>
      </c>
      <c r="C824" t="s">
        <v>564</v>
      </c>
      <c r="D824" t="s">
        <v>14</v>
      </c>
      <c r="E824">
        <v>8</v>
      </c>
      <c r="F824">
        <v>7</v>
      </c>
      <c r="G824">
        <v>2</v>
      </c>
      <c r="H824" t="s">
        <v>865</v>
      </c>
      <c r="I824">
        <f t="shared" si="36"/>
        <v>56.25</v>
      </c>
      <c r="J824" t="str">
        <f t="shared" si="38"/>
        <v>NÃO</v>
      </c>
      <c r="K824" t="str">
        <f t="shared" si="37"/>
        <v>SIM</v>
      </c>
    </row>
    <row r="825" spans="1:11" x14ac:dyDescent="0.2">
      <c r="A825">
        <v>38</v>
      </c>
      <c r="B825" t="s">
        <v>20</v>
      </c>
      <c r="C825" t="s">
        <v>564</v>
      </c>
      <c r="D825" t="s">
        <v>14</v>
      </c>
      <c r="E825">
        <v>8</v>
      </c>
      <c r="F825">
        <v>7</v>
      </c>
      <c r="G825">
        <v>2</v>
      </c>
      <c r="H825" t="s">
        <v>1331</v>
      </c>
      <c r="I825">
        <f t="shared" si="36"/>
        <v>56.25</v>
      </c>
      <c r="J825" t="str">
        <f t="shared" si="38"/>
        <v>NÃO</v>
      </c>
      <c r="K825" t="str">
        <f t="shared" si="37"/>
        <v>SIM</v>
      </c>
    </row>
    <row r="826" spans="1:11" x14ac:dyDescent="0.2">
      <c r="A826">
        <v>14</v>
      </c>
      <c r="B826" t="s">
        <v>20</v>
      </c>
      <c r="C826" t="s">
        <v>564</v>
      </c>
      <c r="D826" t="s">
        <v>14</v>
      </c>
      <c r="E826">
        <v>7</v>
      </c>
      <c r="F826">
        <v>6</v>
      </c>
      <c r="G826">
        <v>3</v>
      </c>
      <c r="H826" t="s">
        <v>882</v>
      </c>
      <c r="I826">
        <f t="shared" si="36"/>
        <v>32.5</v>
      </c>
      <c r="J826" t="str">
        <f t="shared" si="38"/>
        <v>NÃO</v>
      </c>
      <c r="K826" t="str">
        <f t="shared" si="37"/>
        <v>NÃO</v>
      </c>
    </row>
    <row r="827" spans="1:11" x14ac:dyDescent="0.2">
      <c r="A827">
        <v>7</v>
      </c>
      <c r="B827" t="s">
        <v>20</v>
      </c>
      <c r="C827" t="s">
        <v>564</v>
      </c>
      <c r="D827" t="s">
        <v>14</v>
      </c>
      <c r="E827">
        <v>8</v>
      </c>
      <c r="F827">
        <v>7</v>
      </c>
      <c r="G827">
        <v>2</v>
      </c>
      <c r="H827" t="s">
        <v>1332</v>
      </c>
      <c r="I827">
        <f t="shared" si="36"/>
        <v>56.25</v>
      </c>
      <c r="J827" t="str">
        <f t="shared" si="38"/>
        <v>NÃO</v>
      </c>
      <c r="K827" t="str">
        <f t="shared" si="37"/>
        <v>SIM</v>
      </c>
    </row>
    <row r="828" spans="1:11" x14ac:dyDescent="0.2">
      <c r="A828">
        <v>1</v>
      </c>
      <c r="B828" t="s">
        <v>20</v>
      </c>
      <c r="C828" t="s">
        <v>564</v>
      </c>
      <c r="D828" t="s">
        <v>14</v>
      </c>
      <c r="E828">
        <v>8</v>
      </c>
      <c r="F828">
        <v>7</v>
      </c>
      <c r="G828">
        <v>2</v>
      </c>
      <c r="H828" t="s">
        <v>1333</v>
      </c>
      <c r="I828">
        <f t="shared" si="36"/>
        <v>56.25</v>
      </c>
      <c r="J828" t="str">
        <f t="shared" si="38"/>
        <v>NÃO</v>
      </c>
      <c r="K828" t="str">
        <f t="shared" si="37"/>
        <v>SIM</v>
      </c>
    </row>
    <row r="829" spans="1:11" x14ac:dyDescent="0.2">
      <c r="A829">
        <v>2</v>
      </c>
      <c r="B829" t="s">
        <v>20</v>
      </c>
      <c r="C829" t="s">
        <v>564</v>
      </c>
      <c r="D829" t="s">
        <v>14</v>
      </c>
      <c r="E829">
        <v>8</v>
      </c>
      <c r="F829">
        <v>7</v>
      </c>
      <c r="G829">
        <v>2</v>
      </c>
      <c r="H829" t="s">
        <v>1334</v>
      </c>
      <c r="I829">
        <f t="shared" si="36"/>
        <v>56.25</v>
      </c>
      <c r="J829" t="str">
        <f t="shared" si="38"/>
        <v>NÃO</v>
      </c>
      <c r="K829" t="str">
        <f t="shared" si="37"/>
        <v>SIM</v>
      </c>
    </row>
    <row r="830" spans="1:11" x14ac:dyDescent="0.2">
      <c r="A830">
        <v>36</v>
      </c>
      <c r="B830" t="s">
        <v>20</v>
      </c>
      <c r="C830" t="s">
        <v>564</v>
      </c>
      <c r="D830" t="s">
        <v>14</v>
      </c>
      <c r="E830">
        <v>8</v>
      </c>
      <c r="F830">
        <v>7</v>
      </c>
      <c r="G830">
        <v>2</v>
      </c>
      <c r="H830" t="s">
        <v>1335</v>
      </c>
      <c r="I830">
        <f t="shared" si="36"/>
        <v>56.25</v>
      </c>
      <c r="J830" t="str">
        <f t="shared" si="38"/>
        <v>NÃO</v>
      </c>
      <c r="K830" t="str">
        <f t="shared" si="37"/>
        <v>SIM</v>
      </c>
    </row>
    <row r="831" spans="1:11" x14ac:dyDescent="0.2">
      <c r="A831">
        <v>30</v>
      </c>
      <c r="B831" t="s">
        <v>20</v>
      </c>
      <c r="C831" t="s">
        <v>564</v>
      </c>
      <c r="D831" t="s">
        <v>11</v>
      </c>
      <c r="E831">
        <v>8</v>
      </c>
      <c r="F831">
        <v>8</v>
      </c>
      <c r="G831">
        <v>2</v>
      </c>
      <c r="H831" t="s">
        <v>1336</v>
      </c>
      <c r="I831">
        <f t="shared" si="36"/>
        <v>60</v>
      </c>
      <c r="J831" t="str">
        <f t="shared" si="38"/>
        <v>SIM</v>
      </c>
      <c r="K831" t="str">
        <f t="shared" si="37"/>
        <v>NÃO</v>
      </c>
    </row>
    <row r="832" spans="1:11" x14ac:dyDescent="0.2">
      <c r="A832">
        <v>22</v>
      </c>
      <c r="B832" t="s">
        <v>20</v>
      </c>
      <c r="C832" t="s">
        <v>564</v>
      </c>
      <c r="D832" t="s">
        <v>14</v>
      </c>
      <c r="E832">
        <v>7</v>
      </c>
      <c r="F832">
        <v>6</v>
      </c>
      <c r="G832">
        <v>2</v>
      </c>
      <c r="H832" t="s">
        <v>1337</v>
      </c>
      <c r="I832">
        <f t="shared" si="36"/>
        <v>48.75</v>
      </c>
      <c r="J832" t="str">
        <f t="shared" si="38"/>
        <v>NÃO</v>
      </c>
      <c r="K832" t="str">
        <f t="shared" si="37"/>
        <v>NÃO</v>
      </c>
    </row>
    <row r="833" spans="1:11" x14ac:dyDescent="0.2">
      <c r="A833">
        <v>37</v>
      </c>
      <c r="B833" t="s">
        <v>20</v>
      </c>
      <c r="C833" t="s">
        <v>564</v>
      </c>
      <c r="D833" t="s">
        <v>14</v>
      </c>
      <c r="E833">
        <v>8</v>
      </c>
      <c r="F833">
        <v>7</v>
      </c>
      <c r="G833">
        <v>2</v>
      </c>
      <c r="H833" t="s">
        <v>1262</v>
      </c>
      <c r="I833">
        <f t="shared" si="36"/>
        <v>56.25</v>
      </c>
      <c r="J833" t="str">
        <f t="shared" si="38"/>
        <v>NÃO</v>
      </c>
      <c r="K833" t="str">
        <f t="shared" si="37"/>
        <v>SIM</v>
      </c>
    </row>
    <row r="834" spans="1:11" x14ac:dyDescent="0.2">
      <c r="A834" t="s">
        <v>1338</v>
      </c>
      <c r="B834" t="s">
        <v>9</v>
      </c>
      <c r="C834" t="s">
        <v>564</v>
      </c>
      <c r="D834" t="s">
        <v>11</v>
      </c>
      <c r="E834">
        <v>8</v>
      </c>
      <c r="F834">
        <v>8</v>
      </c>
      <c r="G834">
        <v>2</v>
      </c>
      <c r="H834" t="s">
        <v>1339</v>
      </c>
      <c r="I834">
        <f t="shared" si="36"/>
        <v>60</v>
      </c>
      <c r="J834" t="str">
        <f t="shared" si="38"/>
        <v>SIM</v>
      </c>
      <c r="K834" t="str">
        <f t="shared" si="37"/>
        <v>NÃO</v>
      </c>
    </row>
    <row r="835" spans="1:11" x14ac:dyDescent="0.2">
      <c r="A835" t="s">
        <v>1340</v>
      </c>
      <c r="B835" t="s">
        <v>9</v>
      </c>
      <c r="C835" t="s">
        <v>564</v>
      </c>
      <c r="D835" t="s">
        <v>11</v>
      </c>
      <c r="E835">
        <v>8</v>
      </c>
      <c r="F835">
        <v>7</v>
      </c>
      <c r="G835">
        <v>2</v>
      </c>
      <c r="H835" t="s">
        <v>1341</v>
      </c>
      <c r="I835">
        <f t="shared" ref="I835:I898" si="39">(((E835+F835)/2) * (1 - (G835-1)/4)) * 10</f>
        <v>56.25</v>
      </c>
      <c r="J835" t="str">
        <f t="shared" si="38"/>
        <v>NÃO</v>
      </c>
      <c r="K835" t="str">
        <f t="shared" ref="K835:K898" si="40">IF(AND(I835&gt;=56, I835&lt;60), "SIM", "NÃO")</f>
        <v>SIM</v>
      </c>
    </row>
    <row r="836" spans="1:11" x14ac:dyDescent="0.2">
      <c r="A836" t="s">
        <v>1342</v>
      </c>
      <c r="B836" t="s">
        <v>9</v>
      </c>
      <c r="C836" t="s">
        <v>564</v>
      </c>
      <c r="D836" t="s">
        <v>11</v>
      </c>
      <c r="E836">
        <v>8</v>
      </c>
      <c r="F836">
        <v>7</v>
      </c>
      <c r="G836">
        <v>2</v>
      </c>
      <c r="H836" t="s">
        <v>1343</v>
      </c>
      <c r="I836">
        <f t="shared" si="39"/>
        <v>56.25</v>
      </c>
      <c r="J836" t="str">
        <f t="shared" ref="J836:J899" si="41">IF(I836&gt;=60,"SIM","NÃO")</f>
        <v>NÃO</v>
      </c>
      <c r="K836" t="str">
        <f t="shared" si="40"/>
        <v>SIM</v>
      </c>
    </row>
    <row r="837" spans="1:11" x14ac:dyDescent="0.2">
      <c r="A837" t="s">
        <v>1344</v>
      </c>
      <c r="B837" t="s">
        <v>9</v>
      </c>
      <c r="C837" t="s">
        <v>564</v>
      </c>
      <c r="D837" t="s">
        <v>14</v>
      </c>
      <c r="E837">
        <v>8</v>
      </c>
      <c r="F837">
        <v>7</v>
      </c>
      <c r="G837">
        <v>2</v>
      </c>
      <c r="H837" t="s">
        <v>1345</v>
      </c>
      <c r="I837">
        <f t="shared" si="39"/>
        <v>56.25</v>
      </c>
      <c r="J837" t="str">
        <f t="shared" si="41"/>
        <v>NÃO</v>
      </c>
      <c r="K837" t="str">
        <f t="shared" si="40"/>
        <v>SIM</v>
      </c>
    </row>
    <row r="838" spans="1:11" x14ac:dyDescent="0.2">
      <c r="A838" t="s">
        <v>1346</v>
      </c>
      <c r="B838" t="s">
        <v>9</v>
      </c>
      <c r="C838" t="s">
        <v>564</v>
      </c>
      <c r="D838" t="s">
        <v>14</v>
      </c>
      <c r="E838">
        <v>8</v>
      </c>
      <c r="F838">
        <v>8</v>
      </c>
      <c r="G838">
        <v>2</v>
      </c>
      <c r="H838" t="s">
        <v>1347</v>
      </c>
      <c r="I838">
        <f t="shared" si="39"/>
        <v>60</v>
      </c>
      <c r="J838" t="str">
        <f t="shared" si="41"/>
        <v>SIM</v>
      </c>
      <c r="K838" t="str">
        <f t="shared" si="40"/>
        <v>NÃO</v>
      </c>
    </row>
    <row r="839" spans="1:11" x14ac:dyDescent="0.2">
      <c r="A839" t="s">
        <v>1348</v>
      </c>
      <c r="B839" t="s">
        <v>9</v>
      </c>
      <c r="C839" t="s">
        <v>564</v>
      </c>
      <c r="D839" t="s">
        <v>14</v>
      </c>
      <c r="E839">
        <v>8</v>
      </c>
      <c r="F839">
        <v>8</v>
      </c>
      <c r="G839">
        <v>2</v>
      </c>
      <c r="H839" t="s">
        <v>1349</v>
      </c>
      <c r="I839">
        <f t="shared" si="39"/>
        <v>60</v>
      </c>
      <c r="J839" t="str">
        <f t="shared" si="41"/>
        <v>SIM</v>
      </c>
      <c r="K839" t="str">
        <f t="shared" si="40"/>
        <v>NÃO</v>
      </c>
    </row>
    <row r="840" spans="1:11" x14ac:dyDescent="0.2">
      <c r="A840" t="s">
        <v>1350</v>
      </c>
      <c r="B840" t="s">
        <v>9</v>
      </c>
      <c r="C840" t="s">
        <v>10</v>
      </c>
      <c r="D840" t="s">
        <v>14</v>
      </c>
      <c r="E840">
        <v>8</v>
      </c>
      <c r="F840">
        <v>7</v>
      </c>
      <c r="G840">
        <v>2</v>
      </c>
      <c r="H840" t="s">
        <v>1351</v>
      </c>
      <c r="I840">
        <f t="shared" si="39"/>
        <v>56.25</v>
      </c>
      <c r="J840" t="str">
        <f t="shared" si="41"/>
        <v>NÃO</v>
      </c>
      <c r="K840" t="str">
        <f t="shared" si="40"/>
        <v>SIM</v>
      </c>
    </row>
    <row r="841" spans="1:11" x14ac:dyDescent="0.2">
      <c r="A841" t="s">
        <v>1352</v>
      </c>
      <c r="B841" t="s">
        <v>9</v>
      </c>
      <c r="C841" t="s">
        <v>564</v>
      </c>
      <c r="D841" t="s">
        <v>14</v>
      </c>
      <c r="E841">
        <v>8</v>
      </c>
      <c r="F841">
        <v>7</v>
      </c>
      <c r="G841">
        <v>2</v>
      </c>
      <c r="H841" t="s">
        <v>1353</v>
      </c>
      <c r="I841">
        <f t="shared" si="39"/>
        <v>56.25</v>
      </c>
      <c r="J841" t="str">
        <f t="shared" si="41"/>
        <v>NÃO</v>
      </c>
      <c r="K841" t="str">
        <f t="shared" si="40"/>
        <v>SIM</v>
      </c>
    </row>
    <row r="842" spans="1:11" x14ac:dyDescent="0.2">
      <c r="A842" t="s">
        <v>1354</v>
      </c>
      <c r="B842" t="s">
        <v>9</v>
      </c>
      <c r="C842" t="s">
        <v>564</v>
      </c>
      <c r="D842" t="s">
        <v>14</v>
      </c>
      <c r="E842">
        <v>8</v>
      </c>
      <c r="F842">
        <v>7</v>
      </c>
      <c r="G842">
        <v>2</v>
      </c>
      <c r="H842" t="s">
        <v>1355</v>
      </c>
      <c r="I842">
        <f t="shared" si="39"/>
        <v>56.25</v>
      </c>
      <c r="J842" t="str">
        <f t="shared" si="41"/>
        <v>NÃO</v>
      </c>
      <c r="K842" t="str">
        <f t="shared" si="40"/>
        <v>SIM</v>
      </c>
    </row>
    <row r="843" spans="1:11" x14ac:dyDescent="0.2">
      <c r="A843">
        <v>210</v>
      </c>
      <c r="B843" t="s">
        <v>13</v>
      </c>
      <c r="C843" t="s">
        <v>564</v>
      </c>
      <c r="D843" t="s">
        <v>14</v>
      </c>
      <c r="E843">
        <v>8</v>
      </c>
      <c r="F843">
        <v>7</v>
      </c>
      <c r="G843">
        <v>2</v>
      </c>
      <c r="H843" t="s">
        <v>1356</v>
      </c>
      <c r="I843">
        <f t="shared" si="39"/>
        <v>56.25</v>
      </c>
      <c r="J843" t="str">
        <f t="shared" si="41"/>
        <v>NÃO</v>
      </c>
      <c r="K843" t="str">
        <f t="shared" si="40"/>
        <v>SIM</v>
      </c>
    </row>
    <row r="844" spans="1:11" x14ac:dyDescent="0.2">
      <c r="A844">
        <v>135</v>
      </c>
      <c r="B844" t="s">
        <v>13</v>
      </c>
      <c r="C844" t="s">
        <v>564</v>
      </c>
      <c r="D844" t="s">
        <v>14</v>
      </c>
      <c r="E844">
        <v>8</v>
      </c>
      <c r="F844">
        <v>7</v>
      </c>
      <c r="G844">
        <v>2</v>
      </c>
      <c r="H844" t="s">
        <v>1357</v>
      </c>
      <c r="I844">
        <f t="shared" si="39"/>
        <v>56.25</v>
      </c>
      <c r="J844" t="str">
        <f t="shared" si="41"/>
        <v>NÃO</v>
      </c>
      <c r="K844" t="str">
        <f t="shared" si="40"/>
        <v>SIM</v>
      </c>
    </row>
    <row r="845" spans="1:11" x14ac:dyDescent="0.2">
      <c r="A845">
        <v>136</v>
      </c>
      <c r="B845" t="s">
        <v>9</v>
      </c>
      <c r="C845" t="s">
        <v>564</v>
      </c>
      <c r="D845" t="s">
        <v>14</v>
      </c>
      <c r="E845">
        <v>8</v>
      </c>
      <c r="F845">
        <v>7</v>
      </c>
      <c r="G845">
        <v>2</v>
      </c>
      <c r="H845" t="s">
        <v>1358</v>
      </c>
      <c r="I845">
        <f t="shared" si="39"/>
        <v>56.25</v>
      </c>
      <c r="J845" t="str">
        <f t="shared" si="41"/>
        <v>NÃO</v>
      </c>
      <c r="K845" t="str">
        <f t="shared" si="40"/>
        <v>SIM</v>
      </c>
    </row>
    <row r="846" spans="1:11" x14ac:dyDescent="0.2">
      <c r="A846">
        <v>130</v>
      </c>
      <c r="B846" t="s">
        <v>13</v>
      </c>
      <c r="C846" t="s">
        <v>564</v>
      </c>
      <c r="D846" t="s">
        <v>14</v>
      </c>
      <c r="E846">
        <v>8</v>
      </c>
      <c r="F846">
        <v>7</v>
      </c>
      <c r="G846">
        <v>2</v>
      </c>
      <c r="H846" t="s">
        <v>1359</v>
      </c>
      <c r="I846">
        <f t="shared" si="39"/>
        <v>56.25</v>
      </c>
      <c r="J846" t="str">
        <f t="shared" si="41"/>
        <v>NÃO</v>
      </c>
      <c r="K846" t="str">
        <f t="shared" si="40"/>
        <v>SIM</v>
      </c>
    </row>
    <row r="847" spans="1:11" x14ac:dyDescent="0.2">
      <c r="A847">
        <v>43</v>
      </c>
      <c r="B847" t="s">
        <v>13</v>
      </c>
      <c r="C847" t="s">
        <v>564</v>
      </c>
      <c r="D847" t="s">
        <v>14</v>
      </c>
      <c r="E847">
        <v>7</v>
      </c>
      <c r="F847">
        <v>8</v>
      </c>
      <c r="G847">
        <v>3</v>
      </c>
      <c r="H847" t="s">
        <v>1360</v>
      </c>
      <c r="I847">
        <f t="shared" si="39"/>
        <v>37.5</v>
      </c>
      <c r="J847" t="str">
        <f t="shared" si="41"/>
        <v>NÃO</v>
      </c>
      <c r="K847" t="str">
        <f t="shared" si="40"/>
        <v>NÃO</v>
      </c>
    </row>
    <row r="848" spans="1:11" x14ac:dyDescent="0.2">
      <c r="A848">
        <v>152</v>
      </c>
      <c r="B848" t="s">
        <v>13</v>
      </c>
      <c r="C848" t="s">
        <v>564</v>
      </c>
      <c r="D848" t="s">
        <v>14</v>
      </c>
      <c r="E848">
        <v>8</v>
      </c>
      <c r="F848">
        <v>7</v>
      </c>
      <c r="G848">
        <v>2</v>
      </c>
      <c r="H848" t="s">
        <v>1361</v>
      </c>
      <c r="I848">
        <f t="shared" si="39"/>
        <v>56.25</v>
      </c>
      <c r="J848" t="str">
        <f t="shared" si="41"/>
        <v>NÃO</v>
      </c>
      <c r="K848" t="str">
        <f t="shared" si="40"/>
        <v>SIM</v>
      </c>
    </row>
    <row r="849" spans="1:11" x14ac:dyDescent="0.2">
      <c r="A849">
        <v>108</v>
      </c>
      <c r="B849" t="s">
        <v>13</v>
      </c>
      <c r="C849" t="s">
        <v>564</v>
      </c>
      <c r="D849" t="s">
        <v>11</v>
      </c>
      <c r="E849">
        <v>8</v>
      </c>
      <c r="F849">
        <v>8</v>
      </c>
      <c r="G849">
        <v>2</v>
      </c>
      <c r="H849" t="s">
        <v>1362</v>
      </c>
      <c r="I849">
        <f t="shared" si="39"/>
        <v>60</v>
      </c>
      <c r="J849" t="str">
        <f t="shared" si="41"/>
        <v>SIM</v>
      </c>
      <c r="K849" t="str">
        <f t="shared" si="40"/>
        <v>NÃO</v>
      </c>
    </row>
    <row r="850" spans="1:11" x14ac:dyDescent="0.2">
      <c r="A850">
        <v>156</v>
      </c>
      <c r="B850" t="s">
        <v>13</v>
      </c>
      <c r="C850" t="s">
        <v>564</v>
      </c>
      <c r="D850" t="s">
        <v>11</v>
      </c>
      <c r="E850">
        <v>7</v>
      </c>
      <c r="F850">
        <v>7</v>
      </c>
      <c r="G850">
        <v>2</v>
      </c>
      <c r="H850" t="s">
        <v>1363</v>
      </c>
      <c r="I850">
        <f t="shared" si="39"/>
        <v>52.5</v>
      </c>
      <c r="J850" t="str">
        <f t="shared" si="41"/>
        <v>NÃO</v>
      </c>
      <c r="K850" t="str">
        <f t="shared" si="40"/>
        <v>NÃO</v>
      </c>
    </row>
    <row r="851" spans="1:11" x14ac:dyDescent="0.2">
      <c r="A851">
        <v>153</v>
      </c>
      <c r="B851" t="s">
        <v>13</v>
      </c>
      <c r="C851" t="s">
        <v>564</v>
      </c>
      <c r="D851" t="s">
        <v>14</v>
      </c>
      <c r="E851">
        <v>8</v>
      </c>
      <c r="F851">
        <v>7</v>
      </c>
      <c r="G851">
        <v>2</v>
      </c>
      <c r="H851" t="s">
        <v>1364</v>
      </c>
      <c r="I851">
        <f t="shared" si="39"/>
        <v>56.25</v>
      </c>
      <c r="J851" t="str">
        <f t="shared" si="41"/>
        <v>NÃO</v>
      </c>
      <c r="K851" t="str">
        <f t="shared" si="40"/>
        <v>SIM</v>
      </c>
    </row>
    <row r="852" spans="1:11" x14ac:dyDescent="0.2">
      <c r="A852">
        <v>103</v>
      </c>
      <c r="B852" t="s">
        <v>13</v>
      </c>
      <c r="C852" t="s">
        <v>564</v>
      </c>
      <c r="D852" t="s">
        <v>14</v>
      </c>
      <c r="E852">
        <v>8</v>
      </c>
      <c r="F852">
        <v>7</v>
      </c>
      <c r="G852">
        <v>2</v>
      </c>
      <c r="H852" t="s">
        <v>1365</v>
      </c>
      <c r="I852">
        <f t="shared" si="39"/>
        <v>56.25</v>
      </c>
      <c r="J852" t="str">
        <f t="shared" si="41"/>
        <v>NÃO</v>
      </c>
      <c r="K852" t="str">
        <f t="shared" si="40"/>
        <v>SIM</v>
      </c>
    </row>
    <row r="853" spans="1:11" x14ac:dyDescent="0.2">
      <c r="A853">
        <v>104</v>
      </c>
      <c r="B853" t="s">
        <v>13</v>
      </c>
      <c r="C853" t="s">
        <v>564</v>
      </c>
      <c r="D853" t="s">
        <v>14</v>
      </c>
      <c r="E853">
        <v>8</v>
      </c>
      <c r="F853">
        <v>7</v>
      </c>
      <c r="G853">
        <v>2</v>
      </c>
      <c r="H853" t="s">
        <v>1366</v>
      </c>
      <c r="I853">
        <f t="shared" si="39"/>
        <v>56.25</v>
      </c>
      <c r="J853" t="str">
        <f t="shared" si="41"/>
        <v>NÃO</v>
      </c>
      <c r="K853" t="str">
        <f t="shared" si="40"/>
        <v>SIM</v>
      </c>
    </row>
    <row r="854" spans="1:11" x14ac:dyDescent="0.2">
      <c r="A854">
        <v>4</v>
      </c>
      <c r="B854" t="s">
        <v>13</v>
      </c>
      <c r="C854" t="s">
        <v>564</v>
      </c>
      <c r="D854" t="s">
        <v>14</v>
      </c>
      <c r="E854">
        <v>8</v>
      </c>
      <c r="F854">
        <v>7</v>
      </c>
      <c r="G854">
        <v>2</v>
      </c>
      <c r="H854" t="s">
        <v>1367</v>
      </c>
      <c r="I854">
        <f t="shared" si="39"/>
        <v>56.25</v>
      </c>
      <c r="J854" t="str">
        <f t="shared" si="41"/>
        <v>NÃO</v>
      </c>
      <c r="K854" t="str">
        <f t="shared" si="40"/>
        <v>SIM</v>
      </c>
    </row>
    <row r="855" spans="1:11" x14ac:dyDescent="0.2">
      <c r="A855">
        <v>157</v>
      </c>
      <c r="B855" t="s">
        <v>13</v>
      </c>
      <c r="C855" t="s">
        <v>564</v>
      </c>
      <c r="D855" t="s">
        <v>14</v>
      </c>
      <c r="E855">
        <v>8</v>
      </c>
      <c r="F855">
        <v>8</v>
      </c>
      <c r="G855">
        <v>2</v>
      </c>
      <c r="H855" t="s">
        <v>1368</v>
      </c>
      <c r="I855">
        <f t="shared" si="39"/>
        <v>60</v>
      </c>
      <c r="J855" t="str">
        <f t="shared" si="41"/>
        <v>SIM</v>
      </c>
      <c r="K855" t="str">
        <f t="shared" si="40"/>
        <v>NÃO</v>
      </c>
    </row>
    <row r="856" spans="1:11" x14ac:dyDescent="0.2">
      <c r="A856">
        <v>138</v>
      </c>
      <c r="B856" t="s">
        <v>9</v>
      </c>
      <c r="C856" t="s">
        <v>564</v>
      </c>
      <c r="D856" t="s">
        <v>14</v>
      </c>
      <c r="E856">
        <v>8</v>
      </c>
      <c r="F856">
        <v>7</v>
      </c>
      <c r="G856">
        <v>2</v>
      </c>
      <c r="H856" t="s">
        <v>1369</v>
      </c>
      <c r="I856">
        <f t="shared" si="39"/>
        <v>56.25</v>
      </c>
      <c r="J856" t="str">
        <f t="shared" si="41"/>
        <v>NÃO</v>
      </c>
      <c r="K856" t="str">
        <f t="shared" si="40"/>
        <v>SIM</v>
      </c>
    </row>
    <row r="857" spans="1:11" x14ac:dyDescent="0.2">
      <c r="A857">
        <v>100</v>
      </c>
      <c r="B857" t="s">
        <v>13</v>
      </c>
      <c r="C857" t="s">
        <v>564</v>
      </c>
      <c r="D857" t="s">
        <v>14</v>
      </c>
      <c r="E857">
        <v>7</v>
      </c>
      <c r="F857">
        <v>6</v>
      </c>
      <c r="G857">
        <v>3</v>
      </c>
      <c r="H857" t="s">
        <v>1370</v>
      </c>
      <c r="I857">
        <f t="shared" si="39"/>
        <v>32.5</v>
      </c>
      <c r="J857" t="str">
        <f t="shared" si="41"/>
        <v>NÃO</v>
      </c>
      <c r="K857" t="str">
        <f t="shared" si="40"/>
        <v>NÃO</v>
      </c>
    </row>
    <row r="858" spans="1:11" x14ac:dyDescent="0.2">
      <c r="A858">
        <v>105</v>
      </c>
      <c r="B858" t="s">
        <v>13</v>
      </c>
      <c r="C858" t="s">
        <v>564</v>
      </c>
      <c r="D858" t="s">
        <v>14</v>
      </c>
      <c r="E858">
        <v>8</v>
      </c>
      <c r="F858">
        <v>8</v>
      </c>
      <c r="G858">
        <v>2</v>
      </c>
      <c r="H858" t="s">
        <v>1371</v>
      </c>
      <c r="I858">
        <f t="shared" si="39"/>
        <v>60</v>
      </c>
      <c r="J858" t="str">
        <f t="shared" si="41"/>
        <v>SIM</v>
      </c>
      <c r="K858" t="str">
        <f t="shared" si="40"/>
        <v>NÃO</v>
      </c>
    </row>
    <row r="859" spans="1:11" x14ac:dyDescent="0.2">
      <c r="A859">
        <v>107</v>
      </c>
      <c r="B859" t="s">
        <v>13</v>
      </c>
      <c r="C859" t="s">
        <v>564</v>
      </c>
      <c r="D859" t="s">
        <v>14</v>
      </c>
      <c r="E859">
        <v>8</v>
      </c>
      <c r="F859">
        <v>8</v>
      </c>
      <c r="G859">
        <v>2</v>
      </c>
      <c r="H859" t="s">
        <v>1372</v>
      </c>
      <c r="I859">
        <f t="shared" si="39"/>
        <v>60</v>
      </c>
      <c r="J859" t="str">
        <f t="shared" si="41"/>
        <v>SIM</v>
      </c>
      <c r="K859" t="str">
        <f t="shared" si="40"/>
        <v>NÃO</v>
      </c>
    </row>
    <row r="860" spans="1:11" x14ac:dyDescent="0.2">
      <c r="A860">
        <v>122</v>
      </c>
      <c r="B860" t="s">
        <v>13</v>
      </c>
      <c r="C860" t="s">
        <v>564</v>
      </c>
      <c r="D860" t="s">
        <v>14</v>
      </c>
      <c r="E860">
        <v>8</v>
      </c>
      <c r="F860">
        <v>7</v>
      </c>
      <c r="G860">
        <v>2</v>
      </c>
      <c r="H860" t="s">
        <v>1373</v>
      </c>
      <c r="I860">
        <f t="shared" si="39"/>
        <v>56.25</v>
      </c>
      <c r="J860" t="str">
        <f t="shared" si="41"/>
        <v>NÃO</v>
      </c>
      <c r="K860" t="str">
        <f t="shared" si="40"/>
        <v>SIM</v>
      </c>
    </row>
    <row r="861" spans="1:11" x14ac:dyDescent="0.2">
      <c r="A861">
        <v>27</v>
      </c>
      <c r="B861" t="s">
        <v>13</v>
      </c>
      <c r="C861" t="s">
        <v>564</v>
      </c>
      <c r="D861" t="s">
        <v>14</v>
      </c>
      <c r="E861">
        <v>8</v>
      </c>
      <c r="F861">
        <v>8</v>
      </c>
      <c r="G861">
        <v>2</v>
      </c>
      <c r="H861" t="s">
        <v>1374</v>
      </c>
      <c r="I861">
        <f t="shared" si="39"/>
        <v>60</v>
      </c>
      <c r="J861" t="str">
        <f t="shared" si="41"/>
        <v>SIM</v>
      </c>
      <c r="K861" t="str">
        <f t="shared" si="40"/>
        <v>NÃO</v>
      </c>
    </row>
    <row r="862" spans="1:11" x14ac:dyDescent="0.2">
      <c r="A862">
        <v>155</v>
      </c>
      <c r="B862" t="s">
        <v>13</v>
      </c>
      <c r="C862" t="s">
        <v>564</v>
      </c>
      <c r="D862" t="s">
        <v>11</v>
      </c>
      <c r="E862">
        <v>8</v>
      </c>
      <c r="F862">
        <v>7</v>
      </c>
      <c r="G862">
        <v>2</v>
      </c>
      <c r="H862" t="s">
        <v>1375</v>
      </c>
      <c r="I862">
        <f t="shared" si="39"/>
        <v>56.25</v>
      </c>
      <c r="J862" t="str">
        <f t="shared" si="41"/>
        <v>NÃO</v>
      </c>
      <c r="K862" t="str">
        <f t="shared" si="40"/>
        <v>SIM</v>
      </c>
    </row>
    <row r="863" spans="1:11" x14ac:dyDescent="0.2">
      <c r="A863">
        <v>137</v>
      </c>
      <c r="B863" t="s">
        <v>9</v>
      </c>
      <c r="C863" t="s">
        <v>564</v>
      </c>
      <c r="D863" t="s">
        <v>14</v>
      </c>
      <c r="E863">
        <v>8</v>
      </c>
      <c r="F863">
        <v>7</v>
      </c>
      <c r="G863">
        <v>2</v>
      </c>
      <c r="H863" t="s">
        <v>1376</v>
      </c>
      <c r="I863">
        <f t="shared" si="39"/>
        <v>56.25</v>
      </c>
      <c r="J863" t="str">
        <f t="shared" si="41"/>
        <v>NÃO</v>
      </c>
      <c r="K863" t="str">
        <f t="shared" si="40"/>
        <v>SIM</v>
      </c>
    </row>
    <row r="864" spans="1:11" x14ac:dyDescent="0.2">
      <c r="A864">
        <v>225</v>
      </c>
      <c r="B864" t="s">
        <v>13</v>
      </c>
      <c r="C864" t="s">
        <v>564</v>
      </c>
      <c r="D864" t="s">
        <v>14</v>
      </c>
      <c r="E864">
        <v>8</v>
      </c>
      <c r="F864">
        <v>8</v>
      </c>
      <c r="G864">
        <v>2</v>
      </c>
      <c r="H864" t="s">
        <v>1377</v>
      </c>
      <c r="I864">
        <f t="shared" si="39"/>
        <v>60</v>
      </c>
      <c r="J864" t="str">
        <f t="shared" si="41"/>
        <v>SIM</v>
      </c>
      <c r="K864" t="str">
        <f t="shared" si="40"/>
        <v>NÃO</v>
      </c>
    </row>
    <row r="865" spans="1:11" x14ac:dyDescent="0.2">
      <c r="A865">
        <v>154</v>
      </c>
      <c r="B865" t="s">
        <v>13</v>
      </c>
      <c r="C865" t="s">
        <v>564</v>
      </c>
      <c r="D865" t="s">
        <v>11</v>
      </c>
      <c r="E865">
        <v>7</v>
      </c>
      <c r="F865">
        <v>8</v>
      </c>
      <c r="G865">
        <v>2</v>
      </c>
      <c r="H865" t="s">
        <v>1055</v>
      </c>
      <c r="I865">
        <f t="shared" si="39"/>
        <v>56.25</v>
      </c>
      <c r="J865" t="str">
        <f t="shared" si="41"/>
        <v>NÃO</v>
      </c>
      <c r="K865" t="str">
        <f t="shared" si="40"/>
        <v>SIM</v>
      </c>
    </row>
    <row r="866" spans="1:11" x14ac:dyDescent="0.2">
      <c r="A866">
        <v>102</v>
      </c>
      <c r="B866" t="s">
        <v>13</v>
      </c>
      <c r="C866" t="s">
        <v>564</v>
      </c>
      <c r="D866" t="s">
        <v>14</v>
      </c>
      <c r="E866">
        <v>8</v>
      </c>
      <c r="F866">
        <v>8</v>
      </c>
      <c r="G866">
        <v>2</v>
      </c>
      <c r="H866" t="s">
        <v>1378</v>
      </c>
      <c r="I866">
        <f t="shared" si="39"/>
        <v>60</v>
      </c>
      <c r="J866" t="str">
        <f t="shared" si="41"/>
        <v>SIM</v>
      </c>
      <c r="K866" t="str">
        <f t="shared" si="40"/>
        <v>NÃO</v>
      </c>
    </row>
    <row r="867" spans="1:11" x14ac:dyDescent="0.2">
      <c r="A867">
        <v>227</v>
      </c>
      <c r="B867" t="s">
        <v>13</v>
      </c>
      <c r="C867" t="s">
        <v>564</v>
      </c>
      <c r="D867" t="s">
        <v>14</v>
      </c>
      <c r="E867">
        <v>8</v>
      </c>
      <c r="F867">
        <v>8</v>
      </c>
      <c r="G867">
        <v>2</v>
      </c>
      <c r="H867" t="s">
        <v>1379</v>
      </c>
      <c r="I867">
        <f t="shared" si="39"/>
        <v>60</v>
      </c>
      <c r="J867" t="str">
        <f t="shared" si="41"/>
        <v>SIM</v>
      </c>
      <c r="K867" t="str">
        <f t="shared" si="40"/>
        <v>NÃO</v>
      </c>
    </row>
    <row r="868" spans="1:11" x14ac:dyDescent="0.2">
      <c r="A868">
        <v>101</v>
      </c>
      <c r="B868" t="s">
        <v>13</v>
      </c>
      <c r="C868" t="s">
        <v>564</v>
      </c>
      <c r="D868" t="s">
        <v>14</v>
      </c>
      <c r="E868">
        <v>7</v>
      </c>
      <c r="F868">
        <v>7</v>
      </c>
      <c r="G868">
        <v>2</v>
      </c>
      <c r="H868" t="s">
        <v>1380</v>
      </c>
      <c r="I868">
        <f t="shared" si="39"/>
        <v>52.5</v>
      </c>
      <c r="J868" t="str">
        <f t="shared" si="41"/>
        <v>NÃO</v>
      </c>
      <c r="K868" t="str">
        <f t="shared" si="40"/>
        <v>NÃO</v>
      </c>
    </row>
    <row r="869" spans="1:11" x14ac:dyDescent="0.2">
      <c r="A869">
        <v>139</v>
      </c>
      <c r="B869" t="s">
        <v>9</v>
      </c>
      <c r="C869" t="s">
        <v>564</v>
      </c>
      <c r="D869" t="s">
        <v>14</v>
      </c>
      <c r="E869">
        <v>8</v>
      </c>
      <c r="F869">
        <v>7</v>
      </c>
      <c r="G869">
        <v>2</v>
      </c>
      <c r="H869" t="s">
        <v>1381</v>
      </c>
      <c r="I869">
        <f t="shared" si="39"/>
        <v>56.25</v>
      </c>
      <c r="J869" t="str">
        <f t="shared" si="41"/>
        <v>NÃO</v>
      </c>
      <c r="K869" t="str">
        <f t="shared" si="40"/>
        <v>SIM</v>
      </c>
    </row>
    <row r="870" spans="1:11" x14ac:dyDescent="0.2">
      <c r="A870">
        <v>21</v>
      </c>
      <c r="B870" t="s">
        <v>13</v>
      </c>
      <c r="C870" t="s">
        <v>564</v>
      </c>
      <c r="D870" t="s">
        <v>14</v>
      </c>
      <c r="E870">
        <v>7</v>
      </c>
      <c r="F870">
        <v>7</v>
      </c>
      <c r="G870">
        <v>2</v>
      </c>
      <c r="H870" t="s">
        <v>1382</v>
      </c>
      <c r="I870">
        <f t="shared" si="39"/>
        <v>52.5</v>
      </c>
      <c r="J870" t="str">
        <f t="shared" si="41"/>
        <v>NÃO</v>
      </c>
      <c r="K870" t="str">
        <f t="shared" si="40"/>
        <v>NÃO</v>
      </c>
    </row>
    <row r="871" spans="1:11" x14ac:dyDescent="0.2">
      <c r="A871">
        <v>29</v>
      </c>
      <c r="B871" t="s">
        <v>13</v>
      </c>
      <c r="C871" t="s">
        <v>564</v>
      </c>
      <c r="D871" t="s">
        <v>14</v>
      </c>
      <c r="E871">
        <v>8</v>
      </c>
      <c r="F871">
        <v>7</v>
      </c>
      <c r="G871">
        <v>2</v>
      </c>
      <c r="H871" t="s">
        <v>1383</v>
      </c>
      <c r="I871">
        <f t="shared" si="39"/>
        <v>56.25</v>
      </c>
      <c r="J871" t="str">
        <f t="shared" si="41"/>
        <v>NÃO</v>
      </c>
      <c r="K871" t="str">
        <f t="shared" si="40"/>
        <v>SIM</v>
      </c>
    </row>
    <row r="872" spans="1:11" x14ac:dyDescent="0.2">
      <c r="A872">
        <v>128</v>
      </c>
      <c r="B872" t="s">
        <v>20</v>
      </c>
      <c r="C872" t="s">
        <v>564</v>
      </c>
      <c r="D872" t="s">
        <v>14</v>
      </c>
      <c r="E872">
        <v>7</v>
      </c>
      <c r="F872">
        <v>6</v>
      </c>
      <c r="G872">
        <v>2</v>
      </c>
      <c r="H872" t="s">
        <v>1384</v>
      </c>
      <c r="I872">
        <f t="shared" si="39"/>
        <v>48.75</v>
      </c>
      <c r="J872" t="str">
        <f t="shared" si="41"/>
        <v>NÃO</v>
      </c>
      <c r="K872" t="str">
        <f t="shared" si="40"/>
        <v>NÃO</v>
      </c>
    </row>
    <row r="873" spans="1:11" x14ac:dyDescent="0.2">
      <c r="A873">
        <v>106</v>
      </c>
      <c r="B873" t="s">
        <v>13</v>
      </c>
      <c r="C873" t="s">
        <v>564</v>
      </c>
      <c r="D873" t="s">
        <v>14</v>
      </c>
      <c r="E873">
        <v>8</v>
      </c>
      <c r="F873">
        <v>8</v>
      </c>
      <c r="G873">
        <v>2</v>
      </c>
      <c r="H873" t="s">
        <v>1385</v>
      </c>
      <c r="I873">
        <f t="shared" si="39"/>
        <v>60</v>
      </c>
      <c r="J873" t="str">
        <f t="shared" si="41"/>
        <v>SIM</v>
      </c>
      <c r="K873" t="str">
        <f t="shared" si="40"/>
        <v>NÃO</v>
      </c>
    </row>
    <row r="874" spans="1:11" x14ac:dyDescent="0.2">
      <c r="A874">
        <v>226</v>
      </c>
      <c r="B874" t="s">
        <v>13</v>
      </c>
      <c r="C874" t="s">
        <v>564</v>
      </c>
      <c r="D874" t="s">
        <v>14</v>
      </c>
      <c r="E874">
        <v>8</v>
      </c>
      <c r="F874">
        <v>7</v>
      </c>
      <c r="G874">
        <v>2</v>
      </c>
      <c r="H874" t="s">
        <v>1386</v>
      </c>
      <c r="I874">
        <f t="shared" si="39"/>
        <v>56.25</v>
      </c>
      <c r="J874" t="str">
        <f t="shared" si="41"/>
        <v>NÃO</v>
      </c>
      <c r="K874" t="str">
        <f t="shared" si="40"/>
        <v>SIM</v>
      </c>
    </row>
    <row r="875" spans="1:11" x14ac:dyDescent="0.2">
      <c r="A875">
        <v>83</v>
      </c>
      <c r="B875" t="s">
        <v>13</v>
      </c>
      <c r="C875" t="s">
        <v>564</v>
      </c>
      <c r="D875" t="s">
        <v>14</v>
      </c>
      <c r="E875">
        <v>8</v>
      </c>
      <c r="F875">
        <v>7</v>
      </c>
      <c r="G875">
        <v>2</v>
      </c>
      <c r="H875" t="s">
        <v>1387</v>
      </c>
      <c r="I875">
        <f t="shared" si="39"/>
        <v>56.25</v>
      </c>
      <c r="J875" t="str">
        <f t="shared" si="41"/>
        <v>NÃO</v>
      </c>
      <c r="K875" t="str">
        <f t="shared" si="40"/>
        <v>SIM</v>
      </c>
    </row>
    <row r="876" spans="1:11" x14ac:dyDescent="0.2">
      <c r="A876">
        <v>28</v>
      </c>
      <c r="B876" t="s">
        <v>13</v>
      </c>
      <c r="C876" t="s">
        <v>564</v>
      </c>
      <c r="D876" t="s">
        <v>14</v>
      </c>
      <c r="E876">
        <v>8</v>
      </c>
      <c r="F876">
        <v>7</v>
      </c>
      <c r="G876">
        <v>2</v>
      </c>
      <c r="H876" t="s">
        <v>1388</v>
      </c>
      <c r="I876">
        <f t="shared" si="39"/>
        <v>56.25</v>
      </c>
      <c r="J876" t="str">
        <f t="shared" si="41"/>
        <v>NÃO</v>
      </c>
      <c r="K876" t="str">
        <f t="shared" si="40"/>
        <v>SIM</v>
      </c>
    </row>
    <row r="877" spans="1:11" x14ac:dyDescent="0.2">
      <c r="A877">
        <v>86</v>
      </c>
      <c r="B877" t="s">
        <v>13</v>
      </c>
      <c r="C877" t="s">
        <v>564</v>
      </c>
      <c r="D877" t="s">
        <v>14</v>
      </c>
      <c r="E877">
        <v>8</v>
      </c>
      <c r="F877">
        <v>7</v>
      </c>
      <c r="G877">
        <v>2</v>
      </c>
      <c r="H877" t="s">
        <v>1389</v>
      </c>
      <c r="I877">
        <f t="shared" si="39"/>
        <v>56.25</v>
      </c>
      <c r="J877" t="str">
        <f t="shared" si="41"/>
        <v>NÃO</v>
      </c>
      <c r="K877" t="str">
        <f t="shared" si="40"/>
        <v>SIM</v>
      </c>
    </row>
    <row r="878" spans="1:11" x14ac:dyDescent="0.2">
      <c r="A878">
        <v>141</v>
      </c>
      <c r="B878" t="s">
        <v>9</v>
      </c>
      <c r="C878" t="s">
        <v>564</v>
      </c>
      <c r="D878" t="s">
        <v>14</v>
      </c>
      <c r="E878">
        <v>8</v>
      </c>
      <c r="F878">
        <v>7</v>
      </c>
      <c r="G878">
        <v>2</v>
      </c>
      <c r="H878" t="s">
        <v>1390</v>
      </c>
      <c r="I878">
        <f t="shared" si="39"/>
        <v>56.25</v>
      </c>
      <c r="J878" t="str">
        <f t="shared" si="41"/>
        <v>NÃO</v>
      </c>
      <c r="K878" t="str">
        <f t="shared" si="40"/>
        <v>SIM</v>
      </c>
    </row>
    <row r="879" spans="1:11" x14ac:dyDescent="0.2">
      <c r="A879">
        <v>20</v>
      </c>
      <c r="B879" t="s">
        <v>13</v>
      </c>
      <c r="C879" t="s">
        <v>564</v>
      </c>
      <c r="D879" t="s">
        <v>14</v>
      </c>
      <c r="E879">
        <v>8</v>
      </c>
      <c r="F879">
        <v>7</v>
      </c>
      <c r="G879">
        <v>2</v>
      </c>
      <c r="H879" t="s">
        <v>1391</v>
      </c>
      <c r="I879">
        <f t="shared" si="39"/>
        <v>56.25</v>
      </c>
      <c r="J879" t="str">
        <f t="shared" si="41"/>
        <v>NÃO</v>
      </c>
      <c r="K879" t="str">
        <f t="shared" si="40"/>
        <v>SIM</v>
      </c>
    </row>
    <row r="880" spans="1:11" x14ac:dyDescent="0.2">
      <c r="A880">
        <v>19</v>
      </c>
      <c r="B880" t="s">
        <v>13</v>
      </c>
      <c r="C880" t="s">
        <v>564</v>
      </c>
      <c r="D880" t="s">
        <v>14</v>
      </c>
      <c r="E880">
        <v>8</v>
      </c>
      <c r="F880">
        <v>7</v>
      </c>
      <c r="G880">
        <v>2</v>
      </c>
      <c r="H880" t="s">
        <v>1392</v>
      </c>
      <c r="I880">
        <f t="shared" si="39"/>
        <v>56.25</v>
      </c>
      <c r="J880" t="str">
        <f t="shared" si="41"/>
        <v>NÃO</v>
      </c>
      <c r="K880" t="str">
        <f t="shared" si="40"/>
        <v>SIM</v>
      </c>
    </row>
    <row r="881" spans="1:11" x14ac:dyDescent="0.2">
      <c r="A881">
        <v>78</v>
      </c>
      <c r="B881" t="s">
        <v>13</v>
      </c>
      <c r="C881" t="s">
        <v>564</v>
      </c>
      <c r="D881" t="s">
        <v>14</v>
      </c>
      <c r="E881">
        <v>7</v>
      </c>
      <c r="F881">
        <v>6</v>
      </c>
      <c r="G881">
        <v>3</v>
      </c>
      <c r="H881" t="s">
        <v>1393</v>
      </c>
      <c r="I881">
        <f t="shared" si="39"/>
        <v>32.5</v>
      </c>
      <c r="J881" t="str">
        <f t="shared" si="41"/>
        <v>NÃO</v>
      </c>
      <c r="K881" t="str">
        <f t="shared" si="40"/>
        <v>NÃO</v>
      </c>
    </row>
    <row r="882" spans="1:11" x14ac:dyDescent="0.2">
      <c r="A882" t="s">
        <v>1394</v>
      </c>
      <c r="B882" t="s">
        <v>310</v>
      </c>
      <c r="C882" t="s">
        <v>564</v>
      </c>
      <c r="D882" t="s">
        <v>11</v>
      </c>
      <c r="E882">
        <v>8</v>
      </c>
      <c r="F882">
        <v>8</v>
      </c>
      <c r="G882">
        <v>2</v>
      </c>
      <c r="H882" t="s">
        <v>1395</v>
      </c>
      <c r="I882">
        <f t="shared" si="39"/>
        <v>60</v>
      </c>
      <c r="J882" t="str">
        <f t="shared" si="41"/>
        <v>SIM</v>
      </c>
      <c r="K882" t="str">
        <f t="shared" si="40"/>
        <v>NÃO</v>
      </c>
    </row>
    <row r="883" spans="1:11" x14ac:dyDescent="0.2">
      <c r="A883" t="s">
        <v>1396</v>
      </c>
      <c r="B883" t="s">
        <v>9</v>
      </c>
      <c r="C883" t="s">
        <v>564</v>
      </c>
      <c r="D883" t="s">
        <v>14</v>
      </c>
      <c r="E883">
        <v>8</v>
      </c>
      <c r="F883">
        <v>7</v>
      </c>
      <c r="G883">
        <v>2</v>
      </c>
      <c r="H883" t="s">
        <v>1397</v>
      </c>
      <c r="I883">
        <f t="shared" si="39"/>
        <v>56.25</v>
      </c>
      <c r="J883" t="str">
        <f t="shared" si="41"/>
        <v>NÃO</v>
      </c>
      <c r="K883" t="str">
        <f t="shared" si="40"/>
        <v>SIM</v>
      </c>
    </row>
    <row r="884" spans="1:11" x14ac:dyDescent="0.2">
      <c r="A884" t="s">
        <v>1398</v>
      </c>
      <c r="B884" t="s">
        <v>310</v>
      </c>
      <c r="C884" t="s">
        <v>564</v>
      </c>
      <c r="D884" t="s">
        <v>11</v>
      </c>
      <c r="E884">
        <v>8</v>
      </c>
      <c r="F884">
        <v>8</v>
      </c>
      <c r="G884">
        <v>2</v>
      </c>
      <c r="H884" t="s">
        <v>1399</v>
      </c>
      <c r="I884">
        <f t="shared" si="39"/>
        <v>60</v>
      </c>
      <c r="J884" t="str">
        <f t="shared" si="41"/>
        <v>SIM</v>
      </c>
      <c r="K884" t="str">
        <f t="shared" si="40"/>
        <v>NÃO</v>
      </c>
    </row>
    <row r="885" spans="1:11" x14ac:dyDescent="0.2">
      <c r="A885" t="s">
        <v>1400</v>
      </c>
      <c r="B885" t="s">
        <v>92</v>
      </c>
      <c r="C885" t="s">
        <v>1401</v>
      </c>
      <c r="D885" t="s">
        <v>11</v>
      </c>
      <c r="E885">
        <v>8</v>
      </c>
      <c r="F885">
        <v>7</v>
      </c>
      <c r="G885">
        <v>2</v>
      </c>
      <c r="H885" t="s">
        <v>1402</v>
      </c>
      <c r="I885">
        <f t="shared" si="39"/>
        <v>56.25</v>
      </c>
      <c r="J885" t="str">
        <f t="shared" si="41"/>
        <v>NÃO</v>
      </c>
      <c r="K885" t="str">
        <f t="shared" si="40"/>
        <v>SIM</v>
      </c>
    </row>
    <row r="886" spans="1:11" x14ac:dyDescent="0.2">
      <c r="A886">
        <v>25</v>
      </c>
      <c r="B886" t="s">
        <v>9</v>
      </c>
      <c r="C886" t="s">
        <v>564</v>
      </c>
      <c r="D886" t="s">
        <v>14</v>
      </c>
      <c r="E886">
        <v>7</v>
      </c>
      <c r="F886">
        <v>7</v>
      </c>
      <c r="G886">
        <v>2</v>
      </c>
      <c r="H886" t="s">
        <v>1403</v>
      </c>
      <c r="I886">
        <f t="shared" si="39"/>
        <v>52.5</v>
      </c>
      <c r="J886" t="str">
        <f t="shared" si="41"/>
        <v>NÃO</v>
      </c>
      <c r="K886" t="str">
        <f t="shared" si="40"/>
        <v>NÃO</v>
      </c>
    </row>
    <row r="887" spans="1:11" x14ac:dyDescent="0.2">
      <c r="A887">
        <v>24</v>
      </c>
      <c r="B887" t="s">
        <v>9</v>
      </c>
      <c r="C887" t="s">
        <v>564</v>
      </c>
      <c r="D887" t="s">
        <v>14</v>
      </c>
      <c r="E887">
        <v>8</v>
      </c>
      <c r="F887">
        <v>7</v>
      </c>
      <c r="G887">
        <v>2</v>
      </c>
      <c r="H887" t="s">
        <v>1404</v>
      </c>
      <c r="I887">
        <f t="shared" si="39"/>
        <v>56.25</v>
      </c>
      <c r="J887" t="str">
        <f t="shared" si="41"/>
        <v>NÃO</v>
      </c>
      <c r="K887" t="str">
        <f t="shared" si="40"/>
        <v>SIM</v>
      </c>
    </row>
    <row r="888" spans="1:11" x14ac:dyDescent="0.2">
      <c r="A888">
        <v>20</v>
      </c>
      <c r="B888" t="s">
        <v>13</v>
      </c>
      <c r="C888" t="s">
        <v>564</v>
      </c>
      <c r="D888" t="s">
        <v>14</v>
      </c>
      <c r="E888">
        <v>8</v>
      </c>
      <c r="F888">
        <v>7</v>
      </c>
      <c r="G888">
        <v>2</v>
      </c>
      <c r="H888" t="s">
        <v>1405</v>
      </c>
      <c r="I888">
        <f t="shared" si="39"/>
        <v>56.25</v>
      </c>
      <c r="J888" t="str">
        <f t="shared" si="41"/>
        <v>NÃO</v>
      </c>
      <c r="K888" t="str">
        <f t="shared" si="40"/>
        <v>SIM</v>
      </c>
    </row>
    <row r="889" spans="1:11" x14ac:dyDescent="0.2">
      <c r="A889">
        <v>27</v>
      </c>
      <c r="B889" t="s">
        <v>9</v>
      </c>
      <c r="C889" t="s">
        <v>564</v>
      </c>
      <c r="D889" t="s">
        <v>14</v>
      </c>
      <c r="E889">
        <v>7</v>
      </c>
      <c r="F889">
        <v>8</v>
      </c>
      <c r="G889">
        <v>2</v>
      </c>
      <c r="H889" t="s">
        <v>1406</v>
      </c>
      <c r="I889">
        <f t="shared" si="39"/>
        <v>56.25</v>
      </c>
      <c r="J889" t="str">
        <f t="shared" si="41"/>
        <v>NÃO</v>
      </c>
      <c r="K889" t="str">
        <f t="shared" si="40"/>
        <v>SIM</v>
      </c>
    </row>
    <row r="890" spans="1:11" x14ac:dyDescent="0.2">
      <c r="A890">
        <v>19</v>
      </c>
      <c r="B890" t="s">
        <v>13</v>
      </c>
      <c r="C890" t="s">
        <v>564</v>
      </c>
      <c r="D890" t="s">
        <v>14</v>
      </c>
      <c r="E890">
        <v>8</v>
      </c>
      <c r="F890">
        <v>7</v>
      </c>
      <c r="G890">
        <v>2</v>
      </c>
      <c r="H890" t="s">
        <v>1407</v>
      </c>
      <c r="I890">
        <f t="shared" si="39"/>
        <v>56.25</v>
      </c>
      <c r="J890" t="str">
        <f t="shared" si="41"/>
        <v>NÃO</v>
      </c>
      <c r="K890" t="str">
        <f t="shared" si="40"/>
        <v>SIM</v>
      </c>
    </row>
    <row r="891" spans="1:11" x14ac:dyDescent="0.2">
      <c r="A891" t="s">
        <v>1408</v>
      </c>
      <c r="B891" t="s">
        <v>9</v>
      </c>
      <c r="C891" t="s">
        <v>564</v>
      </c>
      <c r="D891" t="s">
        <v>11</v>
      </c>
      <c r="E891">
        <v>7</v>
      </c>
      <c r="F891">
        <v>7</v>
      </c>
      <c r="G891">
        <v>2</v>
      </c>
      <c r="H891" t="s">
        <v>1409</v>
      </c>
      <c r="I891">
        <f t="shared" si="39"/>
        <v>52.5</v>
      </c>
      <c r="J891" t="str">
        <f t="shared" si="41"/>
        <v>NÃO</v>
      </c>
      <c r="K891" t="str">
        <f t="shared" si="40"/>
        <v>NÃO</v>
      </c>
    </row>
    <row r="892" spans="1:11" x14ac:dyDescent="0.2">
      <c r="A892" t="s">
        <v>1342</v>
      </c>
      <c r="B892" t="s">
        <v>9</v>
      </c>
      <c r="C892" t="s">
        <v>564</v>
      </c>
      <c r="D892" t="s">
        <v>11</v>
      </c>
      <c r="E892">
        <v>8</v>
      </c>
      <c r="F892">
        <v>7</v>
      </c>
      <c r="G892">
        <v>2</v>
      </c>
      <c r="H892" t="s">
        <v>1410</v>
      </c>
      <c r="I892">
        <f t="shared" si="39"/>
        <v>56.25</v>
      </c>
      <c r="J892" t="str">
        <f t="shared" si="41"/>
        <v>NÃO</v>
      </c>
      <c r="K892" t="str">
        <f t="shared" si="40"/>
        <v>SIM</v>
      </c>
    </row>
    <row r="893" spans="1:11" x14ac:dyDescent="0.2">
      <c r="A893" t="s">
        <v>1411</v>
      </c>
      <c r="B893" t="s">
        <v>9</v>
      </c>
      <c r="C893" t="s">
        <v>564</v>
      </c>
      <c r="D893" t="s">
        <v>11</v>
      </c>
      <c r="E893">
        <v>7</v>
      </c>
      <c r="F893">
        <v>6</v>
      </c>
      <c r="G893">
        <v>3</v>
      </c>
      <c r="H893" t="s">
        <v>1412</v>
      </c>
      <c r="I893">
        <f t="shared" si="39"/>
        <v>32.5</v>
      </c>
      <c r="J893" t="str">
        <f t="shared" si="41"/>
        <v>NÃO</v>
      </c>
      <c r="K893" t="str">
        <f t="shared" si="40"/>
        <v>NÃO</v>
      </c>
    </row>
    <row r="894" spans="1:11" x14ac:dyDescent="0.2">
      <c r="A894" t="s">
        <v>1413</v>
      </c>
      <c r="B894" t="s">
        <v>9</v>
      </c>
      <c r="C894" t="s">
        <v>564</v>
      </c>
      <c r="D894" t="s">
        <v>14</v>
      </c>
      <c r="E894">
        <v>8</v>
      </c>
      <c r="F894">
        <v>7</v>
      </c>
      <c r="G894">
        <v>2</v>
      </c>
      <c r="H894" t="s">
        <v>1414</v>
      </c>
      <c r="I894">
        <f t="shared" si="39"/>
        <v>56.25</v>
      </c>
      <c r="J894" t="str">
        <f t="shared" si="41"/>
        <v>NÃO</v>
      </c>
      <c r="K894" t="str">
        <f t="shared" si="40"/>
        <v>SIM</v>
      </c>
    </row>
    <row r="895" spans="1:11" x14ac:dyDescent="0.2">
      <c r="A895" t="s">
        <v>1415</v>
      </c>
      <c r="B895" t="s">
        <v>9</v>
      </c>
      <c r="C895" t="s">
        <v>564</v>
      </c>
      <c r="D895" t="s">
        <v>14</v>
      </c>
      <c r="E895">
        <v>8</v>
      </c>
      <c r="F895">
        <v>7</v>
      </c>
      <c r="G895">
        <v>2</v>
      </c>
      <c r="H895" t="s">
        <v>1416</v>
      </c>
      <c r="I895">
        <f t="shared" si="39"/>
        <v>56.25</v>
      </c>
      <c r="J895" t="str">
        <f t="shared" si="41"/>
        <v>NÃO</v>
      </c>
      <c r="K895" t="str">
        <f t="shared" si="40"/>
        <v>SIM</v>
      </c>
    </row>
    <row r="896" spans="1:11" x14ac:dyDescent="0.2">
      <c r="A896" t="s">
        <v>1417</v>
      </c>
      <c r="B896" t="s">
        <v>9</v>
      </c>
      <c r="C896" t="s">
        <v>564</v>
      </c>
      <c r="D896" t="s">
        <v>14</v>
      </c>
      <c r="E896">
        <v>8</v>
      </c>
      <c r="F896">
        <v>7</v>
      </c>
      <c r="G896">
        <v>2</v>
      </c>
      <c r="H896" t="s">
        <v>1418</v>
      </c>
      <c r="I896">
        <f t="shared" si="39"/>
        <v>56.25</v>
      </c>
      <c r="J896" t="str">
        <f t="shared" si="41"/>
        <v>NÃO</v>
      </c>
      <c r="K896" t="str">
        <f t="shared" si="40"/>
        <v>SIM</v>
      </c>
    </row>
    <row r="897" spans="1:11" x14ac:dyDescent="0.2">
      <c r="A897" t="s">
        <v>1419</v>
      </c>
      <c r="B897" t="s">
        <v>9</v>
      </c>
      <c r="C897" t="s">
        <v>564</v>
      </c>
      <c r="D897" t="s">
        <v>14</v>
      </c>
      <c r="E897">
        <v>8</v>
      </c>
      <c r="F897">
        <v>7</v>
      </c>
      <c r="G897">
        <v>2</v>
      </c>
      <c r="H897" t="s">
        <v>1420</v>
      </c>
      <c r="I897">
        <f t="shared" si="39"/>
        <v>56.25</v>
      </c>
      <c r="J897" t="str">
        <f t="shared" si="41"/>
        <v>NÃO</v>
      </c>
      <c r="K897" t="str">
        <f t="shared" si="40"/>
        <v>SIM</v>
      </c>
    </row>
    <row r="898" spans="1:11" x14ac:dyDescent="0.2">
      <c r="A898" t="s">
        <v>1346</v>
      </c>
      <c r="B898" t="s">
        <v>9</v>
      </c>
      <c r="C898" t="s">
        <v>564</v>
      </c>
      <c r="D898" t="s">
        <v>11</v>
      </c>
      <c r="E898">
        <v>8</v>
      </c>
      <c r="F898">
        <v>8</v>
      </c>
      <c r="G898">
        <v>2</v>
      </c>
      <c r="H898" t="s">
        <v>1347</v>
      </c>
      <c r="I898">
        <f t="shared" si="39"/>
        <v>60</v>
      </c>
      <c r="J898" t="str">
        <f t="shared" si="41"/>
        <v>SIM</v>
      </c>
      <c r="K898" t="str">
        <f t="shared" si="40"/>
        <v>NÃO</v>
      </c>
    </row>
    <row r="899" spans="1:11" x14ac:dyDescent="0.2">
      <c r="A899" t="s">
        <v>1421</v>
      </c>
      <c r="B899" t="s">
        <v>9</v>
      </c>
      <c r="C899" t="s">
        <v>564</v>
      </c>
      <c r="D899" t="s">
        <v>14</v>
      </c>
      <c r="E899">
        <v>8</v>
      </c>
      <c r="F899">
        <v>7</v>
      </c>
      <c r="G899">
        <v>2</v>
      </c>
      <c r="H899" t="s">
        <v>1422</v>
      </c>
      <c r="I899">
        <f t="shared" ref="I899:I962" si="42">(((E899+F899)/2) * (1 - (G899-1)/4)) * 10</f>
        <v>56.25</v>
      </c>
      <c r="J899" t="str">
        <f t="shared" si="41"/>
        <v>NÃO</v>
      </c>
      <c r="K899" t="str">
        <f t="shared" ref="K899:K962" si="43">IF(AND(I899&gt;=56, I899&lt;60), "SIM", "NÃO")</f>
        <v>SIM</v>
      </c>
    </row>
    <row r="900" spans="1:11" x14ac:dyDescent="0.2">
      <c r="A900" t="s">
        <v>1423</v>
      </c>
      <c r="B900" t="s">
        <v>9</v>
      </c>
      <c r="C900" t="s">
        <v>564</v>
      </c>
      <c r="D900" t="s">
        <v>14</v>
      </c>
      <c r="E900">
        <v>8</v>
      </c>
      <c r="F900">
        <v>7</v>
      </c>
      <c r="G900">
        <v>2</v>
      </c>
      <c r="H900" t="s">
        <v>1424</v>
      </c>
      <c r="I900">
        <f t="shared" si="42"/>
        <v>56.25</v>
      </c>
      <c r="J900" t="str">
        <f t="shared" ref="J900:J963" si="44">IF(I900&gt;=60,"SIM","NÃO")</f>
        <v>NÃO</v>
      </c>
      <c r="K900" t="str">
        <f t="shared" si="43"/>
        <v>SIM</v>
      </c>
    </row>
    <row r="901" spans="1:11" x14ac:dyDescent="0.2">
      <c r="A901" t="s">
        <v>1425</v>
      </c>
      <c r="B901" t="s">
        <v>9</v>
      </c>
      <c r="C901" t="s">
        <v>564</v>
      </c>
      <c r="D901" t="s">
        <v>14</v>
      </c>
      <c r="E901">
        <v>7</v>
      </c>
      <c r="F901">
        <v>6</v>
      </c>
      <c r="G901">
        <v>2</v>
      </c>
      <c r="H901" t="s">
        <v>1416</v>
      </c>
      <c r="I901">
        <f t="shared" si="42"/>
        <v>48.75</v>
      </c>
      <c r="J901" t="str">
        <f t="shared" si="44"/>
        <v>NÃO</v>
      </c>
      <c r="K901" t="str">
        <f t="shared" si="43"/>
        <v>NÃO</v>
      </c>
    </row>
    <row r="902" spans="1:11" x14ac:dyDescent="0.2">
      <c r="A902">
        <v>11</v>
      </c>
      <c r="B902" t="s">
        <v>9</v>
      </c>
      <c r="C902" t="s">
        <v>564</v>
      </c>
      <c r="D902" t="s">
        <v>14</v>
      </c>
      <c r="E902">
        <v>7</v>
      </c>
      <c r="F902">
        <v>6</v>
      </c>
      <c r="G902">
        <v>2</v>
      </c>
      <c r="H902" t="s">
        <v>1226</v>
      </c>
      <c r="I902">
        <f t="shared" si="42"/>
        <v>48.75</v>
      </c>
      <c r="J902" t="str">
        <f t="shared" si="44"/>
        <v>NÃO</v>
      </c>
      <c r="K902" t="str">
        <f t="shared" si="43"/>
        <v>NÃO</v>
      </c>
    </row>
    <row r="903" spans="1:11" x14ac:dyDescent="0.2">
      <c r="A903" t="s">
        <v>1426</v>
      </c>
      <c r="B903" t="s">
        <v>9</v>
      </c>
      <c r="C903" t="s">
        <v>564</v>
      </c>
      <c r="D903" t="s">
        <v>14</v>
      </c>
      <c r="E903">
        <v>8</v>
      </c>
      <c r="F903">
        <v>7</v>
      </c>
      <c r="G903">
        <v>2</v>
      </c>
      <c r="H903" t="s">
        <v>1427</v>
      </c>
      <c r="I903">
        <f t="shared" si="42"/>
        <v>56.25</v>
      </c>
      <c r="J903" t="str">
        <f t="shared" si="44"/>
        <v>NÃO</v>
      </c>
      <c r="K903" t="str">
        <f t="shared" si="43"/>
        <v>SIM</v>
      </c>
    </row>
    <row r="904" spans="1:11" x14ac:dyDescent="0.2">
      <c r="A904" t="s">
        <v>1428</v>
      </c>
      <c r="B904" t="s">
        <v>92</v>
      </c>
      <c r="C904" t="s">
        <v>564</v>
      </c>
      <c r="D904" t="s">
        <v>11</v>
      </c>
      <c r="E904">
        <v>8</v>
      </c>
      <c r="F904">
        <v>7</v>
      </c>
      <c r="G904">
        <v>2</v>
      </c>
      <c r="H904" t="s">
        <v>1429</v>
      </c>
      <c r="I904">
        <f t="shared" si="42"/>
        <v>56.25</v>
      </c>
      <c r="J904" t="str">
        <f t="shared" si="44"/>
        <v>NÃO</v>
      </c>
      <c r="K904" t="str">
        <f t="shared" si="43"/>
        <v>SIM</v>
      </c>
    </row>
    <row r="905" spans="1:11" x14ac:dyDescent="0.2">
      <c r="A905" t="s">
        <v>1430</v>
      </c>
      <c r="B905" t="s">
        <v>13</v>
      </c>
      <c r="C905" t="s">
        <v>564</v>
      </c>
      <c r="D905" t="s">
        <v>11</v>
      </c>
      <c r="E905">
        <v>8</v>
      </c>
      <c r="F905">
        <v>8</v>
      </c>
      <c r="G905">
        <v>2</v>
      </c>
      <c r="H905" t="s">
        <v>1431</v>
      </c>
      <c r="I905">
        <f t="shared" si="42"/>
        <v>60</v>
      </c>
      <c r="J905" t="str">
        <f t="shared" si="44"/>
        <v>SIM</v>
      </c>
      <c r="K905" t="str">
        <f t="shared" si="43"/>
        <v>NÃO</v>
      </c>
    </row>
    <row r="906" spans="1:11" x14ac:dyDescent="0.2">
      <c r="A906" t="s">
        <v>1432</v>
      </c>
      <c r="B906" t="s">
        <v>9</v>
      </c>
      <c r="C906" t="s">
        <v>564</v>
      </c>
      <c r="D906" t="s">
        <v>14</v>
      </c>
      <c r="E906">
        <v>7</v>
      </c>
      <c r="F906">
        <v>6</v>
      </c>
      <c r="G906">
        <v>3</v>
      </c>
      <c r="H906" t="s">
        <v>1142</v>
      </c>
      <c r="I906">
        <f t="shared" si="42"/>
        <v>32.5</v>
      </c>
      <c r="J906" t="str">
        <f t="shared" si="44"/>
        <v>NÃO</v>
      </c>
      <c r="K906" t="str">
        <f t="shared" si="43"/>
        <v>NÃO</v>
      </c>
    </row>
    <row r="907" spans="1:11" x14ac:dyDescent="0.2">
      <c r="A907" t="s">
        <v>1433</v>
      </c>
      <c r="B907" t="s">
        <v>92</v>
      </c>
      <c r="C907" t="s">
        <v>564</v>
      </c>
      <c r="D907" t="s">
        <v>11</v>
      </c>
      <c r="E907">
        <v>8</v>
      </c>
      <c r="F907">
        <v>7</v>
      </c>
      <c r="G907">
        <v>2</v>
      </c>
      <c r="H907" t="s">
        <v>1434</v>
      </c>
      <c r="I907">
        <f t="shared" si="42"/>
        <v>56.25</v>
      </c>
      <c r="J907" t="str">
        <f t="shared" si="44"/>
        <v>NÃO</v>
      </c>
      <c r="K907" t="str">
        <f t="shared" si="43"/>
        <v>SIM</v>
      </c>
    </row>
    <row r="908" spans="1:11" x14ac:dyDescent="0.2">
      <c r="A908" t="s">
        <v>1435</v>
      </c>
      <c r="B908" t="s">
        <v>1301</v>
      </c>
      <c r="C908" t="s">
        <v>564</v>
      </c>
      <c r="D908" t="s">
        <v>14</v>
      </c>
      <c r="E908">
        <v>7</v>
      </c>
      <c r="F908">
        <v>6</v>
      </c>
      <c r="G908">
        <v>2</v>
      </c>
      <c r="H908" t="s">
        <v>1436</v>
      </c>
      <c r="I908">
        <f t="shared" si="42"/>
        <v>48.75</v>
      </c>
      <c r="J908" t="str">
        <f t="shared" si="44"/>
        <v>NÃO</v>
      </c>
      <c r="K908" t="str">
        <f t="shared" si="43"/>
        <v>NÃO</v>
      </c>
    </row>
    <row r="909" spans="1:11" x14ac:dyDescent="0.2">
      <c r="A909" t="s">
        <v>1437</v>
      </c>
      <c r="B909" t="s">
        <v>9</v>
      </c>
      <c r="C909" t="s">
        <v>564</v>
      </c>
      <c r="D909" t="s">
        <v>14</v>
      </c>
      <c r="E909">
        <v>7</v>
      </c>
      <c r="F909">
        <v>6</v>
      </c>
      <c r="G909">
        <v>3</v>
      </c>
      <c r="H909" t="s">
        <v>1438</v>
      </c>
      <c r="I909">
        <f t="shared" si="42"/>
        <v>32.5</v>
      </c>
      <c r="J909" t="str">
        <f t="shared" si="44"/>
        <v>NÃO</v>
      </c>
      <c r="K909" t="str">
        <f t="shared" si="43"/>
        <v>NÃO</v>
      </c>
    </row>
    <row r="910" spans="1:11" x14ac:dyDescent="0.2">
      <c r="A910" t="s">
        <v>1439</v>
      </c>
      <c r="B910" t="s">
        <v>310</v>
      </c>
      <c r="C910" t="s">
        <v>564</v>
      </c>
      <c r="D910" t="s">
        <v>11</v>
      </c>
      <c r="E910">
        <v>8</v>
      </c>
      <c r="F910">
        <v>8</v>
      </c>
      <c r="G910">
        <v>2</v>
      </c>
      <c r="H910" t="s">
        <v>1440</v>
      </c>
      <c r="I910">
        <f t="shared" si="42"/>
        <v>60</v>
      </c>
      <c r="J910" t="str">
        <f t="shared" si="44"/>
        <v>SIM</v>
      </c>
      <c r="K910" t="str">
        <f t="shared" si="43"/>
        <v>NÃO</v>
      </c>
    </row>
    <row r="911" spans="1:11" x14ac:dyDescent="0.2">
      <c r="A911" t="s">
        <v>1441</v>
      </c>
      <c r="B911" t="s">
        <v>13</v>
      </c>
      <c r="C911" t="s">
        <v>564</v>
      </c>
      <c r="D911" t="s">
        <v>14</v>
      </c>
      <c r="E911">
        <v>8</v>
      </c>
      <c r="F911">
        <v>7</v>
      </c>
      <c r="G911">
        <v>2</v>
      </c>
      <c r="H911" t="s">
        <v>1052</v>
      </c>
      <c r="I911">
        <f t="shared" si="42"/>
        <v>56.25</v>
      </c>
      <c r="J911" t="str">
        <f t="shared" si="44"/>
        <v>NÃO</v>
      </c>
      <c r="K911" t="str">
        <f t="shared" si="43"/>
        <v>SIM</v>
      </c>
    </row>
    <row r="912" spans="1:11" x14ac:dyDescent="0.2">
      <c r="A912" t="s">
        <v>1442</v>
      </c>
      <c r="B912" t="s">
        <v>9</v>
      </c>
      <c r="C912" t="s">
        <v>564</v>
      </c>
      <c r="D912" t="s">
        <v>14</v>
      </c>
      <c r="E912">
        <v>8</v>
      </c>
      <c r="F912">
        <v>7</v>
      </c>
      <c r="G912">
        <v>2</v>
      </c>
      <c r="H912" t="s">
        <v>1443</v>
      </c>
      <c r="I912">
        <f t="shared" si="42"/>
        <v>56.25</v>
      </c>
      <c r="J912" t="str">
        <f t="shared" si="44"/>
        <v>NÃO</v>
      </c>
      <c r="K912" t="str">
        <f t="shared" si="43"/>
        <v>SIM</v>
      </c>
    </row>
    <row r="913" spans="1:11" x14ac:dyDescent="0.2">
      <c r="A913" t="s">
        <v>1444</v>
      </c>
      <c r="B913" t="s">
        <v>9</v>
      </c>
      <c r="C913" t="s">
        <v>564</v>
      </c>
      <c r="D913" t="s">
        <v>14</v>
      </c>
      <c r="E913">
        <v>8</v>
      </c>
      <c r="F913">
        <v>7</v>
      </c>
      <c r="G913">
        <v>2</v>
      </c>
      <c r="H913" t="s">
        <v>1445</v>
      </c>
      <c r="I913">
        <f t="shared" si="42"/>
        <v>56.25</v>
      </c>
      <c r="J913" t="str">
        <f t="shared" si="44"/>
        <v>NÃO</v>
      </c>
      <c r="K913" t="str">
        <f t="shared" si="43"/>
        <v>SIM</v>
      </c>
    </row>
    <row r="914" spans="1:11" x14ac:dyDescent="0.2">
      <c r="A914" t="s">
        <v>1446</v>
      </c>
      <c r="B914" t="s">
        <v>20</v>
      </c>
      <c r="C914" t="s">
        <v>564</v>
      </c>
      <c r="D914" t="s">
        <v>14</v>
      </c>
      <c r="E914">
        <v>8</v>
      </c>
      <c r="F914">
        <v>7</v>
      </c>
      <c r="G914">
        <v>2</v>
      </c>
      <c r="H914" t="s">
        <v>1447</v>
      </c>
      <c r="I914">
        <f t="shared" si="42"/>
        <v>56.25</v>
      </c>
      <c r="J914" t="str">
        <f t="shared" si="44"/>
        <v>NÃO</v>
      </c>
      <c r="K914" t="str">
        <f t="shared" si="43"/>
        <v>SIM</v>
      </c>
    </row>
    <row r="915" spans="1:11" x14ac:dyDescent="0.2">
      <c r="A915" t="s">
        <v>1448</v>
      </c>
      <c r="B915" t="s">
        <v>20</v>
      </c>
      <c r="C915" t="s">
        <v>564</v>
      </c>
      <c r="D915" t="s">
        <v>14</v>
      </c>
      <c r="E915">
        <v>7</v>
      </c>
      <c r="F915">
        <v>6</v>
      </c>
      <c r="G915">
        <v>3</v>
      </c>
      <c r="H915" t="s">
        <v>1449</v>
      </c>
      <c r="I915">
        <f t="shared" si="42"/>
        <v>32.5</v>
      </c>
      <c r="J915" t="str">
        <f t="shared" si="44"/>
        <v>NÃO</v>
      </c>
      <c r="K915" t="str">
        <f t="shared" si="43"/>
        <v>NÃO</v>
      </c>
    </row>
    <row r="916" spans="1:11" x14ac:dyDescent="0.2">
      <c r="A916" t="s">
        <v>1450</v>
      </c>
      <c r="B916" t="s">
        <v>13</v>
      </c>
      <c r="C916" t="s">
        <v>564</v>
      </c>
      <c r="D916" t="s">
        <v>14</v>
      </c>
      <c r="E916">
        <v>7</v>
      </c>
      <c r="F916">
        <v>6</v>
      </c>
      <c r="G916">
        <v>2</v>
      </c>
      <c r="H916" t="s">
        <v>1451</v>
      </c>
      <c r="I916">
        <f t="shared" si="42"/>
        <v>48.75</v>
      </c>
      <c r="J916" t="str">
        <f t="shared" si="44"/>
        <v>NÃO</v>
      </c>
      <c r="K916" t="str">
        <f t="shared" si="43"/>
        <v>NÃO</v>
      </c>
    </row>
    <row r="917" spans="1:11" x14ac:dyDescent="0.2">
      <c r="A917" t="s">
        <v>1452</v>
      </c>
      <c r="B917" t="s">
        <v>9</v>
      </c>
      <c r="C917" t="s">
        <v>564</v>
      </c>
      <c r="D917" t="s">
        <v>11</v>
      </c>
      <c r="E917">
        <v>8</v>
      </c>
      <c r="F917">
        <v>7</v>
      </c>
      <c r="G917">
        <v>2</v>
      </c>
      <c r="H917" t="s">
        <v>1453</v>
      </c>
      <c r="I917">
        <f t="shared" si="42"/>
        <v>56.25</v>
      </c>
      <c r="J917" t="str">
        <f t="shared" si="44"/>
        <v>NÃO</v>
      </c>
      <c r="K917" t="str">
        <f t="shared" si="43"/>
        <v>SIM</v>
      </c>
    </row>
    <row r="918" spans="1:11" x14ac:dyDescent="0.2">
      <c r="A918" t="s">
        <v>1454</v>
      </c>
      <c r="B918" t="s">
        <v>9</v>
      </c>
      <c r="C918" t="s">
        <v>564</v>
      </c>
      <c r="D918" t="s">
        <v>14</v>
      </c>
      <c r="E918">
        <v>8</v>
      </c>
      <c r="F918">
        <v>7</v>
      </c>
      <c r="G918">
        <v>2</v>
      </c>
      <c r="H918" t="s">
        <v>1455</v>
      </c>
      <c r="I918">
        <f t="shared" si="42"/>
        <v>56.25</v>
      </c>
      <c r="J918" t="str">
        <f t="shared" si="44"/>
        <v>NÃO</v>
      </c>
      <c r="K918" t="str">
        <f t="shared" si="43"/>
        <v>SIM</v>
      </c>
    </row>
    <row r="919" spans="1:11" x14ac:dyDescent="0.2">
      <c r="A919" t="s">
        <v>1456</v>
      </c>
      <c r="B919" t="s">
        <v>9</v>
      </c>
      <c r="C919" t="s">
        <v>119</v>
      </c>
      <c r="D919" t="s">
        <v>14</v>
      </c>
      <c r="E919">
        <v>8</v>
      </c>
      <c r="F919">
        <v>7</v>
      </c>
      <c r="G919">
        <v>2</v>
      </c>
      <c r="H919" t="s">
        <v>1457</v>
      </c>
      <c r="I919">
        <f t="shared" si="42"/>
        <v>56.25</v>
      </c>
      <c r="J919" t="str">
        <f t="shared" si="44"/>
        <v>NÃO</v>
      </c>
      <c r="K919" t="str">
        <f t="shared" si="43"/>
        <v>SIM</v>
      </c>
    </row>
    <row r="920" spans="1:11" x14ac:dyDescent="0.2">
      <c r="A920" t="s">
        <v>1458</v>
      </c>
      <c r="B920" t="s">
        <v>20</v>
      </c>
      <c r="C920" t="s">
        <v>564</v>
      </c>
      <c r="D920" t="s">
        <v>14</v>
      </c>
      <c r="E920">
        <v>8</v>
      </c>
      <c r="F920">
        <v>7</v>
      </c>
      <c r="G920">
        <v>2</v>
      </c>
      <c r="H920" t="s">
        <v>1459</v>
      </c>
      <c r="I920">
        <f t="shared" si="42"/>
        <v>56.25</v>
      </c>
      <c r="J920" t="str">
        <f t="shared" si="44"/>
        <v>NÃO</v>
      </c>
      <c r="K920" t="str">
        <f t="shared" si="43"/>
        <v>SIM</v>
      </c>
    </row>
    <row r="921" spans="1:11" x14ac:dyDescent="0.2">
      <c r="A921" t="s">
        <v>1460</v>
      </c>
      <c r="B921" t="s">
        <v>9</v>
      </c>
      <c r="C921" t="s">
        <v>564</v>
      </c>
      <c r="D921" t="s">
        <v>11</v>
      </c>
      <c r="E921">
        <v>8</v>
      </c>
      <c r="F921">
        <v>7</v>
      </c>
      <c r="G921">
        <v>2</v>
      </c>
      <c r="H921" t="s">
        <v>1461</v>
      </c>
      <c r="I921">
        <f t="shared" si="42"/>
        <v>56.25</v>
      </c>
      <c r="J921" t="str">
        <f t="shared" si="44"/>
        <v>NÃO</v>
      </c>
      <c r="K921" t="str">
        <f t="shared" si="43"/>
        <v>SIM</v>
      </c>
    </row>
    <row r="922" spans="1:11" x14ac:dyDescent="0.2">
      <c r="A922" t="s">
        <v>1462</v>
      </c>
      <c r="B922" t="s">
        <v>13</v>
      </c>
      <c r="C922" t="s">
        <v>564</v>
      </c>
      <c r="D922" t="s">
        <v>14</v>
      </c>
      <c r="E922">
        <v>8</v>
      </c>
      <c r="F922">
        <v>7</v>
      </c>
      <c r="G922">
        <v>2</v>
      </c>
      <c r="H922" t="s">
        <v>1463</v>
      </c>
      <c r="I922">
        <f t="shared" si="42"/>
        <v>56.25</v>
      </c>
      <c r="J922" t="str">
        <f t="shared" si="44"/>
        <v>NÃO</v>
      </c>
      <c r="K922" t="str">
        <f t="shared" si="43"/>
        <v>SIM</v>
      </c>
    </row>
    <row r="923" spans="1:11" x14ac:dyDescent="0.2">
      <c r="A923" t="s">
        <v>1464</v>
      </c>
      <c r="B923" t="s">
        <v>9</v>
      </c>
      <c r="C923" t="s">
        <v>564</v>
      </c>
      <c r="D923" t="s">
        <v>14</v>
      </c>
      <c r="E923">
        <v>8</v>
      </c>
      <c r="F923">
        <v>7</v>
      </c>
      <c r="G923">
        <v>2</v>
      </c>
      <c r="H923" t="s">
        <v>1465</v>
      </c>
      <c r="I923">
        <f t="shared" si="42"/>
        <v>56.25</v>
      </c>
      <c r="J923" t="str">
        <f t="shared" si="44"/>
        <v>NÃO</v>
      </c>
      <c r="K923" t="str">
        <f t="shared" si="43"/>
        <v>SIM</v>
      </c>
    </row>
    <row r="924" spans="1:11" x14ac:dyDescent="0.2">
      <c r="A924" t="s">
        <v>1466</v>
      </c>
      <c r="B924" t="s">
        <v>310</v>
      </c>
      <c r="C924" t="s">
        <v>564</v>
      </c>
      <c r="D924" t="s">
        <v>11</v>
      </c>
      <c r="E924">
        <v>8</v>
      </c>
      <c r="F924">
        <v>7</v>
      </c>
      <c r="G924">
        <v>2</v>
      </c>
      <c r="H924" t="s">
        <v>1467</v>
      </c>
      <c r="I924">
        <f t="shared" si="42"/>
        <v>56.25</v>
      </c>
      <c r="J924" t="str">
        <f t="shared" si="44"/>
        <v>NÃO</v>
      </c>
      <c r="K924" t="str">
        <f t="shared" si="43"/>
        <v>SIM</v>
      </c>
    </row>
    <row r="925" spans="1:11" x14ac:dyDescent="0.2">
      <c r="A925" t="s">
        <v>1468</v>
      </c>
      <c r="B925" t="s">
        <v>9</v>
      </c>
      <c r="C925" t="s">
        <v>564</v>
      </c>
      <c r="D925" t="s">
        <v>14</v>
      </c>
      <c r="E925">
        <v>8</v>
      </c>
      <c r="F925">
        <v>7</v>
      </c>
      <c r="G925">
        <v>2</v>
      </c>
      <c r="H925" t="s">
        <v>1469</v>
      </c>
      <c r="I925">
        <f t="shared" si="42"/>
        <v>56.25</v>
      </c>
      <c r="J925" t="str">
        <f t="shared" si="44"/>
        <v>NÃO</v>
      </c>
      <c r="K925" t="str">
        <f t="shared" si="43"/>
        <v>SIM</v>
      </c>
    </row>
    <row r="926" spans="1:11" x14ac:dyDescent="0.2">
      <c r="A926" t="s">
        <v>1470</v>
      </c>
      <c r="B926" t="s">
        <v>9</v>
      </c>
      <c r="C926" t="s">
        <v>564</v>
      </c>
      <c r="D926" t="s">
        <v>14</v>
      </c>
      <c r="E926">
        <v>8</v>
      </c>
      <c r="F926">
        <v>7</v>
      </c>
      <c r="G926">
        <v>2</v>
      </c>
      <c r="H926" t="s">
        <v>1471</v>
      </c>
      <c r="I926">
        <f t="shared" si="42"/>
        <v>56.25</v>
      </c>
      <c r="J926" t="str">
        <f t="shared" si="44"/>
        <v>NÃO</v>
      </c>
      <c r="K926" t="str">
        <f t="shared" si="43"/>
        <v>SIM</v>
      </c>
    </row>
    <row r="927" spans="1:11" x14ac:dyDescent="0.2">
      <c r="A927" t="s">
        <v>1472</v>
      </c>
      <c r="B927" t="s">
        <v>9</v>
      </c>
      <c r="C927" t="s">
        <v>564</v>
      </c>
      <c r="D927" t="s">
        <v>14</v>
      </c>
      <c r="E927">
        <v>6</v>
      </c>
      <c r="F927">
        <v>5</v>
      </c>
      <c r="G927">
        <v>2</v>
      </c>
      <c r="H927" t="s">
        <v>1473</v>
      </c>
      <c r="I927">
        <f t="shared" si="42"/>
        <v>41.25</v>
      </c>
      <c r="J927" t="str">
        <f t="shared" si="44"/>
        <v>NÃO</v>
      </c>
      <c r="K927" t="str">
        <f t="shared" si="43"/>
        <v>NÃO</v>
      </c>
    </row>
    <row r="928" spans="1:11" x14ac:dyDescent="0.2">
      <c r="A928" t="s">
        <v>1474</v>
      </c>
      <c r="B928" t="s">
        <v>9</v>
      </c>
      <c r="C928" t="s">
        <v>564</v>
      </c>
      <c r="D928" t="s">
        <v>14</v>
      </c>
      <c r="E928">
        <v>8</v>
      </c>
      <c r="F928">
        <v>7</v>
      </c>
      <c r="G928">
        <v>2</v>
      </c>
      <c r="H928" t="s">
        <v>1475</v>
      </c>
      <c r="I928">
        <f t="shared" si="42"/>
        <v>56.25</v>
      </c>
      <c r="J928" t="str">
        <f t="shared" si="44"/>
        <v>NÃO</v>
      </c>
      <c r="K928" t="str">
        <f t="shared" si="43"/>
        <v>SIM</v>
      </c>
    </row>
    <row r="929" spans="1:11" x14ac:dyDescent="0.2">
      <c r="A929" t="s">
        <v>1476</v>
      </c>
      <c r="B929" t="s">
        <v>310</v>
      </c>
      <c r="C929" t="s">
        <v>564</v>
      </c>
      <c r="D929" t="s">
        <v>11</v>
      </c>
      <c r="E929">
        <v>8</v>
      </c>
      <c r="F929">
        <v>8</v>
      </c>
      <c r="G929">
        <v>2</v>
      </c>
      <c r="H929" t="s">
        <v>1477</v>
      </c>
      <c r="I929">
        <f t="shared" si="42"/>
        <v>60</v>
      </c>
      <c r="J929" t="str">
        <f t="shared" si="44"/>
        <v>SIM</v>
      </c>
      <c r="K929" t="str">
        <f t="shared" si="43"/>
        <v>NÃO</v>
      </c>
    </row>
    <row r="930" spans="1:11" x14ac:dyDescent="0.2">
      <c r="A930" t="s">
        <v>1478</v>
      </c>
      <c r="B930" t="s">
        <v>9</v>
      </c>
      <c r="C930" t="s">
        <v>279</v>
      </c>
      <c r="D930" t="s">
        <v>14</v>
      </c>
      <c r="E930">
        <v>7</v>
      </c>
      <c r="F930">
        <v>6</v>
      </c>
      <c r="G930">
        <v>2</v>
      </c>
      <c r="H930" t="s">
        <v>1479</v>
      </c>
      <c r="I930">
        <f t="shared" si="42"/>
        <v>48.75</v>
      </c>
      <c r="J930" t="str">
        <f t="shared" si="44"/>
        <v>NÃO</v>
      </c>
      <c r="K930" t="str">
        <f t="shared" si="43"/>
        <v>NÃO</v>
      </c>
    </row>
    <row r="931" spans="1:11" x14ac:dyDescent="0.2">
      <c r="A931" t="s">
        <v>1480</v>
      </c>
      <c r="B931" t="s">
        <v>13</v>
      </c>
      <c r="C931" t="s">
        <v>564</v>
      </c>
      <c r="D931" t="s">
        <v>14</v>
      </c>
      <c r="E931">
        <v>7</v>
      </c>
      <c r="F931">
        <v>8</v>
      </c>
      <c r="G931">
        <v>2</v>
      </c>
      <c r="H931" t="s">
        <v>1481</v>
      </c>
      <c r="I931">
        <f t="shared" si="42"/>
        <v>56.25</v>
      </c>
      <c r="J931" t="str">
        <f t="shared" si="44"/>
        <v>NÃO</v>
      </c>
      <c r="K931" t="str">
        <f t="shared" si="43"/>
        <v>SIM</v>
      </c>
    </row>
    <row r="932" spans="1:11" x14ac:dyDescent="0.2">
      <c r="A932" t="s">
        <v>1482</v>
      </c>
      <c r="B932" t="s">
        <v>13</v>
      </c>
      <c r="C932" t="s">
        <v>564</v>
      </c>
      <c r="D932" t="s">
        <v>14</v>
      </c>
      <c r="E932">
        <v>8</v>
      </c>
      <c r="F932">
        <v>8</v>
      </c>
      <c r="G932">
        <v>2</v>
      </c>
      <c r="H932" t="s">
        <v>1483</v>
      </c>
      <c r="I932">
        <f t="shared" si="42"/>
        <v>60</v>
      </c>
      <c r="J932" t="str">
        <f t="shared" si="44"/>
        <v>SIM</v>
      </c>
      <c r="K932" t="str">
        <f t="shared" si="43"/>
        <v>NÃO</v>
      </c>
    </row>
    <row r="933" spans="1:11" x14ac:dyDescent="0.2">
      <c r="A933" t="s">
        <v>1484</v>
      </c>
      <c r="B933" t="s">
        <v>9</v>
      </c>
      <c r="C933" t="s">
        <v>564</v>
      </c>
      <c r="D933" t="s">
        <v>14</v>
      </c>
      <c r="E933">
        <v>8</v>
      </c>
      <c r="F933">
        <v>8</v>
      </c>
      <c r="G933">
        <v>2</v>
      </c>
      <c r="H933" t="s">
        <v>1485</v>
      </c>
      <c r="I933">
        <f t="shared" si="42"/>
        <v>60</v>
      </c>
      <c r="J933" t="str">
        <f t="shared" si="44"/>
        <v>SIM</v>
      </c>
      <c r="K933" t="str">
        <f t="shared" si="43"/>
        <v>NÃO</v>
      </c>
    </row>
    <row r="934" spans="1:11" x14ac:dyDescent="0.2">
      <c r="A934" t="s">
        <v>1486</v>
      </c>
      <c r="B934" t="s">
        <v>20</v>
      </c>
      <c r="C934" t="s">
        <v>564</v>
      </c>
      <c r="D934" t="s">
        <v>14</v>
      </c>
      <c r="E934">
        <v>8</v>
      </c>
      <c r="F934">
        <v>7</v>
      </c>
      <c r="G934">
        <v>2</v>
      </c>
      <c r="H934" t="s">
        <v>1487</v>
      </c>
      <c r="I934">
        <f t="shared" si="42"/>
        <v>56.25</v>
      </c>
      <c r="J934" t="str">
        <f t="shared" si="44"/>
        <v>NÃO</v>
      </c>
      <c r="K934" t="str">
        <f t="shared" si="43"/>
        <v>SIM</v>
      </c>
    </row>
    <row r="935" spans="1:11" x14ac:dyDescent="0.2">
      <c r="A935" t="s">
        <v>1488</v>
      </c>
      <c r="B935" t="s">
        <v>9</v>
      </c>
      <c r="C935" t="s">
        <v>564</v>
      </c>
      <c r="D935" t="s">
        <v>14</v>
      </c>
      <c r="E935">
        <v>8</v>
      </c>
      <c r="F935">
        <v>7</v>
      </c>
      <c r="G935">
        <v>2</v>
      </c>
      <c r="H935" t="s">
        <v>1489</v>
      </c>
      <c r="I935">
        <f t="shared" si="42"/>
        <v>56.25</v>
      </c>
      <c r="J935" t="str">
        <f t="shared" si="44"/>
        <v>NÃO</v>
      </c>
      <c r="K935" t="str">
        <f t="shared" si="43"/>
        <v>SIM</v>
      </c>
    </row>
    <row r="936" spans="1:11" x14ac:dyDescent="0.2">
      <c r="A936" t="s">
        <v>1490</v>
      </c>
      <c r="B936" t="s">
        <v>13</v>
      </c>
      <c r="C936" t="s">
        <v>564</v>
      </c>
      <c r="D936" t="s">
        <v>14</v>
      </c>
      <c r="E936">
        <v>8</v>
      </c>
      <c r="F936">
        <v>7</v>
      </c>
      <c r="G936">
        <v>2</v>
      </c>
      <c r="H936" t="s">
        <v>1491</v>
      </c>
      <c r="I936">
        <f t="shared" si="42"/>
        <v>56.25</v>
      </c>
      <c r="J936" t="str">
        <f t="shared" si="44"/>
        <v>NÃO</v>
      </c>
      <c r="K936" t="str">
        <f t="shared" si="43"/>
        <v>SIM</v>
      </c>
    </row>
    <row r="937" spans="1:11" x14ac:dyDescent="0.2">
      <c r="A937" t="s">
        <v>1492</v>
      </c>
      <c r="B937" t="s">
        <v>9</v>
      </c>
      <c r="C937" t="s">
        <v>119</v>
      </c>
      <c r="D937" t="s">
        <v>14</v>
      </c>
      <c r="E937">
        <v>8</v>
      </c>
      <c r="F937">
        <v>7</v>
      </c>
      <c r="G937">
        <v>2</v>
      </c>
      <c r="H937" t="s">
        <v>1493</v>
      </c>
      <c r="I937">
        <f t="shared" si="42"/>
        <v>56.25</v>
      </c>
      <c r="J937" t="str">
        <f t="shared" si="44"/>
        <v>NÃO</v>
      </c>
      <c r="K937" t="str">
        <f t="shared" si="43"/>
        <v>SIM</v>
      </c>
    </row>
    <row r="938" spans="1:11" x14ac:dyDescent="0.2">
      <c r="A938" t="s">
        <v>1494</v>
      </c>
      <c r="B938" t="s">
        <v>9</v>
      </c>
      <c r="C938" t="s">
        <v>564</v>
      </c>
      <c r="D938" t="s">
        <v>14</v>
      </c>
      <c r="E938">
        <v>8</v>
      </c>
      <c r="F938">
        <v>7</v>
      </c>
      <c r="G938">
        <v>2</v>
      </c>
      <c r="H938" t="s">
        <v>1495</v>
      </c>
      <c r="I938">
        <f t="shared" si="42"/>
        <v>56.25</v>
      </c>
      <c r="J938" t="str">
        <f t="shared" si="44"/>
        <v>NÃO</v>
      </c>
      <c r="K938" t="str">
        <f t="shared" si="43"/>
        <v>SIM</v>
      </c>
    </row>
    <row r="939" spans="1:11" x14ac:dyDescent="0.2">
      <c r="A939" t="s">
        <v>1496</v>
      </c>
      <c r="B939" t="s">
        <v>9</v>
      </c>
      <c r="C939" t="s">
        <v>564</v>
      </c>
      <c r="D939" t="s">
        <v>14</v>
      </c>
      <c r="E939">
        <v>7</v>
      </c>
      <c r="F939">
        <v>6</v>
      </c>
      <c r="G939">
        <v>3</v>
      </c>
      <c r="H939" t="s">
        <v>1497</v>
      </c>
      <c r="I939">
        <f t="shared" si="42"/>
        <v>32.5</v>
      </c>
      <c r="J939" t="str">
        <f t="shared" si="44"/>
        <v>NÃO</v>
      </c>
      <c r="K939" t="str">
        <f t="shared" si="43"/>
        <v>NÃO</v>
      </c>
    </row>
    <row r="940" spans="1:11" x14ac:dyDescent="0.2">
      <c r="A940" t="s">
        <v>1498</v>
      </c>
      <c r="B940" t="s">
        <v>13</v>
      </c>
      <c r="C940" t="s">
        <v>564</v>
      </c>
      <c r="D940" t="s">
        <v>14</v>
      </c>
      <c r="E940">
        <v>8</v>
      </c>
      <c r="F940">
        <v>8</v>
      </c>
      <c r="G940">
        <v>2</v>
      </c>
      <c r="H940" t="s">
        <v>1499</v>
      </c>
      <c r="I940">
        <f t="shared" si="42"/>
        <v>60</v>
      </c>
      <c r="J940" t="str">
        <f t="shared" si="44"/>
        <v>SIM</v>
      </c>
      <c r="K940" t="str">
        <f t="shared" si="43"/>
        <v>NÃO</v>
      </c>
    </row>
    <row r="941" spans="1:11" x14ac:dyDescent="0.2">
      <c r="A941" t="s">
        <v>1500</v>
      </c>
      <c r="B941" t="s">
        <v>9</v>
      </c>
      <c r="C941" t="s">
        <v>564</v>
      </c>
      <c r="D941" t="s">
        <v>11</v>
      </c>
      <c r="E941">
        <v>8</v>
      </c>
      <c r="F941">
        <v>8</v>
      </c>
      <c r="G941">
        <v>2</v>
      </c>
      <c r="H941" t="s">
        <v>1501</v>
      </c>
      <c r="I941">
        <f t="shared" si="42"/>
        <v>60</v>
      </c>
      <c r="J941" t="str">
        <f t="shared" si="44"/>
        <v>SIM</v>
      </c>
      <c r="K941" t="str">
        <f t="shared" si="43"/>
        <v>NÃO</v>
      </c>
    </row>
    <row r="942" spans="1:11" x14ac:dyDescent="0.2">
      <c r="A942" t="s">
        <v>1502</v>
      </c>
      <c r="B942" t="s">
        <v>13</v>
      </c>
      <c r="C942" t="s">
        <v>564</v>
      </c>
      <c r="D942" t="s">
        <v>14</v>
      </c>
      <c r="E942">
        <v>7</v>
      </c>
      <c r="F942">
        <v>6</v>
      </c>
      <c r="G942">
        <v>2</v>
      </c>
      <c r="H942" t="s">
        <v>1503</v>
      </c>
      <c r="I942">
        <f t="shared" si="42"/>
        <v>48.75</v>
      </c>
      <c r="J942" t="str">
        <f t="shared" si="44"/>
        <v>NÃO</v>
      </c>
      <c r="K942" t="str">
        <f t="shared" si="43"/>
        <v>NÃO</v>
      </c>
    </row>
    <row r="943" spans="1:11" x14ac:dyDescent="0.2">
      <c r="A943" t="s">
        <v>1504</v>
      </c>
      <c r="B943" t="s">
        <v>13</v>
      </c>
      <c r="C943" t="s">
        <v>564</v>
      </c>
      <c r="D943" t="s">
        <v>14</v>
      </c>
      <c r="E943">
        <v>7</v>
      </c>
      <c r="F943">
        <v>6</v>
      </c>
      <c r="G943">
        <v>2</v>
      </c>
      <c r="H943" t="s">
        <v>1505</v>
      </c>
      <c r="I943">
        <f t="shared" si="42"/>
        <v>48.75</v>
      </c>
      <c r="J943" t="str">
        <f t="shared" si="44"/>
        <v>NÃO</v>
      </c>
      <c r="K943" t="str">
        <f t="shared" si="43"/>
        <v>NÃO</v>
      </c>
    </row>
    <row r="944" spans="1:11" x14ac:dyDescent="0.2">
      <c r="A944" t="s">
        <v>1506</v>
      </c>
      <c r="B944" t="s">
        <v>13</v>
      </c>
      <c r="C944" t="s">
        <v>564</v>
      </c>
      <c r="D944" t="s">
        <v>14</v>
      </c>
      <c r="E944">
        <v>7</v>
      </c>
      <c r="F944">
        <v>7</v>
      </c>
      <c r="G944">
        <v>2</v>
      </c>
      <c r="H944" t="s">
        <v>1507</v>
      </c>
      <c r="I944">
        <f t="shared" si="42"/>
        <v>52.5</v>
      </c>
      <c r="J944" t="str">
        <f t="shared" si="44"/>
        <v>NÃO</v>
      </c>
      <c r="K944" t="str">
        <f t="shared" si="43"/>
        <v>NÃO</v>
      </c>
    </row>
    <row r="945" spans="1:11" x14ac:dyDescent="0.2">
      <c r="A945" t="s">
        <v>1508</v>
      </c>
      <c r="B945" t="s">
        <v>9</v>
      </c>
      <c r="C945" t="s">
        <v>564</v>
      </c>
      <c r="D945" t="s">
        <v>14</v>
      </c>
      <c r="E945">
        <v>8</v>
      </c>
      <c r="F945">
        <v>7</v>
      </c>
      <c r="G945">
        <v>2</v>
      </c>
      <c r="H945" t="s">
        <v>1509</v>
      </c>
      <c r="I945">
        <f t="shared" si="42"/>
        <v>56.25</v>
      </c>
      <c r="J945" t="str">
        <f t="shared" si="44"/>
        <v>NÃO</v>
      </c>
      <c r="K945" t="str">
        <f t="shared" si="43"/>
        <v>SIM</v>
      </c>
    </row>
    <row r="946" spans="1:11" x14ac:dyDescent="0.2">
      <c r="A946" t="s">
        <v>1510</v>
      </c>
      <c r="B946" t="s">
        <v>310</v>
      </c>
      <c r="C946" t="s">
        <v>564</v>
      </c>
      <c r="D946" t="s">
        <v>11</v>
      </c>
      <c r="E946">
        <v>8</v>
      </c>
      <c r="F946">
        <v>7</v>
      </c>
      <c r="G946">
        <v>2</v>
      </c>
      <c r="H946" t="s">
        <v>1511</v>
      </c>
      <c r="I946">
        <f t="shared" si="42"/>
        <v>56.25</v>
      </c>
      <c r="J946" t="str">
        <f t="shared" si="44"/>
        <v>NÃO</v>
      </c>
      <c r="K946" t="str">
        <f t="shared" si="43"/>
        <v>SIM</v>
      </c>
    </row>
    <row r="947" spans="1:11" x14ac:dyDescent="0.2">
      <c r="A947" t="s">
        <v>1512</v>
      </c>
      <c r="B947" t="s">
        <v>9</v>
      </c>
      <c r="C947" t="s">
        <v>564</v>
      </c>
      <c r="D947" t="s">
        <v>14</v>
      </c>
      <c r="E947">
        <v>8</v>
      </c>
      <c r="F947">
        <v>8</v>
      </c>
      <c r="G947">
        <v>2</v>
      </c>
      <c r="H947" t="s">
        <v>1513</v>
      </c>
      <c r="I947">
        <f t="shared" si="42"/>
        <v>60</v>
      </c>
      <c r="J947" t="str">
        <f t="shared" si="44"/>
        <v>SIM</v>
      </c>
      <c r="K947" t="str">
        <f t="shared" si="43"/>
        <v>NÃO</v>
      </c>
    </row>
    <row r="948" spans="1:11" x14ac:dyDescent="0.2">
      <c r="A948" t="s">
        <v>1514</v>
      </c>
      <c r="B948" t="s">
        <v>9</v>
      </c>
      <c r="C948" t="s">
        <v>119</v>
      </c>
      <c r="D948" t="s">
        <v>14</v>
      </c>
      <c r="E948">
        <v>8</v>
      </c>
      <c r="F948">
        <v>7</v>
      </c>
      <c r="G948">
        <v>2</v>
      </c>
      <c r="H948" t="s">
        <v>1515</v>
      </c>
      <c r="I948">
        <f t="shared" si="42"/>
        <v>56.25</v>
      </c>
      <c r="J948" t="str">
        <f t="shared" si="44"/>
        <v>NÃO</v>
      </c>
      <c r="K948" t="str">
        <f t="shared" si="43"/>
        <v>SIM</v>
      </c>
    </row>
    <row r="949" spans="1:11" x14ac:dyDescent="0.2">
      <c r="A949" t="s">
        <v>1516</v>
      </c>
      <c r="B949" t="s">
        <v>9</v>
      </c>
      <c r="C949" t="s">
        <v>564</v>
      </c>
      <c r="D949" t="s">
        <v>14</v>
      </c>
      <c r="E949">
        <v>8</v>
      </c>
      <c r="F949">
        <v>7</v>
      </c>
      <c r="G949">
        <v>2</v>
      </c>
      <c r="H949" t="s">
        <v>1517</v>
      </c>
      <c r="I949">
        <f t="shared" si="42"/>
        <v>56.25</v>
      </c>
      <c r="J949" t="str">
        <f t="shared" si="44"/>
        <v>NÃO</v>
      </c>
      <c r="K949" t="str">
        <f t="shared" si="43"/>
        <v>SIM</v>
      </c>
    </row>
    <row r="950" spans="1:11" x14ac:dyDescent="0.2">
      <c r="A950" t="s">
        <v>1518</v>
      </c>
      <c r="B950" t="s">
        <v>9</v>
      </c>
      <c r="C950" t="s">
        <v>564</v>
      </c>
      <c r="D950" t="s">
        <v>11</v>
      </c>
      <c r="E950">
        <v>8</v>
      </c>
      <c r="F950">
        <v>7</v>
      </c>
      <c r="G950">
        <v>2</v>
      </c>
      <c r="H950" t="s">
        <v>1519</v>
      </c>
      <c r="I950">
        <f t="shared" si="42"/>
        <v>56.25</v>
      </c>
      <c r="J950" t="str">
        <f t="shared" si="44"/>
        <v>NÃO</v>
      </c>
      <c r="K950" t="str">
        <f t="shared" si="43"/>
        <v>SIM</v>
      </c>
    </row>
    <row r="951" spans="1:11" x14ac:dyDescent="0.2">
      <c r="A951" t="s">
        <v>1520</v>
      </c>
      <c r="B951" t="s">
        <v>9</v>
      </c>
      <c r="C951" t="s">
        <v>564</v>
      </c>
      <c r="D951" t="s">
        <v>14</v>
      </c>
      <c r="E951">
        <v>8</v>
      </c>
      <c r="F951">
        <v>7</v>
      </c>
      <c r="G951">
        <v>2</v>
      </c>
      <c r="H951" t="s">
        <v>1521</v>
      </c>
      <c r="I951">
        <f t="shared" si="42"/>
        <v>56.25</v>
      </c>
      <c r="J951" t="str">
        <f t="shared" si="44"/>
        <v>NÃO</v>
      </c>
      <c r="K951" t="str">
        <f t="shared" si="43"/>
        <v>SIM</v>
      </c>
    </row>
    <row r="952" spans="1:11" x14ac:dyDescent="0.2">
      <c r="A952" t="s">
        <v>1522</v>
      </c>
      <c r="B952" t="s">
        <v>9</v>
      </c>
      <c r="C952" t="s">
        <v>564</v>
      </c>
      <c r="D952" t="s">
        <v>14</v>
      </c>
      <c r="E952">
        <v>7</v>
      </c>
      <c r="F952">
        <v>7</v>
      </c>
      <c r="G952">
        <v>2</v>
      </c>
      <c r="H952" t="s">
        <v>1523</v>
      </c>
      <c r="I952">
        <f t="shared" si="42"/>
        <v>52.5</v>
      </c>
      <c r="J952" t="str">
        <f t="shared" si="44"/>
        <v>NÃO</v>
      </c>
      <c r="K952" t="str">
        <f t="shared" si="43"/>
        <v>NÃO</v>
      </c>
    </row>
    <row r="953" spans="1:11" x14ac:dyDescent="0.2">
      <c r="A953" t="s">
        <v>1524</v>
      </c>
      <c r="B953" t="s">
        <v>9</v>
      </c>
      <c r="C953" t="s">
        <v>564</v>
      </c>
      <c r="D953" t="s">
        <v>14</v>
      </c>
      <c r="E953">
        <v>8</v>
      </c>
      <c r="F953">
        <v>7</v>
      </c>
      <c r="G953">
        <v>2</v>
      </c>
      <c r="H953" t="s">
        <v>1525</v>
      </c>
      <c r="I953">
        <f t="shared" si="42"/>
        <v>56.25</v>
      </c>
      <c r="J953" t="str">
        <f t="shared" si="44"/>
        <v>NÃO</v>
      </c>
      <c r="K953" t="str">
        <f t="shared" si="43"/>
        <v>SIM</v>
      </c>
    </row>
    <row r="954" spans="1:11" x14ac:dyDescent="0.2">
      <c r="A954" t="s">
        <v>1526</v>
      </c>
      <c r="B954" t="s">
        <v>20</v>
      </c>
      <c r="C954" t="s">
        <v>564</v>
      </c>
      <c r="D954" t="s">
        <v>14</v>
      </c>
      <c r="E954">
        <v>8</v>
      </c>
      <c r="F954">
        <v>7</v>
      </c>
      <c r="G954">
        <v>2</v>
      </c>
      <c r="H954" t="s">
        <v>1527</v>
      </c>
      <c r="I954">
        <f t="shared" si="42"/>
        <v>56.25</v>
      </c>
      <c r="J954" t="str">
        <f t="shared" si="44"/>
        <v>NÃO</v>
      </c>
      <c r="K954" t="str">
        <f t="shared" si="43"/>
        <v>SIM</v>
      </c>
    </row>
    <row r="955" spans="1:11" x14ac:dyDescent="0.2">
      <c r="A955" t="s">
        <v>1528</v>
      </c>
      <c r="B955" t="s">
        <v>13</v>
      </c>
      <c r="C955" t="s">
        <v>564</v>
      </c>
      <c r="D955" t="s">
        <v>14</v>
      </c>
      <c r="E955">
        <v>8</v>
      </c>
      <c r="F955">
        <v>7</v>
      </c>
      <c r="G955">
        <v>2</v>
      </c>
      <c r="H955" t="s">
        <v>1529</v>
      </c>
      <c r="I955">
        <f t="shared" si="42"/>
        <v>56.25</v>
      </c>
      <c r="J955" t="str">
        <f t="shared" si="44"/>
        <v>NÃO</v>
      </c>
      <c r="K955" t="str">
        <f t="shared" si="43"/>
        <v>SIM</v>
      </c>
    </row>
    <row r="956" spans="1:11" x14ac:dyDescent="0.2">
      <c r="A956" t="s">
        <v>1530</v>
      </c>
      <c r="B956" t="s">
        <v>9</v>
      </c>
      <c r="C956" t="s">
        <v>564</v>
      </c>
      <c r="D956" t="s">
        <v>14</v>
      </c>
      <c r="E956">
        <v>8</v>
      </c>
      <c r="F956">
        <v>7</v>
      </c>
      <c r="G956">
        <v>2</v>
      </c>
      <c r="H956" t="s">
        <v>1531</v>
      </c>
      <c r="I956">
        <f t="shared" si="42"/>
        <v>56.25</v>
      </c>
      <c r="J956" t="str">
        <f t="shared" si="44"/>
        <v>NÃO</v>
      </c>
      <c r="K956" t="str">
        <f t="shared" si="43"/>
        <v>SIM</v>
      </c>
    </row>
    <row r="957" spans="1:11" x14ac:dyDescent="0.2">
      <c r="A957" t="s">
        <v>1532</v>
      </c>
      <c r="B957" t="s">
        <v>20</v>
      </c>
      <c r="C957" t="s">
        <v>564</v>
      </c>
      <c r="D957" t="s">
        <v>14</v>
      </c>
      <c r="E957">
        <v>8</v>
      </c>
      <c r="F957">
        <v>8</v>
      </c>
      <c r="G957">
        <v>2</v>
      </c>
      <c r="H957" t="s">
        <v>1533</v>
      </c>
      <c r="I957">
        <f t="shared" si="42"/>
        <v>60</v>
      </c>
      <c r="J957" t="str">
        <f t="shared" si="44"/>
        <v>SIM</v>
      </c>
      <c r="K957" t="str">
        <f t="shared" si="43"/>
        <v>NÃO</v>
      </c>
    </row>
    <row r="958" spans="1:11" x14ac:dyDescent="0.2">
      <c r="A958" t="s">
        <v>1534</v>
      </c>
      <c r="B958" t="s">
        <v>9</v>
      </c>
      <c r="C958" t="s">
        <v>564</v>
      </c>
      <c r="D958" t="s">
        <v>14</v>
      </c>
      <c r="E958">
        <v>8</v>
      </c>
      <c r="F958">
        <v>7</v>
      </c>
      <c r="G958">
        <v>2</v>
      </c>
      <c r="H958" t="s">
        <v>1535</v>
      </c>
      <c r="I958">
        <f t="shared" si="42"/>
        <v>56.25</v>
      </c>
      <c r="J958" t="str">
        <f t="shared" si="44"/>
        <v>NÃO</v>
      </c>
      <c r="K958" t="str">
        <f t="shared" si="43"/>
        <v>SIM</v>
      </c>
    </row>
    <row r="959" spans="1:11" x14ac:dyDescent="0.2">
      <c r="A959" t="s">
        <v>1536</v>
      </c>
      <c r="B959" t="s">
        <v>310</v>
      </c>
      <c r="C959" t="s">
        <v>564</v>
      </c>
      <c r="D959" t="s">
        <v>11</v>
      </c>
      <c r="E959">
        <v>8</v>
      </c>
      <c r="F959">
        <v>7</v>
      </c>
      <c r="G959">
        <v>2</v>
      </c>
      <c r="H959" t="s">
        <v>1537</v>
      </c>
      <c r="I959">
        <f t="shared" si="42"/>
        <v>56.25</v>
      </c>
      <c r="J959" t="str">
        <f t="shared" si="44"/>
        <v>NÃO</v>
      </c>
      <c r="K959" t="str">
        <f t="shared" si="43"/>
        <v>SIM</v>
      </c>
    </row>
    <row r="960" spans="1:11" x14ac:dyDescent="0.2">
      <c r="A960" t="s">
        <v>1538</v>
      </c>
      <c r="B960" t="s">
        <v>9</v>
      </c>
      <c r="C960" t="s">
        <v>564</v>
      </c>
      <c r="D960" t="s">
        <v>14</v>
      </c>
      <c r="E960">
        <v>8</v>
      </c>
      <c r="F960">
        <v>7</v>
      </c>
      <c r="G960">
        <v>2</v>
      </c>
      <c r="H960" t="s">
        <v>1539</v>
      </c>
      <c r="I960">
        <f t="shared" si="42"/>
        <v>56.25</v>
      </c>
      <c r="J960" t="str">
        <f t="shared" si="44"/>
        <v>NÃO</v>
      </c>
      <c r="K960" t="str">
        <f t="shared" si="43"/>
        <v>SIM</v>
      </c>
    </row>
    <row r="961" spans="1:11" x14ac:dyDescent="0.2">
      <c r="A961" t="s">
        <v>1540</v>
      </c>
      <c r="B961" t="s">
        <v>20</v>
      </c>
      <c r="C961" t="s">
        <v>564</v>
      </c>
      <c r="D961" t="s">
        <v>14</v>
      </c>
      <c r="E961">
        <v>8</v>
      </c>
      <c r="F961">
        <v>7</v>
      </c>
      <c r="G961">
        <v>2</v>
      </c>
      <c r="H961" t="s">
        <v>1541</v>
      </c>
      <c r="I961">
        <f t="shared" si="42"/>
        <v>56.25</v>
      </c>
      <c r="J961" t="str">
        <f t="shared" si="44"/>
        <v>NÃO</v>
      </c>
      <c r="K961" t="str">
        <f t="shared" si="43"/>
        <v>SIM</v>
      </c>
    </row>
    <row r="962" spans="1:11" x14ac:dyDescent="0.2">
      <c r="A962" t="s">
        <v>1542</v>
      </c>
      <c r="B962" t="s">
        <v>9</v>
      </c>
      <c r="C962" t="s">
        <v>564</v>
      </c>
      <c r="D962" t="s">
        <v>14</v>
      </c>
      <c r="E962">
        <v>8</v>
      </c>
      <c r="F962">
        <v>7</v>
      </c>
      <c r="G962">
        <v>2</v>
      </c>
      <c r="H962" t="s">
        <v>1543</v>
      </c>
      <c r="I962">
        <f t="shared" si="42"/>
        <v>56.25</v>
      </c>
      <c r="J962" t="str">
        <f t="shared" si="44"/>
        <v>NÃO</v>
      </c>
      <c r="K962" t="str">
        <f t="shared" si="43"/>
        <v>SIM</v>
      </c>
    </row>
    <row r="963" spans="1:11" x14ac:dyDescent="0.2">
      <c r="A963" t="s">
        <v>1544</v>
      </c>
      <c r="B963" t="s">
        <v>13</v>
      </c>
      <c r="C963" t="s">
        <v>564</v>
      </c>
      <c r="D963" t="s">
        <v>14</v>
      </c>
      <c r="E963">
        <v>7</v>
      </c>
      <c r="F963">
        <v>8</v>
      </c>
      <c r="G963">
        <v>2</v>
      </c>
      <c r="H963" t="s">
        <v>1545</v>
      </c>
      <c r="I963">
        <f t="shared" ref="I963:I1026" si="45">(((E963+F963)/2) * (1 - (G963-1)/4)) * 10</f>
        <v>56.25</v>
      </c>
      <c r="J963" t="str">
        <f t="shared" si="44"/>
        <v>NÃO</v>
      </c>
      <c r="K963" t="str">
        <f t="shared" ref="K963:K1026" si="46">IF(AND(I963&gt;=56, I963&lt;60), "SIM", "NÃO")</f>
        <v>SIM</v>
      </c>
    </row>
    <row r="964" spans="1:11" x14ac:dyDescent="0.2">
      <c r="A964" t="s">
        <v>1546</v>
      </c>
      <c r="B964" t="s">
        <v>13</v>
      </c>
      <c r="C964" t="s">
        <v>564</v>
      </c>
      <c r="D964" t="s">
        <v>14</v>
      </c>
      <c r="E964">
        <v>7</v>
      </c>
      <c r="F964">
        <v>6</v>
      </c>
      <c r="G964">
        <v>2</v>
      </c>
      <c r="H964" t="s">
        <v>1547</v>
      </c>
      <c r="I964">
        <f t="shared" si="45"/>
        <v>48.75</v>
      </c>
      <c r="J964" t="str">
        <f t="shared" ref="J964:J1027" si="47">IF(I964&gt;=60,"SIM","NÃO")</f>
        <v>NÃO</v>
      </c>
      <c r="K964" t="str">
        <f t="shared" si="46"/>
        <v>NÃO</v>
      </c>
    </row>
    <row r="965" spans="1:11" x14ac:dyDescent="0.2">
      <c r="A965" t="s">
        <v>1548</v>
      </c>
      <c r="B965" t="s">
        <v>13</v>
      </c>
      <c r="C965" t="s">
        <v>564</v>
      </c>
      <c r="D965" t="s">
        <v>14</v>
      </c>
      <c r="E965">
        <v>8</v>
      </c>
      <c r="F965">
        <v>8</v>
      </c>
      <c r="G965">
        <v>2</v>
      </c>
      <c r="H965" t="s">
        <v>1549</v>
      </c>
      <c r="I965">
        <f t="shared" si="45"/>
        <v>60</v>
      </c>
      <c r="J965" t="str">
        <f t="shared" si="47"/>
        <v>SIM</v>
      </c>
      <c r="K965" t="str">
        <f t="shared" si="46"/>
        <v>NÃO</v>
      </c>
    </row>
    <row r="966" spans="1:11" x14ac:dyDescent="0.2">
      <c r="A966" t="s">
        <v>1550</v>
      </c>
      <c r="B966" t="s">
        <v>13</v>
      </c>
      <c r="C966" t="s">
        <v>564</v>
      </c>
      <c r="D966" t="s">
        <v>14</v>
      </c>
      <c r="E966">
        <v>8</v>
      </c>
      <c r="F966">
        <v>7</v>
      </c>
      <c r="G966">
        <v>2</v>
      </c>
      <c r="H966" t="s">
        <v>1551</v>
      </c>
      <c r="I966">
        <f t="shared" si="45"/>
        <v>56.25</v>
      </c>
      <c r="J966" t="str">
        <f t="shared" si="47"/>
        <v>NÃO</v>
      </c>
      <c r="K966" t="str">
        <f t="shared" si="46"/>
        <v>SIM</v>
      </c>
    </row>
    <row r="967" spans="1:11" x14ac:dyDescent="0.2">
      <c r="A967" t="s">
        <v>1552</v>
      </c>
      <c r="B967" t="s">
        <v>310</v>
      </c>
      <c r="C967" t="s">
        <v>564</v>
      </c>
      <c r="D967" t="s">
        <v>11</v>
      </c>
      <c r="E967">
        <v>8</v>
      </c>
      <c r="F967">
        <v>8</v>
      </c>
      <c r="G967">
        <v>2</v>
      </c>
      <c r="H967" t="s">
        <v>1553</v>
      </c>
      <c r="I967">
        <f t="shared" si="45"/>
        <v>60</v>
      </c>
      <c r="J967" t="str">
        <f t="shared" si="47"/>
        <v>SIM</v>
      </c>
      <c r="K967" t="str">
        <f t="shared" si="46"/>
        <v>NÃO</v>
      </c>
    </row>
    <row r="968" spans="1:11" x14ac:dyDescent="0.2">
      <c r="A968" t="s">
        <v>1554</v>
      </c>
      <c r="B968" t="s">
        <v>9</v>
      </c>
      <c r="C968" t="s">
        <v>564</v>
      </c>
      <c r="D968" t="s">
        <v>14</v>
      </c>
      <c r="E968">
        <v>8</v>
      </c>
      <c r="F968">
        <v>7</v>
      </c>
      <c r="G968">
        <v>2</v>
      </c>
      <c r="H968" t="s">
        <v>1555</v>
      </c>
      <c r="I968">
        <f t="shared" si="45"/>
        <v>56.25</v>
      </c>
      <c r="J968" t="str">
        <f t="shared" si="47"/>
        <v>NÃO</v>
      </c>
      <c r="K968" t="str">
        <f t="shared" si="46"/>
        <v>SIM</v>
      </c>
    </row>
    <row r="969" spans="1:11" x14ac:dyDescent="0.2">
      <c r="A969" t="s">
        <v>1556</v>
      </c>
      <c r="B969" t="s">
        <v>9</v>
      </c>
      <c r="C969" t="s">
        <v>564</v>
      </c>
      <c r="D969" t="s">
        <v>14</v>
      </c>
      <c r="E969">
        <v>7</v>
      </c>
      <c r="F969">
        <v>6</v>
      </c>
      <c r="G969">
        <v>3</v>
      </c>
      <c r="H969" t="s">
        <v>1557</v>
      </c>
      <c r="I969">
        <f t="shared" si="45"/>
        <v>32.5</v>
      </c>
      <c r="J969" t="str">
        <f t="shared" si="47"/>
        <v>NÃO</v>
      </c>
      <c r="K969" t="str">
        <f t="shared" si="46"/>
        <v>NÃO</v>
      </c>
    </row>
    <row r="970" spans="1:11" x14ac:dyDescent="0.2">
      <c r="A970" t="s">
        <v>1558</v>
      </c>
      <c r="B970" t="s">
        <v>20</v>
      </c>
      <c r="C970" t="s">
        <v>564</v>
      </c>
      <c r="D970" t="s">
        <v>14</v>
      </c>
      <c r="E970">
        <v>7</v>
      </c>
      <c r="F970">
        <v>6</v>
      </c>
      <c r="G970">
        <v>3</v>
      </c>
      <c r="H970" t="s">
        <v>1559</v>
      </c>
      <c r="I970">
        <f t="shared" si="45"/>
        <v>32.5</v>
      </c>
      <c r="J970" t="str">
        <f t="shared" si="47"/>
        <v>NÃO</v>
      </c>
      <c r="K970" t="str">
        <f t="shared" si="46"/>
        <v>NÃO</v>
      </c>
    </row>
    <row r="971" spans="1:11" x14ac:dyDescent="0.2">
      <c r="A971" t="s">
        <v>1560</v>
      </c>
      <c r="B971" t="s">
        <v>310</v>
      </c>
      <c r="C971" t="s">
        <v>564</v>
      </c>
      <c r="D971" t="s">
        <v>11</v>
      </c>
      <c r="E971">
        <v>8</v>
      </c>
      <c r="F971">
        <v>7</v>
      </c>
      <c r="G971">
        <v>2</v>
      </c>
      <c r="H971" t="s">
        <v>1561</v>
      </c>
      <c r="I971">
        <f t="shared" si="45"/>
        <v>56.25</v>
      </c>
      <c r="J971" t="str">
        <f t="shared" si="47"/>
        <v>NÃO</v>
      </c>
      <c r="K971" t="str">
        <f t="shared" si="46"/>
        <v>SIM</v>
      </c>
    </row>
    <row r="972" spans="1:11" x14ac:dyDescent="0.2">
      <c r="A972" t="s">
        <v>1562</v>
      </c>
      <c r="B972" t="s">
        <v>13</v>
      </c>
      <c r="C972" t="s">
        <v>564</v>
      </c>
      <c r="D972" t="s">
        <v>14</v>
      </c>
      <c r="E972">
        <v>8</v>
      </c>
      <c r="F972">
        <v>7</v>
      </c>
      <c r="G972">
        <v>2</v>
      </c>
      <c r="H972" t="s">
        <v>1563</v>
      </c>
      <c r="I972">
        <f t="shared" si="45"/>
        <v>56.25</v>
      </c>
      <c r="J972" t="str">
        <f t="shared" si="47"/>
        <v>NÃO</v>
      </c>
      <c r="K972" t="str">
        <f t="shared" si="46"/>
        <v>SIM</v>
      </c>
    </row>
    <row r="973" spans="1:11" x14ac:dyDescent="0.2">
      <c r="A973" t="s">
        <v>1564</v>
      </c>
      <c r="B973" t="s">
        <v>13</v>
      </c>
      <c r="C973" t="s">
        <v>10</v>
      </c>
      <c r="D973" t="s">
        <v>14</v>
      </c>
      <c r="E973">
        <v>8</v>
      </c>
      <c r="F973">
        <v>7</v>
      </c>
      <c r="G973">
        <v>2</v>
      </c>
      <c r="H973" t="s">
        <v>1565</v>
      </c>
      <c r="I973">
        <f t="shared" si="45"/>
        <v>56.25</v>
      </c>
      <c r="J973" t="str">
        <f t="shared" si="47"/>
        <v>NÃO</v>
      </c>
      <c r="K973" t="str">
        <f t="shared" si="46"/>
        <v>SIM</v>
      </c>
    </row>
    <row r="974" spans="1:11" x14ac:dyDescent="0.2">
      <c r="A974" t="s">
        <v>1566</v>
      </c>
      <c r="B974" t="s">
        <v>20</v>
      </c>
      <c r="C974" t="s">
        <v>564</v>
      </c>
      <c r="D974" t="s">
        <v>14</v>
      </c>
      <c r="E974">
        <v>8</v>
      </c>
      <c r="F974">
        <v>7</v>
      </c>
      <c r="G974">
        <v>2</v>
      </c>
      <c r="H974" t="s">
        <v>1567</v>
      </c>
      <c r="I974">
        <f t="shared" si="45"/>
        <v>56.25</v>
      </c>
      <c r="J974" t="str">
        <f t="shared" si="47"/>
        <v>NÃO</v>
      </c>
      <c r="K974" t="str">
        <f t="shared" si="46"/>
        <v>SIM</v>
      </c>
    </row>
    <row r="975" spans="1:11" x14ac:dyDescent="0.2">
      <c r="A975" t="s">
        <v>1568</v>
      </c>
      <c r="B975" t="s">
        <v>13</v>
      </c>
      <c r="C975" t="s">
        <v>564</v>
      </c>
      <c r="D975" t="s">
        <v>14</v>
      </c>
      <c r="E975">
        <v>7</v>
      </c>
      <c r="F975">
        <v>6</v>
      </c>
      <c r="G975">
        <v>2</v>
      </c>
      <c r="H975" t="s">
        <v>1569</v>
      </c>
      <c r="I975">
        <f t="shared" si="45"/>
        <v>48.75</v>
      </c>
      <c r="J975" t="str">
        <f t="shared" si="47"/>
        <v>NÃO</v>
      </c>
      <c r="K975" t="str">
        <f t="shared" si="46"/>
        <v>NÃO</v>
      </c>
    </row>
    <row r="976" spans="1:11" x14ac:dyDescent="0.2">
      <c r="A976" t="s">
        <v>1570</v>
      </c>
      <c r="B976" t="s">
        <v>9</v>
      </c>
      <c r="C976" t="s">
        <v>564</v>
      </c>
      <c r="D976" t="s">
        <v>14</v>
      </c>
      <c r="E976">
        <v>8</v>
      </c>
      <c r="F976">
        <v>7</v>
      </c>
      <c r="G976">
        <v>2</v>
      </c>
      <c r="H976" t="s">
        <v>1571</v>
      </c>
      <c r="I976">
        <f t="shared" si="45"/>
        <v>56.25</v>
      </c>
      <c r="J976" t="str">
        <f t="shared" si="47"/>
        <v>NÃO</v>
      </c>
      <c r="K976" t="str">
        <f t="shared" si="46"/>
        <v>SIM</v>
      </c>
    </row>
    <row r="977" spans="1:11" x14ac:dyDescent="0.2">
      <c r="A977" t="s">
        <v>1572</v>
      </c>
      <c r="B977" t="s">
        <v>9</v>
      </c>
      <c r="C977" t="s">
        <v>564</v>
      </c>
      <c r="D977" t="s">
        <v>14</v>
      </c>
      <c r="E977">
        <v>8</v>
      </c>
      <c r="F977">
        <v>7</v>
      </c>
      <c r="G977">
        <v>2</v>
      </c>
      <c r="H977" t="s">
        <v>1573</v>
      </c>
      <c r="I977">
        <f t="shared" si="45"/>
        <v>56.25</v>
      </c>
      <c r="J977" t="str">
        <f t="shared" si="47"/>
        <v>NÃO</v>
      </c>
      <c r="K977" t="str">
        <f t="shared" si="46"/>
        <v>SIM</v>
      </c>
    </row>
    <row r="978" spans="1:11" x14ac:dyDescent="0.2">
      <c r="A978" t="s">
        <v>1574</v>
      </c>
      <c r="B978" t="s">
        <v>9</v>
      </c>
      <c r="C978" t="s">
        <v>564</v>
      </c>
      <c r="D978" t="s">
        <v>14</v>
      </c>
      <c r="E978">
        <v>8</v>
      </c>
      <c r="F978">
        <v>7</v>
      </c>
      <c r="G978">
        <v>2</v>
      </c>
      <c r="H978" t="s">
        <v>1575</v>
      </c>
      <c r="I978">
        <f t="shared" si="45"/>
        <v>56.25</v>
      </c>
      <c r="J978" t="str">
        <f t="shared" si="47"/>
        <v>NÃO</v>
      </c>
      <c r="K978" t="str">
        <f t="shared" si="46"/>
        <v>SIM</v>
      </c>
    </row>
    <row r="979" spans="1:11" x14ac:dyDescent="0.2">
      <c r="A979" t="s">
        <v>1576</v>
      </c>
      <c r="B979" t="s">
        <v>13</v>
      </c>
      <c r="C979" t="s">
        <v>564</v>
      </c>
      <c r="D979" t="s">
        <v>14</v>
      </c>
      <c r="E979">
        <v>8</v>
      </c>
      <c r="F979">
        <v>7</v>
      </c>
      <c r="G979">
        <v>2</v>
      </c>
      <c r="H979" t="s">
        <v>1577</v>
      </c>
      <c r="I979">
        <f t="shared" si="45"/>
        <v>56.25</v>
      </c>
      <c r="J979" t="str">
        <f t="shared" si="47"/>
        <v>NÃO</v>
      </c>
      <c r="K979" t="str">
        <f t="shared" si="46"/>
        <v>SIM</v>
      </c>
    </row>
    <row r="980" spans="1:11" x14ac:dyDescent="0.2">
      <c r="A980" t="s">
        <v>1578</v>
      </c>
      <c r="B980" t="s">
        <v>9</v>
      </c>
      <c r="C980" t="s">
        <v>564</v>
      </c>
      <c r="D980" t="s">
        <v>11</v>
      </c>
      <c r="E980">
        <v>8</v>
      </c>
      <c r="F980">
        <v>7</v>
      </c>
      <c r="G980">
        <v>2</v>
      </c>
      <c r="H980" t="s">
        <v>1579</v>
      </c>
      <c r="I980">
        <f t="shared" si="45"/>
        <v>56.25</v>
      </c>
      <c r="J980" t="str">
        <f t="shared" si="47"/>
        <v>NÃO</v>
      </c>
      <c r="K980" t="str">
        <f t="shared" si="46"/>
        <v>SIM</v>
      </c>
    </row>
    <row r="981" spans="1:11" x14ac:dyDescent="0.2">
      <c r="A981" t="s">
        <v>1580</v>
      </c>
      <c r="B981" t="s">
        <v>9</v>
      </c>
      <c r="C981" t="s">
        <v>564</v>
      </c>
      <c r="D981" t="s">
        <v>14</v>
      </c>
      <c r="E981">
        <v>7</v>
      </c>
      <c r="F981">
        <v>6</v>
      </c>
      <c r="G981">
        <v>3</v>
      </c>
      <c r="H981" t="s">
        <v>1581</v>
      </c>
      <c r="I981">
        <f t="shared" si="45"/>
        <v>32.5</v>
      </c>
      <c r="J981" t="str">
        <f t="shared" si="47"/>
        <v>NÃO</v>
      </c>
      <c r="K981" t="str">
        <f t="shared" si="46"/>
        <v>NÃO</v>
      </c>
    </row>
    <row r="982" spans="1:11" x14ac:dyDescent="0.2">
      <c r="A982" t="s">
        <v>1582</v>
      </c>
      <c r="B982" t="s">
        <v>9</v>
      </c>
      <c r="C982" t="s">
        <v>564</v>
      </c>
      <c r="D982" t="s">
        <v>14</v>
      </c>
      <c r="E982">
        <v>8</v>
      </c>
      <c r="F982">
        <v>7</v>
      </c>
      <c r="G982">
        <v>2</v>
      </c>
      <c r="H982" t="s">
        <v>1583</v>
      </c>
      <c r="I982">
        <f t="shared" si="45"/>
        <v>56.25</v>
      </c>
      <c r="J982" t="str">
        <f t="shared" si="47"/>
        <v>NÃO</v>
      </c>
      <c r="K982" t="str">
        <f t="shared" si="46"/>
        <v>SIM</v>
      </c>
    </row>
    <row r="983" spans="1:11" x14ac:dyDescent="0.2">
      <c r="A983" t="s">
        <v>1584</v>
      </c>
      <c r="B983" t="s">
        <v>310</v>
      </c>
      <c r="C983" t="s">
        <v>564</v>
      </c>
      <c r="D983" t="s">
        <v>11</v>
      </c>
      <c r="E983">
        <v>8</v>
      </c>
      <c r="F983">
        <v>7</v>
      </c>
      <c r="G983">
        <v>2</v>
      </c>
      <c r="H983" t="s">
        <v>1585</v>
      </c>
      <c r="I983">
        <f t="shared" si="45"/>
        <v>56.25</v>
      </c>
      <c r="J983" t="str">
        <f t="shared" si="47"/>
        <v>NÃO</v>
      </c>
      <c r="K983" t="str">
        <f t="shared" si="46"/>
        <v>SIM</v>
      </c>
    </row>
    <row r="984" spans="1:11" x14ac:dyDescent="0.2">
      <c r="A984" t="s">
        <v>1586</v>
      </c>
      <c r="B984" t="s">
        <v>13</v>
      </c>
      <c r="C984" t="s">
        <v>564</v>
      </c>
      <c r="D984" t="s">
        <v>14</v>
      </c>
      <c r="E984">
        <v>8</v>
      </c>
      <c r="F984">
        <v>7</v>
      </c>
      <c r="G984">
        <v>2</v>
      </c>
      <c r="H984" t="s">
        <v>1587</v>
      </c>
      <c r="I984">
        <f t="shared" si="45"/>
        <v>56.25</v>
      </c>
      <c r="J984" t="str">
        <f t="shared" si="47"/>
        <v>NÃO</v>
      </c>
      <c r="K984" t="str">
        <f t="shared" si="46"/>
        <v>SIM</v>
      </c>
    </row>
    <row r="985" spans="1:11" x14ac:dyDescent="0.2">
      <c r="A985" t="s">
        <v>1588</v>
      </c>
      <c r="B985" t="s">
        <v>20</v>
      </c>
      <c r="C985" t="s">
        <v>564</v>
      </c>
      <c r="D985" t="s">
        <v>14</v>
      </c>
      <c r="E985">
        <v>8</v>
      </c>
      <c r="F985">
        <v>7</v>
      </c>
      <c r="G985">
        <v>2</v>
      </c>
      <c r="H985" t="s">
        <v>1589</v>
      </c>
      <c r="I985">
        <f t="shared" si="45"/>
        <v>56.25</v>
      </c>
      <c r="J985" t="str">
        <f t="shared" si="47"/>
        <v>NÃO</v>
      </c>
      <c r="K985" t="str">
        <f t="shared" si="46"/>
        <v>SIM</v>
      </c>
    </row>
    <row r="986" spans="1:11" x14ac:dyDescent="0.2">
      <c r="A986" t="s">
        <v>1590</v>
      </c>
      <c r="B986" t="s">
        <v>92</v>
      </c>
      <c r="C986" t="s">
        <v>564</v>
      </c>
      <c r="D986" t="s">
        <v>11</v>
      </c>
      <c r="E986">
        <v>8</v>
      </c>
      <c r="F986">
        <v>7</v>
      </c>
      <c r="G986">
        <v>2</v>
      </c>
      <c r="H986" t="s">
        <v>1591</v>
      </c>
      <c r="I986">
        <f t="shared" si="45"/>
        <v>56.25</v>
      </c>
      <c r="J986" t="str">
        <f t="shared" si="47"/>
        <v>NÃO</v>
      </c>
      <c r="K986" t="str">
        <f t="shared" si="46"/>
        <v>SIM</v>
      </c>
    </row>
    <row r="987" spans="1:11" x14ac:dyDescent="0.2">
      <c r="A987" t="s">
        <v>1592</v>
      </c>
      <c r="B987" t="s">
        <v>92</v>
      </c>
      <c r="C987" t="s">
        <v>119</v>
      </c>
      <c r="D987" t="s">
        <v>11</v>
      </c>
      <c r="E987">
        <v>7</v>
      </c>
      <c r="F987">
        <v>6</v>
      </c>
      <c r="G987">
        <v>2</v>
      </c>
      <c r="H987" t="s">
        <v>1593</v>
      </c>
      <c r="I987">
        <f t="shared" si="45"/>
        <v>48.75</v>
      </c>
      <c r="J987" t="str">
        <f t="shared" si="47"/>
        <v>NÃO</v>
      </c>
      <c r="K987" t="str">
        <f t="shared" si="46"/>
        <v>NÃO</v>
      </c>
    </row>
    <row r="988" spans="1:11" x14ac:dyDescent="0.2">
      <c r="A988" t="s">
        <v>1594</v>
      </c>
      <c r="B988" t="s">
        <v>9</v>
      </c>
      <c r="C988" t="s">
        <v>564</v>
      </c>
      <c r="D988" t="s">
        <v>14</v>
      </c>
      <c r="E988">
        <v>7</v>
      </c>
      <c r="F988">
        <v>6</v>
      </c>
      <c r="G988">
        <v>2</v>
      </c>
      <c r="H988" t="s">
        <v>1595</v>
      </c>
      <c r="I988">
        <f t="shared" si="45"/>
        <v>48.75</v>
      </c>
      <c r="J988" t="str">
        <f t="shared" si="47"/>
        <v>NÃO</v>
      </c>
      <c r="K988" t="str">
        <f t="shared" si="46"/>
        <v>NÃO</v>
      </c>
    </row>
    <row r="989" spans="1:11" x14ac:dyDescent="0.2">
      <c r="A989" t="s">
        <v>1596</v>
      </c>
      <c r="B989" t="s">
        <v>20</v>
      </c>
      <c r="C989" t="s">
        <v>564</v>
      </c>
      <c r="D989" t="s">
        <v>14</v>
      </c>
      <c r="E989">
        <v>7</v>
      </c>
      <c r="F989">
        <v>6</v>
      </c>
      <c r="G989">
        <v>3</v>
      </c>
      <c r="H989" t="s">
        <v>1597</v>
      </c>
      <c r="I989">
        <f t="shared" si="45"/>
        <v>32.5</v>
      </c>
      <c r="J989" t="str">
        <f t="shared" si="47"/>
        <v>NÃO</v>
      </c>
      <c r="K989" t="str">
        <f t="shared" si="46"/>
        <v>NÃO</v>
      </c>
    </row>
    <row r="990" spans="1:11" x14ac:dyDescent="0.2">
      <c r="A990" t="s">
        <v>1598</v>
      </c>
      <c r="B990" t="s">
        <v>310</v>
      </c>
      <c r="C990" t="s">
        <v>564</v>
      </c>
      <c r="D990" t="s">
        <v>11</v>
      </c>
      <c r="E990">
        <v>8</v>
      </c>
      <c r="F990">
        <v>8</v>
      </c>
      <c r="G990">
        <v>2</v>
      </c>
      <c r="H990" t="s">
        <v>1599</v>
      </c>
      <c r="I990">
        <f t="shared" si="45"/>
        <v>60</v>
      </c>
      <c r="J990" t="str">
        <f t="shared" si="47"/>
        <v>SIM</v>
      </c>
      <c r="K990" t="str">
        <f t="shared" si="46"/>
        <v>NÃO</v>
      </c>
    </row>
    <row r="991" spans="1:11" x14ac:dyDescent="0.2">
      <c r="A991" t="s">
        <v>1600</v>
      </c>
      <c r="B991" t="s">
        <v>9</v>
      </c>
      <c r="C991" t="s">
        <v>564</v>
      </c>
      <c r="D991" t="s">
        <v>14</v>
      </c>
      <c r="E991">
        <v>8</v>
      </c>
      <c r="F991">
        <v>7</v>
      </c>
      <c r="G991">
        <v>2</v>
      </c>
      <c r="H991" t="s">
        <v>1601</v>
      </c>
      <c r="I991">
        <f t="shared" si="45"/>
        <v>56.25</v>
      </c>
      <c r="J991" t="str">
        <f t="shared" si="47"/>
        <v>NÃO</v>
      </c>
      <c r="K991" t="str">
        <f t="shared" si="46"/>
        <v>SIM</v>
      </c>
    </row>
    <row r="992" spans="1:11" x14ac:dyDescent="0.2">
      <c r="A992" t="s">
        <v>1602</v>
      </c>
      <c r="B992" t="s">
        <v>9</v>
      </c>
      <c r="C992" t="s">
        <v>564</v>
      </c>
      <c r="D992" t="s">
        <v>14</v>
      </c>
      <c r="E992">
        <v>8</v>
      </c>
      <c r="F992">
        <v>8</v>
      </c>
      <c r="G992">
        <v>2</v>
      </c>
      <c r="H992" t="s">
        <v>1603</v>
      </c>
      <c r="I992">
        <f t="shared" si="45"/>
        <v>60</v>
      </c>
      <c r="J992" t="str">
        <f t="shared" si="47"/>
        <v>SIM</v>
      </c>
      <c r="K992" t="str">
        <f t="shared" si="46"/>
        <v>NÃO</v>
      </c>
    </row>
    <row r="993" spans="1:11" x14ac:dyDescent="0.2">
      <c r="A993" t="s">
        <v>1604</v>
      </c>
      <c r="B993" t="s">
        <v>9</v>
      </c>
      <c r="C993" t="s">
        <v>564</v>
      </c>
      <c r="D993" t="s">
        <v>14</v>
      </c>
      <c r="E993">
        <v>8</v>
      </c>
      <c r="F993">
        <v>7</v>
      </c>
      <c r="G993">
        <v>2</v>
      </c>
      <c r="H993" t="s">
        <v>1605</v>
      </c>
      <c r="I993">
        <f t="shared" si="45"/>
        <v>56.25</v>
      </c>
      <c r="J993" t="str">
        <f t="shared" si="47"/>
        <v>NÃO</v>
      </c>
      <c r="K993" t="str">
        <f t="shared" si="46"/>
        <v>SIM</v>
      </c>
    </row>
    <row r="994" spans="1:11" x14ac:dyDescent="0.2">
      <c r="A994" t="s">
        <v>1606</v>
      </c>
      <c r="B994" t="s">
        <v>20</v>
      </c>
      <c r="C994" t="s">
        <v>564</v>
      </c>
      <c r="D994" t="s">
        <v>14</v>
      </c>
      <c r="E994">
        <v>8</v>
      </c>
      <c r="F994">
        <v>7</v>
      </c>
      <c r="G994">
        <v>2</v>
      </c>
      <c r="H994" t="s">
        <v>1607</v>
      </c>
      <c r="I994">
        <f t="shared" si="45"/>
        <v>56.25</v>
      </c>
      <c r="J994" t="str">
        <f t="shared" si="47"/>
        <v>NÃO</v>
      </c>
      <c r="K994" t="str">
        <f t="shared" si="46"/>
        <v>SIM</v>
      </c>
    </row>
    <row r="995" spans="1:11" x14ac:dyDescent="0.2">
      <c r="A995" t="s">
        <v>1608</v>
      </c>
      <c r="B995" t="s">
        <v>9</v>
      </c>
      <c r="C995" t="s">
        <v>564</v>
      </c>
      <c r="D995" t="s">
        <v>14</v>
      </c>
      <c r="E995">
        <v>8</v>
      </c>
      <c r="F995">
        <v>7</v>
      </c>
      <c r="G995">
        <v>2</v>
      </c>
      <c r="H995" t="s">
        <v>1609</v>
      </c>
      <c r="I995">
        <f t="shared" si="45"/>
        <v>56.25</v>
      </c>
      <c r="J995" t="str">
        <f t="shared" si="47"/>
        <v>NÃO</v>
      </c>
      <c r="K995" t="str">
        <f t="shared" si="46"/>
        <v>SIM</v>
      </c>
    </row>
    <row r="996" spans="1:11" x14ac:dyDescent="0.2">
      <c r="A996" t="s">
        <v>1610</v>
      </c>
      <c r="B996" t="s">
        <v>13</v>
      </c>
      <c r="C996" t="s">
        <v>564</v>
      </c>
      <c r="D996" t="s">
        <v>14</v>
      </c>
      <c r="E996">
        <v>8</v>
      </c>
      <c r="F996">
        <v>7</v>
      </c>
      <c r="G996">
        <v>2</v>
      </c>
      <c r="H996" t="s">
        <v>1611</v>
      </c>
      <c r="I996">
        <f t="shared" si="45"/>
        <v>56.25</v>
      </c>
      <c r="J996" t="str">
        <f t="shared" si="47"/>
        <v>NÃO</v>
      </c>
      <c r="K996" t="str">
        <f t="shared" si="46"/>
        <v>SIM</v>
      </c>
    </row>
    <row r="997" spans="1:11" x14ac:dyDescent="0.2">
      <c r="A997" t="s">
        <v>1612</v>
      </c>
      <c r="B997" t="s">
        <v>9</v>
      </c>
      <c r="C997" t="s">
        <v>564</v>
      </c>
      <c r="D997" t="s">
        <v>14</v>
      </c>
      <c r="E997">
        <v>8</v>
      </c>
      <c r="F997">
        <v>7</v>
      </c>
      <c r="G997">
        <v>2</v>
      </c>
      <c r="H997" t="s">
        <v>1613</v>
      </c>
      <c r="I997">
        <f t="shared" si="45"/>
        <v>56.25</v>
      </c>
      <c r="J997" t="str">
        <f t="shared" si="47"/>
        <v>NÃO</v>
      </c>
      <c r="K997" t="str">
        <f t="shared" si="46"/>
        <v>SIM</v>
      </c>
    </row>
    <row r="998" spans="1:11" x14ac:dyDescent="0.2">
      <c r="A998" t="s">
        <v>1614</v>
      </c>
      <c r="B998" t="s">
        <v>9</v>
      </c>
      <c r="C998" t="s">
        <v>564</v>
      </c>
      <c r="D998" t="s">
        <v>14</v>
      </c>
      <c r="E998">
        <v>8</v>
      </c>
      <c r="F998">
        <v>7</v>
      </c>
      <c r="G998">
        <v>2</v>
      </c>
      <c r="H998" t="s">
        <v>1615</v>
      </c>
      <c r="I998">
        <f t="shared" si="45"/>
        <v>56.25</v>
      </c>
      <c r="J998" t="str">
        <f t="shared" si="47"/>
        <v>NÃO</v>
      </c>
      <c r="K998" t="str">
        <f t="shared" si="46"/>
        <v>SIM</v>
      </c>
    </row>
    <row r="999" spans="1:11" x14ac:dyDescent="0.2">
      <c r="A999" t="s">
        <v>1616</v>
      </c>
      <c r="B999" t="s">
        <v>9</v>
      </c>
      <c r="C999" t="s">
        <v>564</v>
      </c>
      <c r="D999" t="s">
        <v>14</v>
      </c>
      <c r="E999">
        <v>7</v>
      </c>
      <c r="F999">
        <v>6</v>
      </c>
      <c r="G999">
        <v>3</v>
      </c>
      <c r="H999" t="s">
        <v>1617</v>
      </c>
      <c r="I999">
        <f t="shared" si="45"/>
        <v>32.5</v>
      </c>
      <c r="J999" t="str">
        <f t="shared" si="47"/>
        <v>NÃO</v>
      </c>
      <c r="K999" t="str">
        <f t="shared" si="46"/>
        <v>NÃO</v>
      </c>
    </row>
    <row r="1000" spans="1:11" x14ac:dyDescent="0.2">
      <c r="A1000" t="s">
        <v>1618</v>
      </c>
      <c r="B1000" t="s">
        <v>9</v>
      </c>
      <c r="C1000" t="s">
        <v>564</v>
      </c>
      <c r="D1000" t="s">
        <v>14</v>
      </c>
      <c r="E1000">
        <v>7</v>
      </c>
      <c r="F1000">
        <v>7</v>
      </c>
      <c r="G1000">
        <v>2</v>
      </c>
      <c r="H1000" t="s">
        <v>1113</v>
      </c>
      <c r="I1000">
        <f t="shared" si="45"/>
        <v>52.5</v>
      </c>
      <c r="J1000" t="str">
        <f t="shared" si="47"/>
        <v>NÃO</v>
      </c>
      <c r="K1000" t="str">
        <f t="shared" si="46"/>
        <v>NÃO</v>
      </c>
    </row>
    <row r="1001" spans="1:11" x14ac:dyDescent="0.2">
      <c r="A1001" t="s">
        <v>1619</v>
      </c>
      <c r="B1001" t="s">
        <v>9</v>
      </c>
      <c r="C1001" t="s">
        <v>564</v>
      </c>
      <c r="D1001" t="s">
        <v>14</v>
      </c>
      <c r="E1001">
        <v>8</v>
      </c>
      <c r="F1001">
        <v>7</v>
      </c>
      <c r="G1001">
        <v>2</v>
      </c>
      <c r="H1001" t="s">
        <v>1620</v>
      </c>
      <c r="I1001">
        <f t="shared" si="45"/>
        <v>56.25</v>
      </c>
      <c r="J1001" t="str">
        <f t="shared" si="47"/>
        <v>NÃO</v>
      </c>
      <c r="K1001" t="str">
        <f t="shared" si="46"/>
        <v>SIM</v>
      </c>
    </row>
    <row r="1002" spans="1:11" x14ac:dyDescent="0.2">
      <c r="A1002" t="s">
        <v>1621</v>
      </c>
      <c r="B1002" t="s">
        <v>20</v>
      </c>
      <c r="C1002" t="s">
        <v>25</v>
      </c>
      <c r="D1002" t="s">
        <v>14</v>
      </c>
      <c r="E1002">
        <v>8</v>
      </c>
      <c r="F1002">
        <v>7</v>
      </c>
      <c r="G1002">
        <v>2</v>
      </c>
      <c r="H1002" t="s">
        <v>1622</v>
      </c>
      <c r="I1002">
        <f t="shared" si="45"/>
        <v>56.25</v>
      </c>
      <c r="J1002" t="str">
        <f t="shared" si="47"/>
        <v>NÃO</v>
      </c>
      <c r="K1002" t="str">
        <f t="shared" si="46"/>
        <v>SIM</v>
      </c>
    </row>
    <row r="1003" spans="1:11" x14ac:dyDescent="0.2">
      <c r="A1003" t="s">
        <v>1623</v>
      </c>
      <c r="B1003" t="s">
        <v>9</v>
      </c>
      <c r="C1003" t="s">
        <v>564</v>
      </c>
      <c r="D1003" t="s">
        <v>14</v>
      </c>
      <c r="E1003">
        <v>8</v>
      </c>
      <c r="F1003">
        <v>7</v>
      </c>
      <c r="G1003">
        <v>2</v>
      </c>
      <c r="H1003" t="s">
        <v>1624</v>
      </c>
      <c r="I1003">
        <f t="shared" si="45"/>
        <v>56.25</v>
      </c>
      <c r="J1003" t="str">
        <f t="shared" si="47"/>
        <v>NÃO</v>
      </c>
      <c r="K1003" t="str">
        <f t="shared" si="46"/>
        <v>SIM</v>
      </c>
    </row>
    <row r="1004" spans="1:11" x14ac:dyDescent="0.2">
      <c r="A1004" t="s">
        <v>1625</v>
      </c>
      <c r="B1004" t="s">
        <v>13</v>
      </c>
      <c r="C1004" t="s">
        <v>564</v>
      </c>
      <c r="D1004" t="s">
        <v>14</v>
      </c>
      <c r="E1004">
        <v>8</v>
      </c>
      <c r="F1004">
        <v>7</v>
      </c>
      <c r="G1004">
        <v>2</v>
      </c>
      <c r="H1004" t="s">
        <v>1626</v>
      </c>
      <c r="I1004">
        <f t="shared" si="45"/>
        <v>56.25</v>
      </c>
      <c r="J1004" t="str">
        <f t="shared" si="47"/>
        <v>NÃO</v>
      </c>
      <c r="K1004" t="str">
        <f t="shared" si="46"/>
        <v>SIM</v>
      </c>
    </row>
    <row r="1005" spans="1:11" x14ac:dyDescent="0.2">
      <c r="A1005" t="s">
        <v>1627</v>
      </c>
      <c r="B1005" t="s">
        <v>13</v>
      </c>
      <c r="C1005" t="s">
        <v>564</v>
      </c>
      <c r="D1005" t="s">
        <v>14</v>
      </c>
      <c r="E1005">
        <v>7</v>
      </c>
      <c r="F1005">
        <v>6</v>
      </c>
      <c r="G1005">
        <v>3</v>
      </c>
      <c r="H1005" t="s">
        <v>1628</v>
      </c>
      <c r="I1005">
        <f t="shared" si="45"/>
        <v>32.5</v>
      </c>
      <c r="J1005" t="str">
        <f t="shared" si="47"/>
        <v>NÃO</v>
      </c>
      <c r="K1005" t="str">
        <f t="shared" si="46"/>
        <v>NÃO</v>
      </c>
    </row>
    <row r="1006" spans="1:11" x14ac:dyDescent="0.2">
      <c r="A1006" t="s">
        <v>1629</v>
      </c>
      <c r="B1006" t="s">
        <v>9</v>
      </c>
      <c r="C1006" t="s">
        <v>564</v>
      </c>
      <c r="D1006" t="s">
        <v>14</v>
      </c>
      <c r="E1006">
        <v>8</v>
      </c>
      <c r="F1006">
        <v>8</v>
      </c>
      <c r="G1006">
        <v>2</v>
      </c>
      <c r="H1006" t="s">
        <v>1630</v>
      </c>
      <c r="I1006">
        <f t="shared" si="45"/>
        <v>60</v>
      </c>
      <c r="J1006" t="str">
        <f t="shared" si="47"/>
        <v>SIM</v>
      </c>
      <c r="K1006" t="str">
        <f t="shared" si="46"/>
        <v>NÃO</v>
      </c>
    </row>
    <row r="1007" spans="1:11" x14ac:dyDescent="0.2">
      <c r="A1007" t="s">
        <v>1631</v>
      </c>
      <c r="B1007" t="s">
        <v>9</v>
      </c>
      <c r="C1007" t="s">
        <v>564</v>
      </c>
      <c r="D1007" t="s">
        <v>14</v>
      </c>
      <c r="E1007">
        <v>8</v>
      </c>
      <c r="F1007">
        <v>7</v>
      </c>
      <c r="G1007">
        <v>2</v>
      </c>
      <c r="H1007" t="s">
        <v>1632</v>
      </c>
      <c r="I1007">
        <f t="shared" si="45"/>
        <v>56.25</v>
      </c>
      <c r="J1007" t="str">
        <f t="shared" si="47"/>
        <v>NÃO</v>
      </c>
      <c r="K1007" t="str">
        <f t="shared" si="46"/>
        <v>SIM</v>
      </c>
    </row>
    <row r="1008" spans="1:11" x14ac:dyDescent="0.2">
      <c r="A1008" t="s">
        <v>1633</v>
      </c>
      <c r="B1008" t="s">
        <v>13</v>
      </c>
      <c r="C1008" t="s">
        <v>564</v>
      </c>
      <c r="D1008" t="s">
        <v>14</v>
      </c>
      <c r="E1008">
        <v>8</v>
      </c>
      <c r="F1008">
        <v>7</v>
      </c>
      <c r="G1008">
        <v>2</v>
      </c>
      <c r="H1008" t="s">
        <v>1634</v>
      </c>
      <c r="I1008">
        <f t="shared" si="45"/>
        <v>56.25</v>
      </c>
      <c r="J1008" t="str">
        <f t="shared" si="47"/>
        <v>NÃO</v>
      </c>
      <c r="K1008" t="str">
        <f t="shared" si="46"/>
        <v>SIM</v>
      </c>
    </row>
    <row r="1009" spans="1:11" x14ac:dyDescent="0.2">
      <c r="A1009" t="s">
        <v>1635</v>
      </c>
      <c r="B1009" t="s">
        <v>1301</v>
      </c>
      <c r="C1009" t="s">
        <v>564</v>
      </c>
      <c r="D1009" t="s">
        <v>14</v>
      </c>
      <c r="E1009">
        <v>8</v>
      </c>
      <c r="F1009">
        <v>8</v>
      </c>
      <c r="G1009">
        <v>2</v>
      </c>
      <c r="H1009" t="s">
        <v>1636</v>
      </c>
      <c r="I1009">
        <f t="shared" si="45"/>
        <v>60</v>
      </c>
      <c r="J1009" t="str">
        <f t="shared" si="47"/>
        <v>SIM</v>
      </c>
      <c r="K1009" t="str">
        <f t="shared" si="46"/>
        <v>NÃO</v>
      </c>
    </row>
    <row r="1010" spans="1:11" x14ac:dyDescent="0.2">
      <c r="A1010" t="s">
        <v>1637</v>
      </c>
      <c r="B1010" t="s">
        <v>9</v>
      </c>
      <c r="C1010" t="s">
        <v>564</v>
      </c>
      <c r="D1010" t="s">
        <v>11</v>
      </c>
      <c r="E1010">
        <v>8</v>
      </c>
      <c r="F1010">
        <v>8</v>
      </c>
      <c r="G1010">
        <v>2</v>
      </c>
      <c r="H1010" t="s">
        <v>1638</v>
      </c>
      <c r="I1010">
        <f t="shared" si="45"/>
        <v>60</v>
      </c>
      <c r="J1010" t="str">
        <f t="shared" si="47"/>
        <v>SIM</v>
      </c>
      <c r="K1010" t="str">
        <f t="shared" si="46"/>
        <v>NÃO</v>
      </c>
    </row>
    <row r="1011" spans="1:11" x14ac:dyDescent="0.2">
      <c r="A1011" t="s">
        <v>1639</v>
      </c>
      <c r="B1011" t="s">
        <v>9</v>
      </c>
      <c r="C1011" t="s">
        <v>564</v>
      </c>
      <c r="D1011" t="s">
        <v>11</v>
      </c>
      <c r="E1011">
        <v>8</v>
      </c>
      <c r="F1011">
        <v>7</v>
      </c>
      <c r="G1011">
        <v>2</v>
      </c>
      <c r="H1011" t="s">
        <v>1640</v>
      </c>
      <c r="I1011">
        <f t="shared" si="45"/>
        <v>56.25</v>
      </c>
      <c r="J1011" t="str">
        <f t="shared" si="47"/>
        <v>NÃO</v>
      </c>
      <c r="K1011" t="str">
        <f t="shared" si="46"/>
        <v>SIM</v>
      </c>
    </row>
    <row r="1012" spans="1:11" x14ac:dyDescent="0.2">
      <c r="A1012" t="s">
        <v>1641</v>
      </c>
      <c r="B1012" t="s">
        <v>9</v>
      </c>
      <c r="C1012" t="s">
        <v>564</v>
      </c>
      <c r="D1012" t="s">
        <v>14</v>
      </c>
      <c r="E1012">
        <v>8</v>
      </c>
      <c r="F1012">
        <v>7</v>
      </c>
      <c r="G1012">
        <v>2</v>
      </c>
      <c r="H1012" t="s">
        <v>1642</v>
      </c>
      <c r="I1012">
        <f t="shared" si="45"/>
        <v>56.25</v>
      </c>
      <c r="J1012" t="str">
        <f t="shared" si="47"/>
        <v>NÃO</v>
      </c>
      <c r="K1012" t="str">
        <f t="shared" si="46"/>
        <v>SIM</v>
      </c>
    </row>
    <row r="1013" spans="1:11" x14ac:dyDescent="0.2">
      <c r="A1013" t="s">
        <v>1643</v>
      </c>
      <c r="B1013" t="s">
        <v>9</v>
      </c>
      <c r="C1013" t="s">
        <v>564</v>
      </c>
      <c r="D1013" t="s">
        <v>14</v>
      </c>
      <c r="E1013">
        <v>7</v>
      </c>
      <c r="F1013">
        <v>6</v>
      </c>
      <c r="G1013">
        <v>2</v>
      </c>
      <c r="H1013" t="s">
        <v>1644</v>
      </c>
      <c r="I1013">
        <f t="shared" si="45"/>
        <v>48.75</v>
      </c>
      <c r="J1013" t="str">
        <f t="shared" si="47"/>
        <v>NÃO</v>
      </c>
      <c r="K1013" t="str">
        <f t="shared" si="46"/>
        <v>NÃO</v>
      </c>
    </row>
    <row r="1014" spans="1:11" x14ac:dyDescent="0.2">
      <c r="A1014" t="s">
        <v>1645</v>
      </c>
      <c r="B1014" t="s">
        <v>9</v>
      </c>
      <c r="C1014" t="s">
        <v>564</v>
      </c>
      <c r="D1014" t="s">
        <v>11</v>
      </c>
      <c r="E1014">
        <v>8</v>
      </c>
      <c r="F1014">
        <v>7</v>
      </c>
      <c r="G1014">
        <v>2</v>
      </c>
      <c r="H1014" t="s">
        <v>1646</v>
      </c>
      <c r="I1014">
        <f t="shared" si="45"/>
        <v>56.25</v>
      </c>
      <c r="J1014" t="str">
        <f t="shared" si="47"/>
        <v>NÃO</v>
      </c>
      <c r="K1014" t="str">
        <f t="shared" si="46"/>
        <v>SIM</v>
      </c>
    </row>
    <row r="1015" spans="1:11" x14ac:dyDescent="0.2">
      <c r="A1015" t="s">
        <v>1647</v>
      </c>
      <c r="B1015" t="s">
        <v>9</v>
      </c>
      <c r="C1015" t="s">
        <v>564</v>
      </c>
      <c r="D1015" t="s">
        <v>14</v>
      </c>
      <c r="E1015">
        <v>8</v>
      </c>
      <c r="F1015">
        <v>7</v>
      </c>
      <c r="G1015">
        <v>2</v>
      </c>
      <c r="H1015" t="s">
        <v>1648</v>
      </c>
      <c r="I1015">
        <f t="shared" si="45"/>
        <v>56.25</v>
      </c>
      <c r="J1015" t="str">
        <f t="shared" si="47"/>
        <v>NÃO</v>
      </c>
      <c r="K1015" t="str">
        <f t="shared" si="46"/>
        <v>SIM</v>
      </c>
    </row>
    <row r="1016" spans="1:11" x14ac:dyDescent="0.2">
      <c r="A1016" t="s">
        <v>1649</v>
      </c>
      <c r="B1016" t="s">
        <v>13</v>
      </c>
      <c r="C1016" t="s">
        <v>564</v>
      </c>
      <c r="D1016" t="s">
        <v>14</v>
      </c>
      <c r="E1016">
        <v>8</v>
      </c>
      <c r="F1016">
        <v>7</v>
      </c>
      <c r="G1016">
        <v>2</v>
      </c>
      <c r="H1016" t="s">
        <v>1650</v>
      </c>
      <c r="I1016">
        <f t="shared" si="45"/>
        <v>56.25</v>
      </c>
      <c r="J1016" t="str">
        <f t="shared" si="47"/>
        <v>NÃO</v>
      </c>
      <c r="K1016" t="str">
        <f t="shared" si="46"/>
        <v>SIM</v>
      </c>
    </row>
    <row r="1017" spans="1:11" x14ac:dyDescent="0.2">
      <c r="A1017" t="s">
        <v>1651</v>
      </c>
      <c r="B1017" t="s">
        <v>13</v>
      </c>
      <c r="C1017" t="s">
        <v>564</v>
      </c>
      <c r="D1017" t="s">
        <v>14</v>
      </c>
      <c r="E1017">
        <v>8</v>
      </c>
      <c r="F1017">
        <v>8</v>
      </c>
      <c r="G1017">
        <v>2</v>
      </c>
      <c r="H1017" t="s">
        <v>1652</v>
      </c>
      <c r="I1017">
        <f t="shared" si="45"/>
        <v>60</v>
      </c>
      <c r="J1017" t="str">
        <f t="shared" si="47"/>
        <v>SIM</v>
      </c>
      <c r="K1017" t="str">
        <f t="shared" si="46"/>
        <v>NÃO</v>
      </c>
    </row>
    <row r="1018" spans="1:11" x14ac:dyDescent="0.2">
      <c r="A1018" t="s">
        <v>1653</v>
      </c>
      <c r="B1018" t="s">
        <v>9</v>
      </c>
      <c r="C1018" t="s">
        <v>564</v>
      </c>
      <c r="D1018" t="s">
        <v>14</v>
      </c>
      <c r="E1018">
        <v>8</v>
      </c>
      <c r="F1018">
        <v>7</v>
      </c>
      <c r="G1018">
        <v>2</v>
      </c>
      <c r="H1018" t="s">
        <v>1654</v>
      </c>
      <c r="I1018">
        <f t="shared" si="45"/>
        <v>56.25</v>
      </c>
      <c r="J1018" t="str">
        <f t="shared" si="47"/>
        <v>NÃO</v>
      </c>
      <c r="K1018" t="str">
        <f t="shared" si="46"/>
        <v>SIM</v>
      </c>
    </row>
    <row r="1019" spans="1:11" x14ac:dyDescent="0.2">
      <c r="A1019" t="s">
        <v>1655</v>
      </c>
      <c r="B1019" t="s">
        <v>13</v>
      </c>
      <c r="C1019" t="s">
        <v>564</v>
      </c>
      <c r="D1019" t="s">
        <v>14</v>
      </c>
      <c r="E1019">
        <v>8</v>
      </c>
      <c r="F1019">
        <v>7</v>
      </c>
      <c r="G1019">
        <v>2</v>
      </c>
      <c r="H1019" t="s">
        <v>1656</v>
      </c>
      <c r="I1019">
        <f t="shared" si="45"/>
        <v>56.25</v>
      </c>
      <c r="J1019" t="str">
        <f t="shared" si="47"/>
        <v>NÃO</v>
      </c>
      <c r="K1019" t="str">
        <f t="shared" si="46"/>
        <v>SIM</v>
      </c>
    </row>
    <row r="1020" spans="1:11" x14ac:dyDescent="0.2">
      <c r="A1020" t="s">
        <v>1657</v>
      </c>
      <c r="B1020" t="s">
        <v>310</v>
      </c>
      <c r="C1020" t="s">
        <v>564</v>
      </c>
      <c r="D1020" t="s">
        <v>11</v>
      </c>
      <c r="E1020">
        <v>8</v>
      </c>
      <c r="F1020">
        <v>7</v>
      </c>
      <c r="G1020">
        <v>2</v>
      </c>
      <c r="H1020" t="s">
        <v>1658</v>
      </c>
      <c r="I1020">
        <f t="shared" si="45"/>
        <v>56.25</v>
      </c>
      <c r="J1020" t="str">
        <f t="shared" si="47"/>
        <v>NÃO</v>
      </c>
      <c r="K1020" t="str">
        <f t="shared" si="46"/>
        <v>SIM</v>
      </c>
    </row>
    <row r="1021" spans="1:11" x14ac:dyDescent="0.2">
      <c r="A1021" t="s">
        <v>1659</v>
      </c>
      <c r="B1021" t="s">
        <v>9</v>
      </c>
      <c r="C1021" t="s">
        <v>564</v>
      </c>
      <c r="D1021" t="s">
        <v>14</v>
      </c>
      <c r="E1021">
        <v>8</v>
      </c>
      <c r="F1021">
        <v>7</v>
      </c>
      <c r="G1021">
        <v>2</v>
      </c>
      <c r="H1021" t="s">
        <v>1660</v>
      </c>
      <c r="I1021">
        <f t="shared" si="45"/>
        <v>56.25</v>
      </c>
      <c r="J1021" t="str">
        <f t="shared" si="47"/>
        <v>NÃO</v>
      </c>
      <c r="K1021" t="str">
        <f t="shared" si="46"/>
        <v>SIM</v>
      </c>
    </row>
    <row r="1022" spans="1:11" x14ac:dyDescent="0.2">
      <c r="A1022" t="s">
        <v>1661</v>
      </c>
      <c r="B1022" t="s">
        <v>13</v>
      </c>
      <c r="C1022" t="s">
        <v>564</v>
      </c>
      <c r="D1022" t="s">
        <v>14</v>
      </c>
      <c r="E1022">
        <v>8</v>
      </c>
      <c r="F1022">
        <v>8</v>
      </c>
      <c r="G1022">
        <v>2</v>
      </c>
      <c r="H1022" t="s">
        <v>1662</v>
      </c>
      <c r="I1022">
        <f t="shared" si="45"/>
        <v>60</v>
      </c>
      <c r="J1022" t="str">
        <f t="shared" si="47"/>
        <v>SIM</v>
      </c>
      <c r="K1022" t="str">
        <f t="shared" si="46"/>
        <v>NÃO</v>
      </c>
    </row>
    <row r="1023" spans="1:11" x14ac:dyDescent="0.2">
      <c r="A1023" t="s">
        <v>1663</v>
      </c>
      <c r="B1023" t="s">
        <v>310</v>
      </c>
      <c r="C1023" t="s">
        <v>564</v>
      </c>
      <c r="D1023" t="s">
        <v>11</v>
      </c>
      <c r="E1023">
        <v>8</v>
      </c>
      <c r="F1023">
        <v>8</v>
      </c>
      <c r="G1023">
        <v>2</v>
      </c>
      <c r="H1023" t="s">
        <v>1664</v>
      </c>
      <c r="I1023">
        <f t="shared" si="45"/>
        <v>60</v>
      </c>
      <c r="J1023" t="str">
        <f t="shared" si="47"/>
        <v>SIM</v>
      </c>
      <c r="K1023" t="str">
        <f t="shared" si="46"/>
        <v>NÃO</v>
      </c>
    </row>
    <row r="1024" spans="1:11" x14ac:dyDescent="0.2">
      <c r="A1024" t="s">
        <v>1665</v>
      </c>
      <c r="B1024" t="s">
        <v>13</v>
      </c>
      <c r="C1024" t="s">
        <v>564</v>
      </c>
      <c r="D1024" t="s">
        <v>14</v>
      </c>
      <c r="E1024">
        <v>8</v>
      </c>
      <c r="F1024">
        <v>8</v>
      </c>
      <c r="G1024">
        <v>2</v>
      </c>
      <c r="H1024" t="s">
        <v>1666</v>
      </c>
      <c r="I1024">
        <f t="shared" si="45"/>
        <v>60</v>
      </c>
      <c r="J1024" t="str">
        <f t="shared" si="47"/>
        <v>SIM</v>
      </c>
      <c r="K1024" t="str">
        <f t="shared" si="46"/>
        <v>NÃO</v>
      </c>
    </row>
    <row r="1025" spans="1:11" x14ac:dyDescent="0.2">
      <c r="A1025" t="s">
        <v>1667</v>
      </c>
      <c r="B1025" t="s">
        <v>20</v>
      </c>
      <c r="C1025" t="s">
        <v>564</v>
      </c>
      <c r="D1025" t="s">
        <v>14</v>
      </c>
      <c r="E1025">
        <v>8</v>
      </c>
      <c r="F1025">
        <v>7</v>
      </c>
      <c r="G1025">
        <v>2</v>
      </c>
      <c r="H1025" t="s">
        <v>1668</v>
      </c>
      <c r="I1025">
        <f t="shared" si="45"/>
        <v>56.25</v>
      </c>
      <c r="J1025" t="str">
        <f t="shared" si="47"/>
        <v>NÃO</v>
      </c>
      <c r="K1025" t="str">
        <f t="shared" si="46"/>
        <v>SIM</v>
      </c>
    </row>
    <row r="1026" spans="1:11" x14ac:dyDescent="0.2">
      <c r="A1026" t="s">
        <v>1669</v>
      </c>
      <c r="B1026" t="s">
        <v>13</v>
      </c>
      <c r="C1026" t="s">
        <v>564</v>
      </c>
      <c r="D1026" t="s">
        <v>14</v>
      </c>
      <c r="E1026">
        <v>8</v>
      </c>
      <c r="F1026">
        <v>7</v>
      </c>
      <c r="G1026">
        <v>2</v>
      </c>
      <c r="H1026" t="s">
        <v>1670</v>
      </c>
      <c r="I1026">
        <f t="shared" si="45"/>
        <v>56.25</v>
      </c>
      <c r="J1026" t="str">
        <f t="shared" si="47"/>
        <v>NÃO</v>
      </c>
      <c r="K1026" t="str">
        <f t="shared" si="46"/>
        <v>SIM</v>
      </c>
    </row>
    <row r="1027" spans="1:11" x14ac:dyDescent="0.2">
      <c r="A1027" t="s">
        <v>1671</v>
      </c>
      <c r="B1027" t="s">
        <v>9</v>
      </c>
      <c r="C1027" t="s">
        <v>564</v>
      </c>
      <c r="D1027" t="s">
        <v>14</v>
      </c>
      <c r="E1027">
        <v>8</v>
      </c>
      <c r="F1027">
        <v>7</v>
      </c>
      <c r="G1027">
        <v>2</v>
      </c>
      <c r="H1027" t="s">
        <v>1672</v>
      </c>
      <c r="I1027">
        <f t="shared" ref="I1027:I1090" si="48">(((E1027+F1027)/2) * (1 - (G1027-1)/4)) * 10</f>
        <v>56.25</v>
      </c>
      <c r="J1027" t="str">
        <f t="shared" si="47"/>
        <v>NÃO</v>
      </c>
      <c r="K1027" t="str">
        <f t="shared" ref="K1027:K1090" si="49">IF(AND(I1027&gt;=56, I1027&lt;60), "SIM", "NÃO")</f>
        <v>SIM</v>
      </c>
    </row>
    <row r="1028" spans="1:11" x14ac:dyDescent="0.2">
      <c r="A1028" t="s">
        <v>1673</v>
      </c>
      <c r="B1028" t="s">
        <v>9</v>
      </c>
      <c r="C1028" t="s">
        <v>564</v>
      </c>
      <c r="D1028" t="s">
        <v>14</v>
      </c>
      <c r="E1028">
        <v>8</v>
      </c>
      <c r="F1028">
        <v>7</v>
      </c>
      <c r="G1028">
        <v>2</v>
      </c>
      <c r="H1028" t="s">
        <v>1674</v>
      </c>
      <c r="I1028">
        <f t="shared" si="48"/>
        <v>56.25</v>
      </c>
      <c r="J1028" t="str">
        <f t="shared" ref="J1028:J1091" si="50">IF(I1028&gt;=60,"SIM","NÃO")</f>
        <v>NÃO</v>
      </c>
      <c r="K1028" t="str">
        <f t="shared" si="49"/>
        <v>SIM</v>
      </c>
    </row>
    <row r="1029" spans="1:11" x14ac:dyDescent="0.2">
      <c r="A1029" t="s">
        <v>1675</v>
      </c>
      <c r="B1029" t="s">
        <v>20</v>
      </c>
      <c r="C1029" t="s">
        <v>564</v>
      </c>
      <c r="D1029" t="s">
        <v>14</v>
      </c>
      <c r="E1029">
        <v>8</v>
      </c>
      <c r="F1029">
        <v>7</v>
      </c>
      <c r="G1029">
        <v>2</v>
      </c>
      <c r="H1029" t="s">
        <v>1676</v>
      </c>
      <c r="I1029">
        <f t="shared" si="48"/>
        <v>56.25</v>
      </c>
      <c r="J1029" t="str">
        <f t="shared" si="50"/>
        <v>NÃO</v>
      </c>
      <c r="K1029" t="str">
        <f t="shared" si="49"/>
        <v>SIM</v>
      </c>
    </row>
    <row r="1030" spans="1:11" x14ac:dyDescent="0.2">
      <c r="A1030" t="s">
        <v>1677</v>
      </c>
      <c r="B1030" t="s">
        <v>9</v>
      </c>
      <c r="C1030" t="s">
        <v>564</v>
      </c>
      <c r="D1030" t="s">
        <v>14</v>
      </c>
      <c r="E1030">
        <v>8</v>
      </c>
      <c r="F1030">
        <v>7</v>
      </c>
      <c r="G1030">
        <v>2</v>
      </c>
      <c r="H1030" t="s">
        <v>1678</v>
      </c>
      <c r="I1030">
        <f t="shared" si="48"/>
        <v>56.25</v>
      </c>
      <c r="J1030" t="str">
        <f t="shared" si="50"/>
        <v>NÃO</v>
      </c>
      <c r="K1030" t="str">
        <f t="shared" si="49"/>
        <v>SIM</v>
      </c>
    </row>
    <row r="1031" spans="1:11" x14ac:dyDescent="0.2">
      <c r="A1031" t="s">
        <v>1679</v>
      </c>
      <c r="B1031" t="s">
        <v>9</v>
      </c>
      <c r="C1031" t="s">
        <v>119</v>
      </c>
      <c r="D1031" t="s">
        <v>14</v>
      </c>
      <c r="E1031">
        <v>7</v>
      </c>
      <c r="F1031">
        <v>6</v>
      </c>
      <c r="G1031">
        <v>2</v>
      </c>
      <c r="H1031" t="s">
        <v>1680</v>
      </c>
      <c r="I1031">
        <f t="shared" si="48"/>
        <v>48.75</v>
      </c>
      <c r="J1031" t="str">
        <f t="shared" si="50"/>
        <v>NÃO</v>
      </c>
      <c r="K1031" t="str">
        <f t="shared" si="49"/>
        <v>NÃO</v>
      </c>
    </row>
    <row r="1032" spans="1:11" x14ac:dyDescent="0.2">
      <c r="A1032" t="s">
        <v>1681</v>
      </c>
      <c r="I1032">
        <f t="shared" si="48"/>
        <v>0</v>
      </c>
      <c r="J1032" t="str">
        <f t="shared" si="50"/>
        <v>NÃO</v>
      </c>
      <c r="K1032" t="str">
        <f t="shared" si="49"/>
        <v>NÃO</v>
      </c>
    </row>
    <row r="1033" spans="1:11" x14ac:dyDescent="0.2">
      <c r="A1033" t="s">
        <v>1682</v>
      </c>
      <c r="B1033" t="s">
        <v>92</v>
      </c>
      <c r="C1033" t="s">
        <v>564</v>
      </c>
      <c r="D1033" t="s">
        <v>11</v>
      </c>
      <c r="E1033">
        <v>7</v>
      </c>
      <c r="F1033">
        <v>6</v>
      </c>
      <c r="G1033">
        <v>2</v>
      </c>
      <c r="H1033" t="s">
        <v>1683</v>
      </c>
      <c r="I1033">
        <f t="shared" si="48"/>
        <v>48.75</v>
      </c>
      <c r="J1033" t="str">
        <f t="shared" si="50"/>
        <v>NÃO</v>
      </c>
      <c r="K1033" t="str">
        <f t="shared" si="49"/>
        <v>NÃO</v>
      </c>
    </row>
    <row r="1034" spans="1:11" x14ac:dyDescent="0.2">
      <c r="A1034" t="s">
        <v>1684</v>
      </c>
      <c r="B1034" t="s">
        <v>9</v>
      </c>
      <c r="C1034" t="s">
        <v>279</v>
      </c>
      <c r="D1034" t="s">
        <v>14</v>
      </c>
      <c r="E1034">
        <v>8</v>
      </c>
      <c r="F1034">
        <v>7</v>
      </c>
      <c r="G1034">
        <v>2</v>
      </c>
      <c r="H1034" t="s">
        <v>1685</v>
      </c>
      <c r="I1034">
        <f t="shared" si="48"/>
        <v>56.25</v>
      </c>
      <c r="J1034" t="str">
        <f t="shared" si="50"/>
        <v>NÃO</v>
      </c>
      <c r="K1034" t="str">
        <f t="shared" si="49"/>
        <v>SIM</v>
      </c>
    </row>
    <row r="1035" spans="1:11" x14ac:dyDescent="0.2">
      <c r="A1035" t="s">
        <v>1686</v>
      </c>
      <c r="B1035" t="s">
        <v>20</v>
      </c>
      <c r="C1035" t="s">
        <v>564</v>
      </c>
      <c r="D1035" t="s">
        <v>11</v>
      </c>
      <c r="E1035">
        <v>8</v>
      </c>
      <c r="F1035">
        <v>8</v>
      </c>
      <c r="G1035">
        <v>2</v>
      </c>
      <c r="H1035" t="s">
        <v>1687</v>
      </c>
      <c r="I1035">
        <f t="shared" si="48"/>
        <v>60</v>
      </c>
      <c r="J1035" t="str">
        <f t="shared" si="50"/>
        <v>SIM</v>
      </c>
      <c r="K1035" t="str">
        <f t="shared" si="49"/>
        <v>NÃO</v>
      </c>
    </row>
    <row r="1036" spans="1:11" x14ac:dyDescent="0.2">
      <c r="A1036" t="s">
        <v>1688</v>
      </c>
      <c r="B1036" t="s">
        <v>9</v>
      </c>
      <c r="C1036" t="s">
        <v>564</v>
      </c>
      <c r="D1036" t="s">
        <v>14</v>
      </c>
      <c r="E1036">
        <v>8</v>
      </c>
      <c r="F1036">
        <v>7</v>
      </c>
      <c r="G1036">
        <v>2</v>
      </c>
      <c r="H1036" t="s">
        <v>1689</v>
      </c>
      <c r="I1036">
        <f t="shared" si="48"/>
        <v>56.25</v>
      </c>
      <c r="J1036" t="str">
        <f t="shared" si="50"/>
        <v>NÃO</v>
      </c>
      <c r="K1036" t="str">
        <f t="shared" si="49"/>
        <v>SIM</v>
      </c>
    </row>
    <row r="1037" spans="1:11" x14ac:dyDescent="0.2">
      <c r="A1037" t="s">
        <v>1690</v>
      </c>
      <c r="B1037" t="s">
        <v>20</v>
      </c>
      <c r="C1037" t="s">
        <v>564</v>
      </c>
      <c r="D1037" t="s">
        <v>14</v>
      </c>
      <c r="E1037">
        <v>8</v>
      </c>
      <c r="F1037">
        <v>7</v>
      </c>
      <c r="G1037">
        <v>2</v>
      </c>
      <c r="H1037" t="s">
        <v>1691</v>
      </c>
      <c r="I1037">
        <f t="shared" si="48"/>
        <v>56.25</v>
      </c>
      <c r="J1037" t="str">
        <f t="shared" si="50"/>
        <v>NÃO</v>
      </c>
      <c r="K1037" t="str">
        <f t="shared" si="49"/>
        <v>SIM</v>
      </c>
    </row>
    <row r="1038" spans="1:11" x14ac:dyDescent="0.2">
      <c r="A1038" t="s">
        <v>1692</v>
      </c>
      <c r="B1038" t="s">
        <v>9</v>
      </c>
      <c r="C1038" t="s">
        <v>564</v>
      </c>
      <c r="D1038" t="s">
        <v>14</v>
      </c>
      <c r="E1038">
        <v>8</v>
      </c>
      <c r="F1038">
        <v>7</v>
      </c>
      <c r="G1038">
        <v>2</v>
      </c>
      <c r="H1038" t="s">
        <v>1693</v>
      </c>
      <c r="I1038">
        <f t="shared" si="48"/>
        <v>56.25</v>
      </c>
      <c r="J1038" t="str">
        <f t="shared" si="50"/>
        <v>NÃO</v>
      </c>
      <c r="K1038" t="str">
        <f t="shared" si="49"/>
        <v>SIM</v>
      </c>
    </row>
    <row r="1039" spans="1:11" x14ac:dyDescent="0.2">
      <c r="A1039" t="s">
        <v>1694</v>
      </c>
      <c r="B1039" t="s">
        <v>9</v>
      </c>
      <c r="C1039" t="s">
        <v>564</v>
      </c>
      <c r="D1039" t="s">
        <v>14</v>
      </c>
      <c r="E1039">
        <v>7</v>
      </c>
      <c r="F1039">
        <v>6</v>
      </c>
      <c r="G1039">
        <v>2</v>
      </c>
      <c r="H1039" t="s">
        <v>1695</v>
      </c>
      <c r="I1039">
        <f t="shared" si="48"/>
        <v>48.75</v>
      </c>
      <c r="J1039" t="str">
        <f t="shared" si="50"/>
        <v>NÃO</v>
      </c>
      <c r="K1039" t="str">
        <f t="shared" si="49"/>
        <v>NÃO</v>
      </c>
    </row>
    <row r="1040" spans="1:11" x14ac:dyDescent="0.2">
      <c r="A1040" t="s">
        <v>1696</v>
      </c>
      <c r="B1040" t="s">
        <v>13</v>
      </c>
      <c r="C1040" t="s">
        <v>564</v>
      </c>
      <c r="D1040" t="s">
        <v>14</v>
      </c>
      <c r="E1040">
        <v>8</v>
      </c>
      <c r="F1040">
        <v>7</v>
      </c>
      <c r="G1040">
        <v>3</v>
      </c>
      <c r="H1040" t="s">
        <v>1697</v>
      </c>
      <c r="I1040">
        <f t="shared" si="48"/>
        <v>37.5</v>
      </c>
      <c r="J1040" t="str">
        <f t="shared" si="50"/>
        <v>NÃO</v>
      </c>
      <c r="K1040" t="str">
        <f t="shared" si="49"/>
        <v>NÃO</v>
      </c>
    </row>
    <row r="1041" spans="1:11" x14ac:dyDescent="0.2">
      <c r="A1041" t="s">
        <v>1698</v>
      </c>
      <c r="B1041" t="s">
        <v>9</v>
      </c>
      <c r="C1041" t="s">
        <v>564</v>
      </c>
      <c r="D1041" t="s">
        <v>14</v>
      </c>
      <c r="E1041">
        <v>7</v>
      </c>
      <c r="F1041">
        <v>6</v>
      </c>
      <c r="G1041">
        <v>2</v>
      </c>
      <c r="H1041" t="s">
        <v>1699</v>
      </c>
      <c r="I1041">
        <f t="shared" si="48"/>
        <v>48.75</v>
      </c>
      <c r="J1041" t="str">
        <f t="shared" si="50"/>
        <v>NÃO</v>
      </c>
      <c r="K1041" t="str">
        <f t="shared" si="49"/>
        <v>NÃO</v>
      </c>
    </row>
    <row r="1042" spans="1:11" x14ac:dyDescent="0.2">
      <c r="A1042" t="s">
        <v>1700</v>
      </c>
      <c r="B1042" t="s">
        <v>20</v>
      </c>
      <c r="C1042" t="s">
        <v>564</v>
      </c>
      <c r="D1042" t="s">
        <v>14</v>
      </c>
      <c r="E1042">
        <v>8</v>
      </c>
      <c r="F1042">
        <v>7</v>
      </c>
      <c r="G1042">
        <v>2</v>
      </c>
      <c r="H1042" t="s">
        <v>1701</v>
      </c>
      <c r="I1042">
        <f t="shared" si="48"/>
        <v>56.25</v>
      </c>
      <c r="J1042" t="str">
        <f t="shared" si="50"/>
        <v>NÃO</v>
      </c>
      <c r="K1042" t="str">
        <f t="shared" si="49"/>
        <v>SIM</v>
      </c>
    </row>
    <row r="1043" spans="1:11" x14ac:dyDescent="0.2">
      <c r="A1043" t="s">
        <v>1702</v>
      </c>
      <c r="B1043" t="s">
        <v>9</v>
      </c>
      <c r="C1043" t="s">
        <v>564</v>
      </c>
      <c r="D1043" t="s">
        <v>11</v>
      </c>
      <c r="E1043">
        <v>7</v>
      </c>
      <c r="F1043">
        <v>6</v>
      </c>
      <c r="G1043">
        <v>2</v>
      </c>
      <c r="H1043" t="s">
        <v>1703</v>
      </c>
      <c r="I1043">
        <f t="shared" si="48"/>
        <v>48.75</v>
      </c>
      <c r="J1043" t="str">
        <f t="shared" si="50"/>
        <v>NÃO</v>
      </c>
      <c r="K1043" t="str">
        <f t="shared" si="49"/>
        <v>NÃO</v>
      </c>
    </row>
    <row r="1044" spans="1:11" x14ac:dyDescent="0.2">
      <c r="A1044" t="s">
        <v>1704</v>
      </c>
      <c r="B1044" t="s">
        <v>9</v>
      </c>
      <c r="C1044" t="s">
        <v>564</v>
      </c>
      <c r="D1044" t="s">
        <v>14</v>
      </c>
      <c r="E1044">
        <v>8</v>
      </c>
      <c r="F1044">
        <v>7</v>
      </c>
      <c r="G1044">
        <v>2</v>
      </c>
      <c r="H1044" t="s">
        <v>1705</v>
      </c>
      <c r="I1044">
        <f t="shared" si="48"/>
        <v>56.25</v>
      </c>
      <c r="J1044" t="str">
        <f t="shared" si="50"/>
        <v>NÃO</v>
      </c>
      <c r="K1044" t="str">
        <f t="shared" si="49"/>
        <v>SIM</v>
      </c>
    </row>
    <row r="1045" spans="1:11" x14ac:dyDescent="0.2">
      <c r="A1045" t="s">
        <v>1706</v>
      </c>
      <c r="B1045" t="s">
        <v>20</v>
      </c>
      <c r="C1045" t="s">
        <v>564</v>
      </c>
      <c r="D1045" t="s">
        <v>14</v>
      </c>
      <c r="E1045">
        <v>8</v>
      </c>
      <c r="F1045">
        <v>7</v>
      </c>
      <c r="G1045">
        <v>2</v>
      </c>
      <c r="H1045" t="s">
        <v>1707</v>
      </c>
      <c r="I1045">
        <f t="shared" si="48"/>
        <v>56.25</v>
      </c>
      <c r="J1045" t="str">
        <f t="shared" si="50"/>
        <v>NÃO</v>
      </c>
      <c r="K1045" t="str">
        <f t="shared" si="49"/>
        <v>SIM</v>
      </c>
    </row>
    <row r="1046" spans="1:11" x14ac:dyDescent="0.2">
      <c r="A1046" t="s">
        <v>1708</v>
      </c>
      <c r="B1046" t="s">
        <v>310</v>
      </c>
      <c r="C1046" t="s">
        <v>564</v>
      </c>
      <c r="D1046" t="s">
        <v>11</v>
      </c>
      <c r="E1046">
        <v>8</v>
      </c>
      <c r="F1046">
        <v>8</v>
      </c>
      <c r="G1046">
        <v>2</v>
      </c>
      <c r="H1046" t="s">
        <v>1709</v>
      </c>
      <c r="I1046">
        <f t="shared" si="48"/>
        <v>60</v>
      </c>
      <c r="J1046" t="str">
        <f t="shared" si="50"/>
        <v>SIM</v>
      </c>
      <c r="K1046" t="str">
        <f t="shared" si="49"/>
        <v>NÃO</v>
      </c>
    </row>
    <row r="1047" spans="1:11" x14ac:dyDescent="0.2">
      <c r="A1047" t="s">
        <v>1710</v>
      </c>
      <c r="B1047" t="s">
        <v>13</v>
      </c>
      <c r="C1047" t="s">
        <v>564</v>
      </c>
      <c r="D1047" t="s">
        <v>14</v>
      </c>
      <c r="E1047">
        <v>8</v>
      </c>
      <c r="F1047">
        <v>7</v>
      </c>
      <c r="G1047">
        <v>2</v>
      </c>
      <c r="H1047" t="s">
        <v>1711</v>
      </c>
      <c r="I1047">
        <f t="shared" si="48"/>
        <v>56.25</v>
      </c>
      <c r="J1047" t="str">
        <f t="shared" si="50"/>
        <v>NÃO</v>
      </c>
      <c r="K1047" t="str">
        <f t="shared" si="49"/>
        <v>SIM</v>
      </c>
    </row>
    <row r="1048" spans="1:11" x14ac:dyDescent="0.2">
      <c r="A1048" t="s">
        <v>1712</v>
      </c>
      <c r="B1048" t="s">
        <v>20</v>
      </c>
      <c r="C1048" t="s">
        <v>564</v>
      </c>
      <c r="D1048" t="s">
        <v>11</v>
      </c>
      <c r="E1048">
        <v>8</v>
      </c>
      <c r="F1048">
        <v>7</v>
      </c>
      <c r="G1048">
        <v>2</v>
      </c>
      <c r="H1048" t="s">
        <v>1713</v>
      </c>
      <c r="I1048">
        <f t="shared" si="48"/>
        <v>56.25</v>
      </c>
      <c r="J1048" t="str">
        <f t="shared" si="50"/>
        <v>NÃO</v>
      </c>
      <c r="K1048" t="str">
        <f t="shared" si="49"/>
        <v>SIM</v>
      </c>
    </row>
    <row r="1049" spans="1:11" x14ac:dyDescent="0.2">
      <c r="A1049" t="s">
        <v>1714</v>
      </c>
      <c r="B1049" t="s">
        <v>20</v>
      </c>
      <c r="C1049" t="s">
        <v>564</v>
      </c>
      <c r="D1049" t="s">
        <v>14</v>
      </c>
      <c r="E1049">
        <v>8</v>
      </c>
      <c r="F1049">
        <v>7</v>
      </c>
      <c r="G1049">
        <v>2</v>
      </c>
      <c r="H1049" t="s">
        <v>1715</v>
      </c>
      <c r="I1049">
        <f t="shared" si="48"/>
        <v>56.25</v>
      </c>
      <c r="J1049" t="str">
        <f t="shared" si="50"/>
        <v>NÃO</v>
      </c>
      <c r="K1049" t="str">
        <f t="shared" si="49"/>
        <v>SIM</v>
      </c>
    </row>
    <row r="1050" spans="1:11" x14ac:dyDescent="0.2">
      <c r="A1050" t="s">
        <v>1716</v>
      </c>
      <c r="B1050" t="s">
        <v>92</v>
      </c>
      <c r="C1050" t="s">
        <v>564</v>
      </c>
      <c r="D1050" t="s">
        <v>11</v>
      </c>
      <c r="E1050">
        <v>8</v>
      </c>
      <c r="F1050">
        <v>7</v>
      </c>
      <c r="G1050">
        <v>2</v>
      </c>
      <c r="H1050" t="s">
        <v>1717</v>
      </c>
      <c r="I1050">
        <f t="shared" si="48"/>
        <v>56.25</v>
      </c>
      <c r="J1050" t="str">
        <f t="shared" si="50"/>
        <v>NÃO</v>
      </c>
      <c r="K1050" t="str">
        <f t="shared" si="49"/>
        <v>SIM</v>
      </c>
    </row>
    <row r="1051" spans="1:11" x14ac:dyDescent="0.2">
      <c r="A1051" t="s">
        <v>1718</v>
      </c>
      <c r="B1051" t="s">
        <v>13</v>
      </c>
      <c r="C1051" t="s">
        <v>564</v>
      </c>
      <c r="D1051" t="s">
        <v>14</v>
      </c>
      <c r="E1051">
        <v>8</v>
      </c>
      <c r="F1051">
        <v>8</v>
      </c>
      <c r="G1051">
        <v>2</v>
      </c>
      <c r="H1051" t="s">
        <v>1719</v>
      </c>
      <c r="I1051">
        <f t="shared" si="48"/>
        <v>60</v>
      </c>
      <c r="J1051" t="str">
        <f t="shared" si="50"/>
        <v>SIM</v>
      </c>
      <c r="K1051" t="str">
        <f t="shared" si="49"/>
        <v>NÃO</v>
      </c>
    </row>
    <row r="1052" spans="1:11" x14ac:dyDescent="0.2">
      <c r="A1052" t="s">
        <v>1720</v>
      </c>
      <c r="B1052" t="s">
        <v>9</v>
      </c>
      <c r="C1052" t="s">
        <v>564</v>
      </c>
      <c r="D1052" t="s">
        <v>14</v>
      </c>
      <c r="E1052">
        <v>8</v>
      </c>
      <c r="F1052">
        <v>7</v>
      </c>
      <c r="G1052">
        <v>2</v>
      </c>
      <c r="H1052" t="s">
        <v>1721</v>
      </c>
      <c r="I1052">
        <f t="shared" si="48"/>
        <v>56.25</v>
      </c>
      <c r="J1052" t="str">
        <f t="shared" si="50"/>
        <v>NÃO</v>
      </c>
      <c r="K1052" t="str">
        <f t="shared" si="49"/>
        <v>SIM</v>
      </c>
    </row>
    <row r="1053" spans="1:11" x14ac:dyDescent="0.2">
      <c r="A1053" t="s">
        <v>1722</v>
      </c>
      <c r="B1053" t="s">
        <v>9</v>
      </c>
      <c r="C1053" t="s">
        <v>564</v>
      </c>
      <c r="D1053" t="s">
        <v>14</v>
      </c>
      <c r="E1053">
        <v>8</v>
      </c>
      <c r="F1053">
        <v>7</v>
      </c>
      <c r="G1053">
        <v>2</v>
      </c>
      <c r="H1053" t="s">
        <v>1723</v>
      </c>
      <c r="I1053">
        <f t="shared" si="48"/>
        <v>56.25</v>
      </c>
      <c r="J1053" t="str">
        <f t="shared" si="50"/>
        <v>NÃO</v>
      </c>
      <c r="K1053" t="str">
        <f t="shared" si="49"/>
        <v>SIM</v>
      </c>
    </row>
    <row r="1054" spans="1:11" x14ac:dyDescent="0.2">
      <c r="A1054" t="s">
        <v>1724</v>
      </c>
      <c r="B1054" t="s">
        <v>9</v>
      </c>
      <c r="C1054" t="s">
        <v>564</v>
      </c>
      <c r="D1054" t="s">
        <v>14</v>
      </c>
      <c r="E1054">
        <v>8</v>
      </c>
      <c r="F1054">
        <v>7</v>
      </c>
      <c r="G1054">
        <v>2</v>
      </c>
      <c r="H1054" t="s">
        <v>1725</v>
      </c>
      <c r="I1054">
        <f t="shared" si="48"/>
        <v>56.25</v>
      </c>
      <c r="J1054" t="str">
        <f t="shared" si="50"/>
        <v>NÃO</v>
      </c>
      <c r="K1054" t="str">
        <f t="shared" si="49"/>
        <v>SIM</v>
      </c>
    </row>
    <row r="1055" spans="1:11" x14ac:dyDescent="0.2">
      <c r="A1055" t="s">
        <v>1726</v>
      </c>
      <c r="B1055" t="s">
        <v>9</v>
      </c>
      <c r="C1055" t="s">
        <v>564</v>
      </c>
      <c r="D1055" t="s">
        <v>14</v>
      </c>
      <c r="E1055">
        <v>8</v>
      </c>
      <c r="F1055">
        <v>7</v>
      </c>
      <c r="G1055">
        <v>2</v>
      </c>
      <c r="H1055" t="s">
        <v>1727</v>
      </c>
      <c r="I1055">
        <f t="shared" si="48"/>
        <v>56.25</v>
      </c>
      <c r="J1055" t="str">
        <f t="shared" si="50"/>
        <v>NÃO</v>
      </c>
      <c r="K1055" t="str">
        <f t="shared" si="49"/>
        <v>SIM</v>
      </c>
    </row>
    <row r="1056" spans="1:11" x14ac:dyDescent="0.2">
      <c r="A1056" t="s">
        <v>1728</v>
      </c>
      <c r="B1056" t="s">
        <v>13</v>
      </c>
      <c r="C1056" t="s">
        <v>564</v>
      </c>
      <c r="D1056" t="s">
        <v>14</v>
      </c>
      <c r="E1056">
        <v>8</v>
      </c>
      <c r="F1056">
        <v>8</v>
      </c>
      <c r="G1056">
        <v>2</v>
      </c>
      <c r="H1056" t="s">
        <v>1729</v>
      </c>
      <c r="I1056">
        <f t="shared" si="48"/>
        <v>60</v>
      </c>
      <c r="J1056" t="str">
        <f t="shared" si="50"/>
        <v>SIM</v>
      </c>
      <c r="K1056" t="str">
        <f t="shared" si="49"/>
        <v>NÃO</v>
      </c>
    </row>
    <row r="1057" spans="1:11" x14ac:dyDescent="0.2">
      <c r="A1057" t="s">
        <v>1730</v>
      </c>
      <c r="B1057" t="s">
        <v>13</v>
      </c>
      <c r="C1057" t="s">
        <v>564</v>
      </c>
      <c r="D1057" t="s">
        <v>14</v>
      </c>
      <c r="E1057">
        <v>8</v>
      </c>
      <c r="F1057">
        <v>7</v>
      </c>
      <c r="G1057">
        <v>2</v>
      </c>
      <c r="H1057" t="s">
        <v>1731</v>
      </c>
      <c r="I1057">
        <f t="shared" si="48"/>
        <v>56.25</v>
      </c>
      <c r="J1057" t="str">
        <f t="shared" si="50"/>
        <v>NÃO</v>
      </c>
      <c r="K1057" t="str">
        <f t="shared" si="49"/>
        <v>SIM</v>
      </c>
    </row>
    <row r="1058" spans="1:11" x14ac:dyDescent="0.2">
      <c r="A1058" t="s">
        <v>1732</v>
      </c>
      <c r="B1058" t="s">
        <v>13</v>
      </c>
      <c r="C1058" t="s">
        <v>564</v>
      </c>
      <c r="D1058" t="s">
        <v>14</v>
      </c>
      <c r="E1058">
        <v>8</v>
      </c>
      <c r="F1058">
        <v>7</v>
      </c>
      <c r="G1058">
        <v>2</v>
      </c>
      <c r="H1058" t="s">
        <v>1733</v>
      </c>
      <c r="I1058">
        <f t="shared" si="48"/>
        <v>56.25</v>
      </c>
      <c r="J1058" t="str">
        <f t="shared" si="50"/>
        <v>NÃO</v>
      </c>
      <c r="K1058" t="str">
        <f t="shared" si="49"/>
        <v>SIM</v>
      </c>
    </row>
    <row r="1059" spans="1:11" x14ac:dyDescent="0.2">
      <c r="A1059" t="s">
        <v>1734</v>
      </c>
      <c r="B1059" t="s">
        <v>9</v>
      </c>
      <c r="C1059" t="s">
        <v>564</v>
      </c>
      <c r="D1059" t="s">
        <v>14</v>
      </c>
      <c r="E1059">
        <v>8</v>
      </c>
      <c r="F1059">
        <v>7</v>
      </c>
      <c r="G1059">
        <v>2</v>
      </c>
      <c r="H1059" t="s">
        <v>1735</v>
      </c>
      <c r="I1059">
        <f t="shared" si="48"/>
        <v>56.25</v>
      </c>
      <c r="J1059" t="str">
        <f t="shared" si="50"/>
        <v>NÃO</v>
      </c>
      <c r="K1059" t="str">
        <f t="shared" si="49"/>
        <v>SIM</v>
      </c>
    </row>
    <row r="1060" spans="1:11" x14ac:dyDescent="0.2">
      <c r="A1060" t="s">
        <v>1736</v>
      </c>
      <c r="B1060" t="s">
        <v>9</v>
      </c>
      <c r="C1060" t="s">
        <v>564</v>
      </c>
      <c r="D1060" t="s">
        <v>14</v>
      </c>
      <c r="E1060">
        <v>8</v>
      </c>
      <c r="F1060">
        <v>7</v>
      </c>
      <c r="G1060">
        <v>2</v>
      </c>
      <c r="H1060" t="s">
        <v>1737</v>
      </c>
      <c r="I1060">
        <f t="shared" si="48"/>
        <v>56.25</v>
      </c>
      <c r="J1060" t="str">
        <f t="shared" si="50"/>
        <v>NÃO</v>
      </c>
      <c r="K1060" t="str">
        <f t="shared" si="49"/>
        <v>SIM</v>
      </c>
    </row>
    <row r="1061" spans="1:11" x14ac:dyDescent="0.2">
      <c r="A1061" t="s">
        <v>1738</v>
      </c>
      <c r="B1061" t="s">
        <v>310</v>
      </c>
      <c r="C1061" t="s">
        <v>564</v>
      </c>
      <c r="D1061" t="s">
        <v>11</v>
      </c>
      <c r="E1061">
        <v>8</v>
      </c>
      <c r="F1061">
        <v>8</v>
      </c>
      <c r="G1061">
        <v>2</v>
      </c>
      <c r="H1061" t="s">
        <v>1739</v>
      </c>
      <c r="I1061">
        <f t="shared" si="48"/>
        <v>60</v>
      </c>
      <c r="J1061" t="str">
        <f t="shared" si="50"/>
        <v>SIM</v>
      </c>
      <c r="K1061" t="str">
        <f t="shared" si="49"/>
        <v>NÃO</v>
      </c>
    </row>
    <row r="1062" spans="1:11" x14ac:dyDescent="0.2">
      <c r="A1062" t="s">
        <v>1740</v>
      </c>
      <c r="B1062" t="s">
        <v>310</v>
      </c>
      <c r="C1062" t="s">
        <v>564</v>
      </c>
      <c r="D1062" t="s">
        <v>11</v>
      </c>
      <c r="E1062">
        <v>8</v>
      </c>
      <c r="F1062">
        <v>8</v>
      </c>
      <c r="G1062">
        <v>2</v>
      </c>
      <c r="H1062" t="s">
        <v>1741</v>
      </c>
      <c r="I1062">
        <f t="shared" si="48"/>
        <v>60</v>
      </c>
      <c r="J1062" t="str">
        <f t="shared" si="50"/>
        <v>SIM</v>
      </c>
      <c r="K1062" t="str">
        <f t="shared" si="49"/>
        <v>NÃO</v>
      </c>
    </row>
    <row r="1063" spans="1:11" x14ac:dyDescent="0.2">
      <c r="A1063" t="s">
        <v>1742</v>
      </c>
      <c r="B1063" t="s">
        <v>9</v>
      </c>
      <c r="C1063" t="s">
        <v>564</v>
      </c>
      <c r="D1063" t="s">
        <v>14</v>
      </c>
      <c r="E1063">
        <v>6</v>
      </c>
      <c r="F1063">
        <v>5</v>
      </c>
      <c r="G1063">
        <v>3</v>
      </c>
      <c r="H1063" t="s">
        <v>1743</v>
      </c>
      <c r="I1063">
        <f t="shared" si="48"/>
        <v>27.5</v>
      </c>
      <c r="J1063" t="str">
        <f t="shared" si="50"/>
        <v>NÃO</v>
      </c>
      <c r="K1063" t="str">
        <f t="shared" si="49"/>
        <v>NÃO</v>
      </c>
    </row>
    <row r="1064" spans="1:11" x14ac:dyDescent="0.2">
      <c r="A1064" t="s">
        <v>1744</v>
      </c>
      <c r="B1064" t="s">
        <v>9</v>
      </c>
      <c r="C1064" t="s">
        <v>564</v>
      </c>
      <c r="D1064" t="s">
        <v>11</v>
      </c>
      <c r="E1064">
        <v>8</v>
      </c>
      <c r="F1064">
        <v>7</v>
      </c>
      <c r="G1064">
        <v>2</v>
      </c>
      <c r="H1064" t="s">
        <v>1745</v>
      </c>
      <c r="I1064">
        <f t="shared" si="48"/>
        <v>56.25</v>
      </c>
      <c r="J1064" t="str">
        <f t="shared" si="50"/>
        <v>NÃO</v>
      </c>
      <c r="K1064" t="str">
        <f t="shared" si="49"/>
        <v>SIM</v>
      </c>
    </row>
    <row r="1065" spans="1:11" x14ac:dyDescent="0.2">
      <c r="A1065" t="s">
        <v>1746</v>
      </c>
      <c r="B1065" t="s">
        <v>13</v>
      </c>
      <c r="C1065" t="s">
        <v>564</v>
      </c>
      <c r="D1065" t="s">
        <v>14</v>
      </c>
      <c r="E1065">
        <v>7</v>
      </c>
      <c r="F1065">
        <v>6</v>
      </c>
      <c r="G1065">
        <v>2</v>
      </c>
      <c r="H1065" t="s">
        <v>1747</v>
      </c>
      <c r="I1065">
        <f t="shared" si="48"/>
        <v>48.75</v>
      </c>
      <c r="J1065" t="str">
        <f t="shared" si="50"/>
        <v>NÃO</v>
      </c>
      <c r="K1065" t="str">
        <f t="shared" si="49"/>
        <v>NÃO</v>
      </c>
    </row>
    <row r="1066" spans="1:11" x14ac:dyDescent="0.2">
      <c r="A1066" t="s">
        <v>1748</v>
      </c>
      <c r="B1066" t="s">
        <v>20</v>
      </c>
      <c r="C1066" t="s">
        <v>564</v>
      </c>
      <c r="D1066" t="s">
        <v>14</v>
      </c>
      <c r="E1066">
        <v>8</v>
      </c>
      <c r="F1066">
        <v>7</v>
      </c>
      <c r="G1066">
        <v>3</v>
      </c>
      <c r="H1066" t="s">
        <v>1749</v>
      </c>
      <c r="I1066">
        <f t="shared" si="48"/>
        <v>37.5</v>
      </c>
      <c r="J1066" t="str">
        <f t="shared" si="50"/>
        <v>NÃO</v>
      </c>
      <c r="K1066" t="str">
        <f t="shared" si="49"/>
        <v>NÃO</v>
      </c>
    </row>
    <row r="1067" spans="1:11" x14ac:dyDescent="0.2">
      <c r="A1067" t="s">
        <v>1750</v>
      </c>
      <c r="B1067" t="s">
        <v>310</v>
      </c>
      <c r="C1067" t="s">
        <v>564</v>
      </c>
      <c r="D1067" t="s">
        <v>11</v>
      </c>
      <c r="E1067">
        <v>8</v>
      </c>
      <c r="F1067">
        <v>8</v>
      </c>
      <c r="G1067">
        <v>2</v>
      </c>
      <c r="H1067" t="s">
        <v>1751</v>
      </c>
      <c r="I1067">
        <f t="shared" si="48"/>
        <v>60</v>
      </c>
      <c r="J1067" t="str">
        <f t="shared" si="50"/>
        <v>SIM</v>
      </c>
      <c r="K1067" t="str">
        <f t="shared" si="49"/>
        <v>NÃO</v>
      </c>
    </row>
    <row r="1068" spans="1:11" x14ac:dyDescent="0.2">
      <c r="A1068" t="s">
        <v>1752</v>
      </c>
      <c r="B1068" t="s">
        <v>9</v>
      </c>
      <c r="C1068" t="s">
        <v>564</v>
      </c>
      <c r="D1068" t="s">
        <v>14</v>
      </c>
      <c r="E1068">
        <v>8</v>
      </c>
      <c r="F1068">
        <v>7</v>
      </c>
      <c r="G1068">
        <v>2</v>
      </c>
      <c r="H1068" t="s">
        <v>1753</v>
      </c>
      <c r="I1068">
        <f t="shared" si="48"/>
        <v>56.25</v>
      </c>
      <c r="J1068" t="str">
        <f t="shared" si="50"/>
        <v>NÃO</v>
      </c>
      <c r="K1068" t="str">
        <f t="shared" si="49"/>
        <v>SIM</v>
      </c>
    </row>
    <row r="1069" spans="1:11" x14ac:dyDescent="0.2">
      <c r="A1069" t="s">
        <v>1754</v>
      </c>
      <c r="B1069" t="s">
        <v>9</v>
      </c>
      <c r="C1069" t="s">
        <v>564</v>
      </c>
      <c r="D1069" t="s">
        <v>14</v>
      </c>
      <c r="E1069">
        <v>7</v>
      </c>
      <c r="F1069">
        <v>6</v>
      </c>
      <c r="G1069">
        <v>2</v>
      </c>
      <c r="H1069" t="s">
        <v>1755</v>
      </c>
      <c r="I1069">
        <f t="shared" si="48"/>
        <v>48.75</v>
      </c>
      <c r="J1069" t="str">
        <f t="shared" si="50"/>
        <v>NÃO</v>
      </c>
      <c r="K1069" t="str">
        <f t="shared" si="49"/>
        <v>NÃO</v>
      </c>
    </row>
    <row r="1070" spans="1:11" x14ac:dyDescent="0.2">
      <c r="A1070" t="s">
        <v>1756</v>
      </c>
      <c r="B1070" t="s">
        <v>9</v>
      </c>
      <c r="C1070" t="s">
        <v>564</v>
      </c>
      <c r="D1070" t="s">
        <v>14</v>
      </c>
      <c r="E1070">
        <v>8</v>
      </c>
      <c r="F1070">
        <v>7</v>
      </c>
      <c r="G1070">
        <v>2</v>
      </c>
      <c r="H1070" t="s">
        <v>1757</v>
      </c>
      <c r="I1070">
        <f t="shared" si="48"/>
        <v>56.25</v>
      </c>
      <c r="J1070" t="str">
        <f t="shared" si="50"/>
        <v>NÃO</v>
      </c>
      <c r="K1070" t="str">
        <f t="shared" si="49"/>
        <v>SIM</v>
      </c>
    </row>
    <row r="1071" spans="1:11" x14ac:dyDescent="0.2">
      <c r="A1071" t="s">
        <v>1758</v>
      </c>
      <c r="B1071" t="s">
        <v>310</v>
      </c>
      <c r="C1071" t="s">
        <v>16</v>
      </c>
      <c r="D1071" t="s">
        <v>11</v>
      </c>
      <c r="E1071">
        <v>8</v>
      </c>
      <c r="F1071">
        <v>8</v>
      </c>
      <c r="G1071">
        <v>2</v>
      </c>
      <c r="H1071" t="s">
        <v>1759</v>
      </c>
      <c r="I1071">
        <f t="shared" si="48"/>
        <v>60</v>
      </c>
      <c r="J1071" t="str">
        <f t="shared" si="50"/>
        <v>SIM</v>
      </c>
      <c r="K1071" t="str">
        <f t="shared" si="49"/>
        <v>NÃO</v>
      </c>
    </row>
    <row r="1072" spans="1:11" x14ac:dyDescent="0.2">
      <c r="A1072" t="s">
        <v>1760</v>
      </c>
      <c r="B1072" t="s">
        <v>20</v>
      </c>
      <c r="C1072" t="s">
        <v>564</v>
      </c>
      <c r="D1072" t="s">
        <v>14</v>
      </c>
      <c r="E1072">
        <v>7</v>
      </c>
      <c r="F1072">
        <v>6</v>
      </c>
      <c r="G1072">
        <v>3</v>
      </c>
      <c r="H1072" t="s">
        <v>1761</v>
      </c>
      <c r="I1072">
        <f t="shared" si="48"/>
        <v>32.5</v>
      </c>
      <c r="J1072" t="str">
        <f t="shared" si="50"/>
        <v>NÃO</v>
      </c>
      <c r="K1072" t="str">
        <f t="shared" si="49"/>
        <v>NÃO</v>
      </c>
    </row>
    <row r="1073" spans="1:11" x14ac:dyDescent="0.2">
      <c r="A1073" t="s">
        <v>1762</v>
      </c>
      <c r="B1073" t="s">
        <v>9</v>
      </c>
      <c r="C1073" t="s">
        <v>564</v>
      </c>
      <c r="D1073" t="s">
        <v>14</v>
      </c>
      <c r="E1073">
        <v>8</v>
      </c>
      <c r="F1073">
        <v>7</v>
      </c>
      <c r="G1073">
        <v>2</v>
      </c>
      <c r="H1073" t="s">
        <v>1475</v>
      </c>
      <c r="I1073">
        <f t="shared" si="48"/>
        <v>56.25</v>
      </c>
      <c r="J1073" t="str">
        <f t="shared" si="50"/>
        <v>NÃO</v>
      </c>
      <c r="K1073" t="str">
        <f t="shared" si="49"/>
        <v>SIM</v>
      </c>
    </row>
    <row r="1074" spans="1:11" x14ac:dyDescent="0.2">
      <c r="A1074" t="s">
        <v>1763</v>
      </c>
      <c r="B1074" t="s">
        <v>20</v>
      </c>
      <c r="C1074" t="s">
        <v>564</v>
      </c>
      <c r="D1074" t="s">
        <v>14</v>
      </c>
      <c r="E1074">
        <v>7</v>
      </c>
      <c r="F1074">
        <v>8</v>
      </c>
      <c r="G1074">
        <v>2</v>
      </c>
      <c r="H1074" t="s">
        <v>1764</v>
      </c>
      <c r="I1074">
        <f t="shared" si="48"/>
        <v>56.25</v>
      </c>
      <c r="J1074" t="str">
        <f t="shared" si="50"/>
        <v>NÃO</v>
      </c>
      <c r="K1074" t="str">
        <f t="shared" si="49"/>
        <v>SIM</v>
      </c>
    </row>
    <row r="1075" spans="1:11" x14ac:dyDescent="0.2">
      <c r="A1075" t="s">
        <v>1765</v>
      </c>
      <c r="B1075" t="s">
        <v>9</v>
      </c>
      <c r="C1075" t="s">
        <v>564</v>
      </c>
      <c r="D1075" t="s">
        <v>14</v>
      </c>
      <c r="E1075">
        <v>8</v>
      </c>
      <c r="F1075">
        <v>7</v>
      </c>
      <c r="G1075">
        <v>2</v>
      </c>
      <c r="H1075" t="s">
        <v>1766</v>
      </c>
      <c r="I1075">
        <f t="shared" si="48"/>
        <v>56.25</v>
      </c>
      <c r="J1075" t="str">
        <f t="shared" si="50"/>
        <v>NÃO</v>
      </c>
      <c r="K1075" t="str">
        <f t="shared" si="49"/>
        <v>SIM</v>
      </c>
    </row>
    <row r="1076" spans="1:11" x14ac:dyDescent="0.2">
      <c r="A1076" t="s">
        <v>1767</v>
      </c>
      <c r="B1076" t="s">
        <v>92</v>
      </c>
      <c r="C1076" t="s">
        <v>564</v>
      </c>
      <c r="D1076" t="s">
        <v>11</v>
      </c>
      <c r="E1076">
        <v>7</v>
      </c>
      <c r="F1076">
        <v>6</v>
      </c>
      <c r="G1076">
        <v>2</v>
      </c>
      <c r="H1076" t="s">
        <v>1768</v>
      </c>
      <c r="I1076">
        <f t="shared" si="48"/>
        <v>48.75</v>
      </c>
      <c r="J1076" t="str">
        <f t="shared" si="50"/>
        <v>NÃO</v>
      </c>
      <c r="K1076" t="str">
        <f t="shared" si="49"/>
        <v>NÃO</v>
      </c>
    </row>
    <row r="1077" spans="1:11" x14ac:dyDescent="0.2">
      <c r="A1077" t="s">
        <v>1769</v>
      </c>
      <c r="B1077" t="s">
        <v>9</v>
      </c>
      <c r="C1077" t="s">
        <v>564</v>
      </c>
      <c r="D1077" t="s">
        <v>14</v>
      </c>
      <c r="E1077">
        <v>7</v>
      </c>
      <c r="F1077">
        <v>6</v>
      </c>
      <c r="G1077">
        <v>3</v>
      </c>
      <c r="H1077" t="s">
        <v>1770</v>
      </c>
      <c r="I1077">
        <f t="shared" si="48"/>
        <v>32.5</v>
      </c>
      <c r="J1077" t="str">
        <f t="shared" si="50"/>
        <v>NÃO</v>
      </c>
      <c r="K1077" t="str">
        <f t="shared" si="49"/>
        <v>NÃO</v>
      </c>
    </row>
    <row r="1078" spans="1:11" x14ac:dyDescent="0.2">
      <c r="A1078" t="s">
        <v>1771</v>
      </c>
      <c r="B1078" t="s">
        <v>9</v>
      </c>
      <c r="C1078" t="s">
        <v>564</v>
      </c>
      <c r="D1078" t="s">
        <v>14</v>
      </c>
      <c r="E1078">
        <v>8</v>
      </c>
      <c r="F1078">
        <v>7</v>
      </c>
      <c r="G1078">
        <v>2</v>
      </c>
      <c r="H1078" t="s">
        <v>1772</v>
      </c>
      <c r="I1078">
        <f t="shared" si="48"/>
        <v>56.25</v>
      </c>
      <c r="J1078" t="str">
        <f t="shared" si="50"/>
        <v>NÃO</v>
      </c>
      <c r="K1078" t="str">
        <f t="shared" si="49"/>
        <v>SIM</v>
      </c>
    </row>
    <row r="1079" spans="1:11" x14ac:dyDescent="0.2">
      <c r="A1079" t="s">
        <v>1773</v>
      </c>
      <c r="B1079" t="s">
        <v>20</v>
      </c>
      <c r="C1079" t="s">
        <v>564</v>
      </c>
      <c r="D1079" t="s">
        <v>14</v>
      </c>
      <c r="E1079">
        <v>8</v>
      </c>
      <c r="F1079">
        <v>7</v>
      </c>
      <c r="G1079">
        <v>2</v>
      </c>
      <c r="H1079" t="s">
        <v>1236</v>
      </c>
      <c r="I1079">
        <f t="shared" si="48"/>
        <v>56.25</v>
      </c>
      <c r="J1079" t="str">
        <f t="shared" si="50"/>
        <v>NÃO</v>
      </c>
      <c r="K1079" t="str">
        <f t="shared" si="49"/>
        <v>SIM</v>
      </c>
    </row>
    <row r="1080" spans="1:11" x14ac:dyDescent="0.2">
      <c r="A1080" t="s">
        <v>1774</v>
      </c>
      <c r="B1080" t="s">
        <v>310</v>
      </c>
      <c r="C1080" t="s">
        <v>564</v>
      </c>
      <c r="D1080" t="s">
        <v>11</v>
      </c>
      <c r="E1080">
        <v>8</v>
      </c>
      <c r="F1080">
        <v>7</v>
      </c>
      <c r="G1080">
        <v>2</v>
      </c>
      <c r="H1080" t="s">
        <v>1775</v>
      </c>
      <c r="I1080">
        <f t="shared" si="48"/>
        <v>56.25</v>
      </c>
      <c r="J1080" t="str">
        <f t="shared" si="50"/>
        <v>NÃO</v>
      </c>
      <c r="K1080" t="str">
        <f t="shared" si="49"/>
        <v>SIM</v>
      </c>
    </row>
    <row r="1081" spans="1:11" x14ac:dyDescent="0.2">
      <c r="A1081" t="s">
        <v>1776</v>
      </c>
      <c r="B1081" t="s">
        <v>9</v>
      </c>
      <c r="C1081" t="s">
        <v>564</v>
      </c>
      <c r="D1081" t="s">
        <v>14</v>
      </c>
      <c r="E1081">
        <v>7</v>
      </c>
      <c r="F1081">
        <v>6</v>
      </c>
      <c r="G1081">
        <v>2</v>
      </c>
      <c r="H1081" t="s">
        <v>1777</v>
      </c>
      <c r="I1081">
        <f t="shared" si="48"/>
        <v>48.75</v>
      </c>
      <c r="J1081" t="str">
        <f t="shared" si="50"/>
        <v>NÃO</v>
      </c>
      <c r="K1081" t="str">
        <f t="shared" si="49"/>
        <v>NÃO</v>
      </c>
    </row>
    <row r="1082" spans="1:11" x14ac:dyDescent="0.2">
      <c r="A1082" t="s">
        <v>1778</v>
      </c>
      <c r="B1082" t="s">
        <v>13</v>
      </c>
      <c r="C1082" t="s">
        <v>564</v>
      </c>
      <c r="D1082" t="s">
        <v>14</v>
      </c>
      <c r="E1082">
        <v>7</v>
      </c>
      <c r="F1082">
        <v>6</v>
      </c>
      <c r="G1082">
        <v>3</v>
      </c>
      <c r="H1082" t="s">
        <v>1779</v>
      </c>
      <c r="I1082">
        <f t="shared" si="48"/>
        <v>32.5</v>
      </c>
      <c r="J1082" t="str">
        <f t="shared" si="50"/>
        <v>NÃO</v>
      </c>
      <c r="K1082" t="str">
        <f t="shared" si="49"/>
        <v>NÃO</v>
      </c>
    </row>
    <row r="1083" spans="1:11" x14ac:dyDescent="0.2">
      <c r="A1083" t="s">
        <v>1780</v>
      </c>
      <c r="B1083" t="s">
        <v>310</v>
      </c>
      <c r="C1083" t="s">
        <v>564</v>
      </c>
      <c r="D1083" t="s">
        <v>11</v>
      </c>
      <c r="E1083">
        <v>8</v>
      </c>
      <c r="F1083">
        <v>8</v>
      </c>
      <c r="G1083">
        <v>2</v>
      </c>
      <c r="H1083" t="s">
        <v>1781</v>
      </c>
      <c r="I1083">
        <f t="shared" si="48"/>
        <v>60</v>
      </c>
      <c r="J1083" t="str">
        <f t="shared" si="50"/>
        <v>SIM</v>
      </c>
      <c r="K1083" t="str">
        <f t="shared" si="49"/>
        <v>NÃO</v>
      </c>
    </row>
    <row r="1084" spans="1:11" x14ac:dyDescent="0.2">
      <c r="A1084" t="s">
        <v>1782</v>
      </c>
      <c r="B1084" t="s">
        <v>13</v>
      </c>
      <c r="C1084" t="s">
        <v>564</v>
      </c>
      <c r="D1084" t="s">
        <v>14</v>
      </c>
      <c r="E1084">
        <v>8</v>
      </c>
      <c r="F1084">
        <v>7</v>
      </c>
      <c r="G1084">
        <v>2</v>
      </c>
      <c r="H1084" t="s">
        <v>1783</v>
      </c>
      <c r="I1084">
        <f t="shared" si="48"/>
        <v>56.25</v>
      </c>
      <c r="J1084" t="str">
        <f t="shared" si="50"/>
        <v>NÃO</v>
      </c>
      <c r="K1084" t="str">
        <f t="shared" si="49"/>
        <v>SIM</v>
      </c>
    </row>
    <row r="1085" spans="1:11" x14ac:dyDescent="0.2">
      <c r="A1085" t="s">
        <v>1784</v>
      </c>
      <c r="B1085" t="s">
        <v>9</v>
      </c>
      <c r="C1085" t="s">
        <v>564</v>
      </c>
      <c r="D1085" t="s">
        <v>11</v>
      </c>
      <c r="E1085">
        <v>8</v>
      </c>
      <c r="F1085">
        <v>8</v>
      </c>
      <c r="G1085">
        <v>2</v>
      </c>
      <c r="H1085" t="s">
        <v>1785</v>
      </c>
      <c r="I1085">
        <f t="shared" si="48"/>
        <v>60</v>
      </c>
      <c r="J1085" t="str">
        <f t="shared" si="50"/>
        <v>SIM</v>
      </c>
      <c r="K1085" t="str">
        <f t="shared" si="49"/>
        <v>NÃO</v>
      </c>
    </row>
    <row r="1086" spans="1:11" x14ac:dyDescent="0.2">
      <c r="A1086" t="s">
        <v>1786</v>
      </c>
      <c r="B1086" t="s">
        <v>9</v>
      </c>
      <c r="C1086" t="s">
        <v>564</v>
      </c>
      <c r="D1086" t="s">
        <v>11</v>
      </c>
      <c r="E1086">
        <v>8</v>
      </c>
      <c r="F1086">
        <v>7</v>
      </c>
      <c r="G1086">
        <v>2</v>
      </c>
      <c r="H1086" t="s">
        <v>1787</v>
      </c>
      <c r="I1086">
        <f t="shared" si="48"/>
        <v>56.25</v>
      </c>
      <c r="J1086" t="str">
        <f t="shared" si="50"/>
        <v>NÃO</v>
      </c>
      <c r="K1086" t="str">
        <f t="shared" si="49"/>
        <v>SIM</v>
      </c>
    </row>
    <row r="1087" spans="1:11" x14ac:dyDescent="0.2">
      <c r="A1087" t="s">
        <v>1788</v>
      </c>
      <c r="B1087" t="s">
        <v>310</v>
      </c>
      <c r="C1087" t="s">
        <v>16</v>
      </c>
      <c r="D1087" t="s">
        <v>11</v>
      </c>
      <c r="E1087">
        <v>8</v>
      </c>
      <c r="F1087">
        <v>7</v>
      </c>
      <c r="G1087">
        <v>2</v>
      </c>
      <c r="H1087" t="s">
        <v>1789</v>
      </c>
      <c r="I1087">
        <f t="shared" si="48"/>
        <v>56.25</v>
      </c>
      <c r="J1087" t="str">
        <f t="shared" si="50"/>
        <v>NÃO</v>
      </c>
      <c r="K1087" t="str">
        <f t="shared" si="49"/>
        <v>SIM</v>
      </c>
    </row>
    <row r="1088" spans="1:11" x14ac:dyDescent="0.2">
      <c r="A1088" t="s">
        <v>1790</v>
      </c>
      <c r="B1088" t="s">
        <v>9</v>
      </c>
      <c r="C1088" t="s">
        <v>564</v>
      </c>
      <c r="D1088" t="s">
        <v>14</v>
      </c>
      <c r="E1088">
        <v>8</v>
      </c>
      <c r="F1088">
        <v>7</v>
      </c>
      <c r="G1088">
        <v>2</v>
      </c>
      <c r="H1088" t="s">
        <v>1791</v>
      </c>
      <c r="I1088">
        <f t="shared" si="48"/>
        <v>56.25</v>
      </c>
      <c r="J1088" t="str">
        <f t="shared" si="50"/>
        <v>NÃO</v>
      </c>
      <c r="K1088" t="str">
        <f t="shared" si="49"/>
        <v>SIM</v>
      </c>
    </row>
    <row r="1089" spans="1:11" x14ac:dyDescent="0.2">
      <c r="A1089" t="s">
        <v>1792</v>
      </c>
      <c r="B1089" t="s">
        <v>9</v>
      </c>
      <c r="C1089" t="s">
        <v>564</v>
      </c>
      <c r="D1089" t="s">
        <v>14</v>
      </c>
      <c r="E1089">
        <v>8</v>
      </c>
      <c r="F1089">
        <v>7</v>
      </c>
      <c r="G1089">
        <v>2</v>
      </c>
      <c r="H1089" t="s">
        <v>1793</v>
      </c>
      <c r="I1089">
        <f t="shared" si="48"/>
        <v>56.25</v>
      </c>
      <c r="J1089" t="str">
        <f t="shared" si="50"/>
        <v>NÃO</v>
      </c>
      <c r="K1089" t="str">
        <f t="shared" si="49"/>
        <v>SIM</v>
      </c>
    </row>
    <row r="1090" spans="1:11" x14ac:dyDescent="0.2">
      <c r="A1090" t="s">
        <v>1794</v>
      </c>
      <c r="B1090" t="s">
        <v>20</v>
      </c>
      <c r="C1090" t="s">
        <v>564</v>
      </c>
      <c r="D1090" t="s">
        <v>14</v>
      </c>
      <c r="E1090">
        <v>8</v>
      </c>
      <c r="F1090">
        <v>7</v>
      </c>
      <c r="G1090">
        <v>2</v>
      </c>
      <c r="H1090" t="s">
        <v>1795</v>
      </c>
      <c r="I1090">
        <f t="shared" si="48"/>
        <v>56.25</v>
      </c>
      <c r="J1090" t="str">
        <f t="shared" si="50"/>
        <v>NÃO</v>
      </c>
      <c r="K1090" t="str">
        <f t="shared" si="49"/>
        <v>SIM</v>
      </c>
    </row>
    <row r="1091" spans="1:11" x14ac:dyDescent="0.2">
      <c r="A1091" t="s">
        <v>1796</v>
      </c>
      <c r="B1091" t="s">
        <v>13</v>
      </c>
      <c r="C1091" t="s">
        <v>564</v>
      </c>
      <c r="D1091" t="s">
        <v>14</v>
      </c>
      <c r="E1091">
        <v>8</v>
      </c>
      <c r="F1091">
        <v>7</v>
      </c>
      <c r="G1091">
        <v>2</v>
      </c>
      <c r="H1091" t="s">
        <v>1797</v>
      </c>
      <c r="I1091">
        <f t="shared" ref="I1091:I1154" si="51">(((E1091+F1091)/2) * (1 - (G1091-1)/4)) * 10</f>
        <v>56.25</v>
      </c>
      <c r="J1091" t="str">
        <f t="shared" si="50"/>
        <v>NÃO</v>
      </c>
      <c r="K1091" t="str">
        <f t="shared" ref="K1091:K1154" si="52">IF(AND(I1091&gt;=56, I1091&lt;60), "SIM", "NÃO")</f>
        <v>SIM</v>
      </c>
    </row>
    <row r="1092" spans="1:11" x14ac:dyDescent="0.2">
      <c r="A1092" t="s">
        <v>1798</v>
      </c>
      <c r="B1092" t="s">
        <v>9</v>
      </c>
      <c r="C1092" t="s">
        <v>564</v>
      </c>
      <c r="D1092" t="s">
        <v>14</v>
      </c>
      <c r="E1092">
        <v>7</v>
      </c>
      <c r="F1092">
        <v>6</v>
      </c>
      <c r="G1092">
        <v>2</v>
      </c>
      <c r="H1092" t="s">
        <v>1799</v>
      </c>
      <c r="I1092">
        <f t="shared" si="51"/>
        <v>48.75</v>
      </c>
      <c r="J1092" t="str">
        <f t="shared" ref="J1092:J1155" si="53">IF(I1092&gt;=60,"SIM","NÃO")</f>
        <v>NÃO</v>
      </c>
      <c r="K1092" t="str">
        <f t="shared" si="52"/>
        <v>NÃO</v>
      </c>
    </row>
    <row r="1093" spans="1:11" x14ac:dyDescent="0.2">
      <c r="A1093" t="s">
        <v>1800</v>
      </c>
      <c r="B1093" t="s">
        <v>13</v>
      </c>
      <c r="C1093" t="s">
        <v>564</v>
      </c>
      <c r="D1093" t="s">
        <v>14</v>
      </c>
      <c r="E1093">
        <v>8</v>
      </c>
      <c r="F1093">
        <v>7</v>
      </c>
      <c r="G1093">
        <v>2</v>
      </c>
      <c r="H1093" t="s">
        <v>1801</v>
      </c>
      <c r="I1093">
        <f t="shared" si="51"/>
        <v>56.25</v>
      </c>
      <c r="J1093" t="str">
        <f t="shared" si="53"/>
        <v>NÃO</v>
      </c>
      <c r="K1093" t="str">
        <f t="shared" si="52"/>
        <v>SIM</v>
      </c>
    </row>
    <row r="1094" spans="1:11" x14ac:dyDescent="0.2">
      <c r="A1094" t="s">
        <v>1802</v>
      </c>
      <c r="B1094" t="s">
        <v>13</v>
      </c>
      <c r="C1094" t="s">
        <v>564</v>
      </c>
      <c r="D1094" t="s">
        <v>14</v>
      </c>
      <c r="E1094">
        <v>8</v>
      </c>
      <c r="F1094">
        <v>7</v>
      </c>
      <c r="G1094">
        <v>2</v>
      </c>
      <c r="H1094" t="s">
        <v>1803</v>
      </c>
      <c r="I1094">
        <f t="shared" si="51"/>
        <v>56.25</v>
      </c>
      <c r="J1094" t="str">
        <f t="shared" si="53"/>
        <v>NÃO</v>
      </c>
      <c r="K1094" t="str">
        <f t="shared" si="52"/>
        <v>SIM</v>
      </c>
    </row>
    <row r="1095" spans="1:11" x14ac:dyDescent="0.2">
      <c r="A1095" t="s">
        <v>1804</v>
      </c>
      <c r="B1095" t="s">
        <v>9</v>
      </c>
      <c r="C1095" t="s">
        <v>564</v>
      </c>
      <c r="D1095" t="s">
        <v>14</v>
      </c>
      <c r="E1095">
        <v>8</v>
      </c>
      <c r="F1095">
        <v>7</v>
      </c>
      <c r="G1095">
        <v>2</v>
      </c>
      <c r="H1095" t="s">
        <v>1805</v>
      </c>
      <c r="I1095">
        <f t="shared" si="51"/>
        <v>56.25</v>
      </c>
      <c r="J1095" t="str">
        <f t="shared" si="53"/>
        <v>NÃO</v>
      </c>
      <c r="K1095" t="str">
        <f t="shared" si="52"/>
        <v>SIM</v>
      </c>
    </row>
    <row r="1096" spans="1:11" x14ac:dyDescent="0.2">
      <c r="A1096" t="s">
        <v>1806</v>
      </c>
      <c r="B1096" t="s">
        <v>20</v>
      </c>
      <c r="C1096" t="s">
        <v>564</v>
      </c>
      <c r="D1096" t="s">
        <v>14</v>
      </c>
      <c r="E1096">
        <v>8</v>
      </c>
      <c r="F1096">
        <v>7</v>
      </c>
      <c r="G1096">
        <v>2</v>
      </c>
      <c r="H1096" t="s">
        <v>1807</v>
      </c>
      <c r="I1096">
        <f t="shared" si="51"/>
        <v>56.25</v>
      </c>
      <c r="J1096" t="str">
        <f t="shared" si="53"/>
        <v>NÃO</v>
      </c>
      <c r="K1096" t="str">
        <f t="shared" si="52"/>
        <v>SIM</v>
      </c>
    </row>
    <row r="1097" spans="1:11" x14ac:dyDescent="0.2">
      <c r="A1097" t="s">
        <v>1808</v>
      </c>
      <c r="B1097" t="s">
        <v>13</v>
      </c>
      <c r="C1097" t="s">
        <v>564</v>
      </c>
      <c r="D1097" t="s">
        <v>11</v>
      </c>
      <c r="E1097">
        <v>8</v>
      </c>
      <c r="F1097">
        <v>8</v>
      </c>
      <c r="G1097">
        <v>2</v>
      </c>
      <c r="H1097" t="s">
        <v>1809</v>
      </c>
      <c r="I1097">
        <f t="shared" si="51"/>
        <v>60</v>
      </c>
      <c r="J1097" t="str">
        <f t="shared" si="53"/>
        <v>SIM</v>
      </c>
      <c r="K1097" t="str">
        <f t="shared" si="52"/>
        <v>NÃO</v>
      </c>
    </row>
    <row r="1098" spans="1:11" x14ac:dyDescent="0.2">
      <c r="A1098" t="s">
        <v>1810</v>
      </c>
      <c r="B1098" t="s">
        <v>9</v>
      </c>
      <c r="C1098" t="s">
        <v>564</v>
      </c>
      <c r="D1098" t="s">
        <v>14</v>
      </c>
      <c r="E1098">
        <v>8</v>
      </c>
      <c r="F1098">
        <v>7</v>
      </c>
      <c r="G1098">
        <v>2</v>
      </c>
      <c r="H1098" t="s">
        <v>1811</v>
      </c>
      <c r="I1098">
        <f t="shared" si="51"/>
        <v>56.25</v>
      </c>
      <c r="J1098" t="str">
        <f t="shared" si="53"/>
        <v>NÃO</v>
      </c>
      <c r="K1098" t="str">
        <f t="shared" si="52"/>
        <v>SIM</v>
      </c>
    </row>
    <row r="1099" spans="1:11" x14ac:dyDescent="0.2">
      <c r="A1099" t="s">
        <v>1812</v>
      </c>
      <c r="B1099" t="s">
        <v>310</v>
      </c>
      <c r="C1099" t="s">
        <v>564</v>
      </c>
      <c r="D1099" t="s">
        <v>11</v>
      </c>
      <c r="E1099">
        <v>7</v>
      </c>
      <c r="F1099">
        <v>8</v>
      </c>
      <c r="G1099">
        <v>2</v>
      </c>
      <c r="H1099" t="s">
        <v>1813</v>
      </c>
      <c r="I1099">
        <f t="shared" si="51"/>
        <v>56.25</v>
      </c>
      <c r="J1099" t="str">
        <f t="shared" si="53"/>
        <v>NÃO</v>
      </c>
      <c r="K1099" t="str">
        <f t="shared" si="52"/>
        <v>SIM</v>
      </c>
    </row>
    <row r="1100" spans="1:11" x14ac:dyDescent="0.2">
      <c r="A1100" t="s">
        <v>1814</v>
      </c>
      <c r="B1100" t="s">
        <v>9</v>
      </c>
      <c r="C1100" t="s">
        <v>564</v>
      </c>
      <c r="D1100" t="s">
        <v>14</v>
      </c>
      <c r="E1100">
        <v>8</v>
      </c>
      <c r="F1100">
        <v>7</v>
      </c>
      <c r="G1100">
        <v>2</v>
      </c>
      <c r="H1100" t="s">
        <v>1815</v>
      </c>
      <c r="I1100">
        <f t="shared" si="51"/>
        <v>56.25</v>
      </c>
      <c r="J1100" t="str">
        <f t="shared" si="53"/>
        <v>NÃO</v>
      </c>
      <c r="K1100" t="str">
        <f t="shared" si="52"/>
        <v>SIM</v>
      </c>
    </row>
    <row r="1101" spans="1:11" x14ac:dyDescent="0.2">
      <c r="A1101" t="s">
        <v>1816</v>
      </c>
      <c r="B1101" t="s">
        <v>13</v>
      </c>
      <c r="C1101" t="s">
        <v>564</v>
      </c>
      <c r="D1101" t="s">
        <v>14</v>
      </c>
      <c r="E1101">
        <v>8</v>
      </c>
      <c r="F1101">
        <v>7</v>
      </c>
      <c r="G1101">
        <v>2</v>
      </c>
      <c r="H1101" t="s">
        <v>1817</v>
      </c>
      <c r="I1101">
        <f t="shared" si="51"/>
        <v>56.25</v>
      </c>
      <c r="J1101" t="str">
        <f t="shared" si="53"/>
        <v>NÃO</v>
      </c>
      <c r="K1101" t="str">
        <f t="shared" si="52"/>
        <v>SIM</v>
      </c>
    </row>
    <row r="1102" spans="1:11" x14ac:dyDescent="0.2">
      <c r="A1102" t="s">
        <v>1818</v>
      </c>
      <c r="B1102" t="s">
        <v>9</v>
      </c>
      <c r="C1102" t="s">
        <v>564</v>
      </c>
      <c r="D1102" t="s">
        <v>14</v>
      </c>
      <c r="E1102">
        <v>8</v>
      </c>
      <c r="F1102">
        <v>7</v>
      </c>
      <c r="G1102">
        <v>3</v>
      </c>
      <c r="H1102" t="s">
        <v>1819</v>
      </c>
      <c r="I1102">
        <f t="shared" si="51"/>
        <v>37.5</v>
      </c>
      <c r="J1102" t="str">
        <f t="shared" si="53"/>
        <v>NÃO</v>
      </c>
      <c r="K1102" t="str">
        <f t="shared" si="52"/>
        <v>NÃO</v>
      </c>
    </row>
    <row r="1103" spans="1:11" x14ac:dyDescent="0.2">
      <c r="A1103" t="s">
        <v>1820</v>
      </c>
      <c r="B1103" t="s">
        <v>9</v>
      </c>
      <c r="C1103" t="s">
        <v>564</v>
      </c>
      <c r="D1103" t="s">
        <v>14</v>
      </c>
      <c r="E1103">
        <v>7</v>
      </c>
      <c r="F1103">
        <v>6</v>
      </c>
      <c r="G1103">
        <v>2</v>
      </c>
      <c r="H1103" t="s">
        <v>1821</v>
      </c>
      <c r="I1103">
        <f t="shared" si="51"/>
        <v>48.75</v>
      </c>
      <c r="J1103" t="str">
        <f t="shared" si="53"/>
        <v>NÃO</v>
      </c>
      <c r="K1103" t="str">
        <f t="shared" si="52"/>
        <v>NÃO</v>
      </c>
    </row>
    <row r="1104" spans="1:11" x14ac:dyDescent="0.2">
      <c r="A1104" t="s">
        <v>1822</v>
      </c>
      <c r="B1104" t="s">
        <v>9</v>
      </c>
      <c r="C1104" t="s">
        <v>564</v>
      </c>
      <c r="D1104" t="s">
        <v>14</v>
      </c>
      <c r="E1104">
        <v>8</v>
      </c>
      <c r="F1104">
        <v>7</v>
      </c>
      <c r="G1104">
        <v>2</v>
      </c>
      <c r="H1104" t="s">
        <v>1823</v>
      </c>
      <c r="I1104">
        <f t="shared" si="51"/>
        <v>56.25</v>
      </c>
      <c r="J1104" t="str">
        <f t="shared" si="53"/>
        <v>NÃO</v>
      </c>
      <c r="K1104" t="str">
        <f t="shared" si="52"/>
        <v>SIM</v>
      </c>
    </row>
    <row r="1105" spans="1:11" x14ac:dyDescent="0.2">
      <c r="A1105" t="s">
        <v>1824</v>
      </c>
      <c r="B1105" t="s">
        <v>13</v>
      </c>
      <c r="C1105" t="s">
        <v>564</v>
      </c>
      <c r="D1105" t="s">
        <v>14</v>
      </c>
      <c r="E1105">
        <v>7</v>
      </c>
      <c r="F1105">
        <v>7</v>
      </c>
      <c r="G1105">
        <v>2</v>
      </c>
      <c r="H1105" t="s">
        <v>1825</v>
      </c>
      <c r="I1105">
        <f t="shared" si="51"/>
        <v>52.5</v>
      </c>
      <c r="J1105" t="str">
        <f t="shared" si="53"/>
        <v>NÃO</v>
      </c>
      <c r="K1105" t="str">
        <f t="shared" si="52"/>
        <v>NÃO</v>
      </c>
    </row>
    <row r="1106" spans="1:11" x14ac:dyDescent="0.2">
      <c r="A1106" t="s">
        <v>1826</v>
      </c>
      <c r="B1106" t="s">
        <v>13</v>
      </c>
      <c r="C1106" t="s">
        <v>564</v>
      </c>
      <c r="D1106" t="s">
        <v>14</v>
      </c>
      <c r="E1106">
        <v>8</v>
      </c>
      <c r="F1106">
        <v>7</v>
      </c>
      <c r="G1106">
        <v>2</v>
      </c>
      <c r="H1106" t="s">
        <v>1827</v>
      </c>
      <c r="I1106">
        <f t="shared" si="51"/>
        <v>56.25</v>
      </c>
      <c r="J1106" t="str">
        <f t="shared" si="53"/>
        <v>NÃO</v>
      </c>
      <c r="K1106" t="str">
        <f t="shared" si="52"/>
        <v>SIM</v>
      </c>
    </row>
    <row r="1107" spans="1:11" x14ac:dyDescent="0.2">
      <c r="A1107" t="s">
        <v>1828</v>
      </c>
      <c r="B1107" t="s">
        <v>92</v>
      </c>
      <c r="C1107" t="s">
        <v>564</v>
      </c>
      <c r="D1107" t="s">
        <v>11</v>
      </c>
      <c r="E1107">
        <v>7</v>
      </c>
      <c r="F1107">
        <v>6</v>
      </c>
      <c r="G1107">
        <v>2</v>
      </c>
      <c r="H1107" t="s">
        <v>1829</v>
      </c>
      <c r="I1107">
        <f t="shared" si="51"/>
        <v>48.75</v>
      </c>
      <c r="J1107" t="str">
        <f t="shared" si="53"/>
        <v>NÃO</v>
      </c>
      <c r="K1107" t="str">
        <f t="shared" si="52"/>
        <v>NÃO</v>
      </c>
    </row>
    <row r="1108" spans="1:11" x14ac:dyDescent="0.2">
      <c r="A1108" t="s">
        <v>1830</v>
      </c>
      <c r="B1108" t="s">
        <v>9</v>
      </c>
      <c r="C1108" t="s">
        <v>564</v>
      </c>
      <c r="D1108" t="s">
        <v>14</v>
      </c>
      <c r="E1108">
        <v>8</v>
      </c>
      <c r="F1108">
        <v>8</v>
      </c>
      <c r="G1108">
        <v>2</v>
      </c>
      <c r="H1108" t="s">
        <v>1831</v>
      </c>
      <c r="I1108">
        <f t="shared" si="51"/>
        <v>60</v>
      </c>
      <c r="J1108" t="str">
        <f t="shared" si="53"/>
        <v>SIM</v>
      </c>
      <c r="K1108" t="str">
        <f t="shared" si="52"/>
        <v>NÃO</v>
      </c>
    </row>
    <row r="1109" spans="1:11" x14ac:dyDescent="0.2">
      <c r="A1109" t="s">
        <v>1832</v>
      </c>
      <c r="B1109" t="s">
        <v>13</v>
      </c>
      <c r="C1109" t="s">
        <v>564</v>
      </c>
      <c r="D1109" t="s">
        <v>14</v>
      </c>
      <c r="E1109">
        <v>8</v>
      </c>
      <c r="F1109">
        <v>7</v>
      </c>
      <c r="G1109">
        <v>2</v>
      </c>
      <c r="H1109" t="s">
        <v>1833</v>
      </c>
      <c r="I1109">
        <f t="shared" si="51"/>
        <v>56.25</v>
      </c>
      <c r="J1109" t="str">
        <f t="shared" si="53"/>
        <v>NÃO</v>
      </c>
      <c r="K1109" t="str">
        <f t="shared" si="52"/>
        <v>SIM</v>
      </c>
    </row>
    <row r="1110" spans="1:11" x14ac:dyDescent="0.2">
      <c r="A1110" t="s">
        <v>1834</v>
      </c>
      <c r="B1110" t="s">
        <v>9</v>
      </c>
      <c r="C1110" t="s">
        <v>564</v>
      </c>
      <c r="D1110" t="s">
        <v>14</v>
      </c>
      <c r="E1110">
        <v>8</v>
      </c>
      <c r="F1110">
        <v>7</v>
      </c>
      <c r="G1110">
        <v>2</v>
      </c>
      <c r="H1110" t="s">
        <v>1835</v>
      </c>
      <c r="I1110">
        <f t="shared" si="51"/>
        <v>56.25</v>
      </c>
      <c r="J1110" t="str">
        <f t="shared" si="53"/>
        <v>NÃO</v>
      </c>
      <c r="K1110" t="str">
        <f t="shared" si="52"/>
        <v>SIM</v>
      </c>
    </row>
    <row r="1111" spans="1:11" x14ac:dyDescent="0.2">
      <c r="A1111" t="s">
        <v>1836</v>
      </c>
      <c r="B1111" t="s">
        <v>13</v>
      </c>
      <c r="C1111" t="s">
        <v>564</v>
      </c>
      <c r="D1111" t="s">
        <v>14</v>
      </c>
      <c r="E1111">
        <v>8</v>
      </c>
      <c r="F1111">
        <v>7</v>
      </c>
      <c r="G1111">
        <v>2</v>
      </c>
      <c r="H1111" t="s">
        <v>1837</v>
      </c>
      <c r="I1111">
        <f t="shared" si="51"/>
        <v>56.25</v>
      </c>
      <c r="J1111" t="str">
        <f t="shared" si="53"/>
        <v>NÃO</v>
      </c>
      <c r="K1111" t="str">
        <f t="shared" si="52"/>
        <v>SIM</v>
      </c>
    </row>
    <row r="1112" spans="1:11" x14ac:dyDescent="0.2">
      <c r="A1112" t="s">
        <v>1838</v>
      </c>
      <c r="B1112" t="s">
        <v>9</v>
      </c>
      <c r="C1112" t="s">
        <v>564</v>
      </c>
      <c r="D1112" t="s">
        <v>14</v>
      </c>
      <c r="E1112">
        <v>8</v>
      </c>
      <c r="F1112">
        <v>7</v>
      </c>
      <c r="G1112">
        <v>2</v>
      </c>
      <c r="H1112" t="s">
        <v>1839</v>
      </c>
      <c r="I1112">
        <f t="shared" si="51"/>
        <v>56.25</v>
      </c>
      <c r="J1112" t="str">
        <f t="shared" si="53"/>
        <v>NÃO</v>
      </c>
      <c r="K1112" t="str">
        <f t="shared" si="52"/>
        <v>SIM</v>
      </c>
    </row>
    <row r="1113" spans="1:11" x14ac:dyDescent="0.2">
      <c r="A1113" t="s">
        <v>1840</v>
      </c>
      <c r="B1113" t="s">
        <v>9</v>
      </c>
      <c r="C1113" t="s">
        <v>25</v>
      </c>
      <c r="D1113" t="s">
        <v>14</v>
      </c>
      <c r="E1113">
        <v>8</v>
      </c>
      <c r="F1113">
        <v>8</v>
      </c>
      <c r="G1113">
        <v>2</v>
      </c>
      <c r="H1113" t="s">
        <v>1841</v>
      </c>
      <c r="I1113">
        <f t="shared" si="51"/>
        <v>60</v>
      </c>
      <c r="J1113" t="str">
        <f t="shared" si="53"/>
        <v>SIM</v>
      </c>
      <c r="K1113" t="str">
        <f t="shared" si="52"/>
        <v>NÃO</v>
      </c>
    </row>
    <row r="1114" spans="1:11" x14ac:dyDescent="0.2">
      <c r="A1114" t="s">
        <v>1842</v>
      </c>
      <c r="B1114" t="s">
        <v>9</v>
      </c>
      <c r="C1114" t="s">
        <v>564</v>
      </c>
      <c r="D1114" t="s">
        <v>14</v>
      </c>
      <c r="E1114">
        <v>8</v>
      </c>
      <c r="F1114">
        <v>7</v>
      </c>
      <c r="G1114">
        <v>2</v>
      </c>
      <c r="H1114" t="s">
        <v>1843</v>
      </c>
      <c r="I1114">
        <f t="shared" si="51"/>
        <v>56.25</v>
      </c>
      <c r="J1114" t="str">
        <f t="shared" si="53"/>
        <v>NÃO</v>
      </c>
      <c r="K1114" t="str">
        <f t="shared" si="52"/>
        <v>SIM</v>
      </c>
    </row>
    <row r="1115" spans="1:11" x14ac:dyDescent="0.2">
      <c r="A1115" t="s">
        <v>1844</v>
      </c>
      <c r="B1115" t="s">
        <v>9</v>
      </c>
      <c r="C1115" t="s">
        <v>10</v>
      </c>
      <c r="D1115" t="s">
        <v>14</v>
      </c>
      <c r="E1115">
        <v>8</v>
      </c>
      <c r="F1115">
        <v>7</v>
      </c>
      <c r="G1115">
        <v>2</v>
      </c>
      <c r="H1115" t="s">
        <v>1845</v>
      </c>
      <c r="I1115">
        <f t="shared" si="51"/>
        <v>56.25</v>
      </c>
      <c r="J1115" t="str">
        <f t="shared" si="53"/>
        <v>NÃO</v>
      </c>
      <c r="K1115" t="str">
        <f t="shared" si="52"/>
        <v>SIM</v>
      </c>
    </row>
    <row r="1116" spans="1:11" x14ac:dyDescent="0.2">
      <c r="A1116" t="s">
        <v>1846</v>
      </c>
      <c r="B1116" t="s">
        <v>9</v>
      </c>
      <c r="C1116" t="s">
        <v>564</v>
      </c>
      <c r="D1116" t="s">
        <v>14</v>
      </c>
      <c r="E1116">
        <v>7</v>
      </c>
      <c r="F1116">
        <v>7</v>
      </c>
      <c r="G1116">
        <v>2</v>
      </c>
      <c r="H1116" t="s">
        <v>1847</v>
      </c>
      <c r="I1116">
        <f t="shared" si="51"/>
        <v>52.5</v>
      </c>
      <c r="J1116" t="str">
        <f t="shared" si="53"/>
        <v>NÃO</v>
      </c>
      <c r="K1116" t="str">
        <f t="shared" si="52"/>
        <v>NÃO</v>
      </c>
    </row>
    <row r="1117" spans="1:11" x14ac:dyDescent="0.2">
      <c r="A1117" t="s">
        <v>1848</v>
      </c>
      <c r="B1117" t="s">
        <v>9</v>
      </c>
      <c r="C1117" t="s">
        <v>564</v>
      </c>
      <c r="D1117" t="s">
        <v>14</v>
      </c>
      <c r="E1117">
        <v>8</v>
      </c>
      <c r="F1117">
        <v>7</v>
      </c>
      <c r="G1117">
        <v>2</v>
      </c>
      <c r="H1117" t="s">
        <v>1849</v>
      </c>
      <c r="I1117">
        <f t="shared" si="51"/>
        <v>56.25</v>
      </c>
      <c r="J1117" t="str">
        <f t="shared" si="53"/>
        <v>NÃO</v>
      </c>
      <c r="K1117" t="str">
        <f t="shared" si="52"/>
        <v>SIM</v>
      </c>
    </row>
    <row r="1118" spans="1:11" x14ac:dyDescent="0.2">
      <c r="A1118" t="s">
        <v>1850</v>
      </c>
      <c r="B1118" t="s">
        <v>9</v>
      </c>
      <c r="C1118" t="s">
        <v>564</v>
      </c>
      <c r="D1118" t="s">
        <v>14</v>
      </c>
      <c r="E1118">
        <v>8</v>
      </c>
      <c r="F1118">
        <v>7</v>
      </c>
      <c r="G1118">
        <v>2</v>
      </c>
      <c r="H1118" t="s">
        <v>1851</v>
      </c>
      <c r="I1118">
        <f t="shared" si="51"/>
        <v>56.25</v>
      </c>
      <c r="J1118" t="str">
        <f t="shared" si="53"/>
        <v>NÃO</v>
      </c>
      <c r="K1118" t="str">
        <f t="shared" si="52"/>
        <v>SIM</v>
      </c>
    </row>
    <row r="1119" spans="1:11" x14ac:dyDescent="0.2">
      <c r="A1119" t="s">
        <v>1852</v>
      </c>
      <c r="B1119" t="s">
        <v>13</v>
      </c>
      <c r="C1119" t="s">
        <v>564</v>
      </c>
      <c r="D1119" t="s">
        <v>14</v>
      </c>
      <c r="E1119">
        <v>8</v>
      </c>
      <c r="F1119">
        <v>8</v>
      </c>
      <c r="G1119">
        <v>2</v>
      </c>
      <c r="H1119" t="s">
        <v>1853</v>
      </c>
      <c r="I1119">
        <f t="shared" si="51"/>
        <v>60</v>
      </c>
      <c r="J1119" t="str">
        <f t="shared" si="53"/>
        <v>SIM</v>
      </c>
      <c r="K1119" t="str">
        <f t="shared" si="52"/>
        <v>NÃO</v>
      </c>
    </row>
    <row r="1120" spans="1:11" x14ac:dyDescent="0.2">
      <c r="A1120" t="s">
        <v>1854</v>
      </c>
      <c r="B1120" t="s">
        <v>9</v>
      </c>
      <c r="C1120" t="s">
        <v>564</v>
      </c>
      <c r="D1120" t="s">
        <v>14</v>
      </c>
      <c r="E1120">
        <v>7</v>
      </c>
      <c r="F1120">
        <v>6</v>
      </c>
      <c r="G1120">
        <v>2</v>
      </c>
      <c r="H1120" t="s">
        <v>1855</v>
      </c>
      <c r="I1120">
        <f t="shared" si="51"/>
        <v>48.75</v>
      </c>
      <c r="J1120" t="str">
        <f t="shared" si="53"/>
        <v>NÃO</v>
      </c>
      <c r="K1120" t="str">
        <f t="shared" si="52"/>
        <v>NÃO</v>
      </c>
    </row>
    <row r="1121" spans="1:11" x14ac:dyDescent="0.2">
      <c r="A1121" t="s">
        <v>1856</v>
      </c>
      <c r="B1121" t="s">
        <v>13</v>
      </c>
      <c r="C1121" t="s">
        <v>564</v>
      </c>
      <c r="D1121" t="s">
        <v>14</v>
      </c>
      <c r="E1121">
        <v>8</v>
      </c>
      <c r="F1121">
        <v>7</v>
      </c>
      <c r="G1121">
        <v>2</v>
      </c>
      <c r="H1121" t="s">
        <v>1857</v>
      </c>
      <c r="I1121">
        <f t="shared" si="51"/>
        <v>56.25</v>
      </c>
      <c r="J1121" t="str">
        <f t="shared" si="53"/>
        <v>NÃO</v>
      </c>
      <c r="K1121" t="str">
        <f t="shared" si="52"/>
        <v>SIM</v>
      </c>
    </row>
    <row r="1122" spans="1:11" x14ac:dyDescent="0.2">
      <c r="A1122" t="s">
        <v>1858</v>
      </c>
      <c r="B1122" t="s">
        <v>9</v>
      </c>
      <c r="C1122" t="s">
        <v>564</v>
      </c>
      <c r="D1122" t="s">
        <v>14</v>
      </c>
      <c r="E1122">
        <v>8</v>
      </c>
      <c r="F1122">
        <v>8</v>
      </c>
      <c r="G1122">
        <v>2</v>
      </c>
      <c r="H1122" t="s">
        <v>1859</v>
      </c>
      <c r="I1122">
        <f t="shared" si="51"/>
        <v>60</v>
      </c>
      <c r="J1122" t="str">
        <f t="shared" si="53"/>
        <v>SIM</v>
      </c>
      <c r="K1122" t="str">
        <f t="shared" si="52"/>
        <v>NÃO</v>
      </c>
    </row>
    <row r="1123" spans="1:11" x14ac:dyDescent="0.2">
      <c r="A1123" t="s">
        <v>1860</v>
      </c>
      <c r="B1123" t="s">
        <v>9</v>
      </c>
      <c r="C1123" t="s">
        <v>564</v>
      </c>
      <c r="D1123" t="s">
        <v>14</v>
      </c>
      <c r="E1123">
        <v>8</v>
      </c>
      <c r="F1123">
        <v>7</v>
      </c>
      <c r="G1123">
        <v>2</v>
      </c>
      <c r="H1123" t="s">
        <v>1861</v>
      </c>
      <c r="I1123">
        <f t="shared" si="51"/>
        <v>56.25</v>
      </c>
      <c r="J1123" t="str">
        <f t="shared" si="53"/>
        <v>NÃO</v>
      </c>
      <c r="K1123" t="str">
        <f t="shared" si="52"/>
        <v>SIM</v>
      </c>
    </row>
    <row r="1124" spans="1:11" x14ac:dyDescent="0.2">
      <c r="A1124" t="s">
        <v>1862</v>
      </c>
      <c r="B1124" t="s">
        <v>9</v>
      </c>
      <c r="C1124" t="s">
        <v>564</v>
      </c>
      <c r="D1124" t="s">
        <v>14</v>
      </c>
      <c r="E1124">
        <v>8</v>
      </c>
      <c r="F1124">
        <v>7</v>
      </c>
      <c r="G1124">
        <v>2</v>
      </c>
      <c r="H1124" t="s">
        <v>1863</v>
      </c>
      <c r="I1124">
        <f t="shared" si="51"/>
        <v>56.25</v>
      </c>
      <c r="J1124" t="str">
        <f t="shared" si="53"/>
        <v>NÃO</v>
      </c>
      <c r="K1124" t="str">
        <f t="shared" si="52"/>
        <v>SIM</v>
      </c>
    </row>
    <row r="1125" spans="1:11" x14ac:dyDescent="0.2">
      <c r="A1125" t="s">
        <v>1864</v>
      </c>
      <c r="B1125" t="s">
        <v>9</v>
      </c>
      <c r="C1125" t="s">
        <v>564</v>
      </c>
      <c r="D1125" t="s">
        <v>14</v>
      </c>
      <c r="E1125">
        <v>8</v>
      </c>
      <c r="F1125">
        <v>7</v>
      </c>
      <c r="G1125">
        <v>2</v>
      </c>
      <c r="H1125" t="s">
        <v>1865</v>
      </c>
      <c r="I1125">
        <f t="shared" si="51"/>
        <v>56.25</v>
      </c>
      <c r="J1125" t="str">
        <f t="shared" si="53"/>
        <v>NÃO</v>
      </c>
      <c r="K1125" t="str">
        <f t="shared" si="52"/>
        <v>SIM</v>
      </c>
    </row>
    <row r="1126" spans="1:11" x14ac:dyDescent="0.2">
      <c r="A1126" t="s">
        <v>1866</v>
      </c>
      <c r="B1126" t="s">
        <v>310</v>
      </c>
      <c r="C1126" t="s">
        <v>564</v>
      </c>
      <c r="D1126" t="s">
        <v>11</v>
      </c>
      <c r="E1126">
        <v>8</v>
      </c>
      <c r="F1126">
        <v>8</v>
      </c>
      <c r="G1126">
        <v>2</v>
      </c>
      <c r="H1126" t="s">
        <v>1867</v>
      </c>
      <c r="I1126">
        <f t="shared" si="51"/>
        <v>60</v>
      </c>
      <c r="J1126" t="str">
        <f t="shared" si="53"/>
        <v>SIM</v>
      </c>
      <c r="K1126" t="str">
        <f t="shared" si="52"/>
        <v>NÃO</v>
      </c>
    </row>
    <row r="1127" spans="1:11" x14ac:dyDescent="0.2">
      <c r="A1127" t="s">
        <v>1868</v>
      </c>
      <c r="B1127" t="s">
        <v>9</v>
      </c>
      <c r="C1127" t="s">
        <v>564</v>
      </c>
      <c r="D1127" t="s">
        <v>14</v>
      </c>
      <c r="E1127">
        <v>8</v>
      </c>
      <c r="F1127">
        <v>7</v>
      </c>
      <c r="G1127">
        <v>2</v>
      </c>
      <c r="H1127" t="s">
        <v>1869</v>
      </c>
      <c r="I1127">
        <f t="shared" si="51"/>
        <v>56.25</v>
      </c>
      <c r="J1127" t="str">
        <f t="shared" si="53"/>
        <v>NÃO</v>
      </c>
      <c r="K1127" t="str">
        <f t="shared" si="52"/>
        <v>SIM</v>
      </c>
    </row>
    <row r="1128" spans="1:11" x14ac:dyDescent="0.2">
      <c r="A1128" t="s">
        <v>1870</v>
      </c>
      <c r="B1128" t="s">
        <v>9</v>
      </c>
      <c r="C1128" t="s">
        <v>564</v>
      </c>
      <c r="D1128" t="s">
        <v>14</v>
      </c>
      <c r="E1128">
        <v>8</v>
      </c>
      <c r="F1128">
        <v>7</v>
      </c>
      <c r="G1128">
        <v>2</v>
      </c>
      <c r="H1128" t="s">
        <v>1475</v>
      </c>
      <c r="I1128">
        <f t="shared" si="51"/>
        <v>56.25</v>
      </c>
      <c r="J1128" t="str">
        <f t="shared" si="53"/>
        <v>NÃO</v>
      </c>
      <c r="K1128" t="str">
        <f t="shared" si="52"/>
        <v>SIM</v>
      </c>
    </row>
    <row r="1129" spans="1:11" x14ac:dyDescent="0.2">
      <c r="A1129" t="s">
        <v>1871</v>
      </c>
      <c r="B1129" t="s">
        <v>310</v>
      </c>
      <c r="C1129" t="s">
        <v>564</v>
      </c>
      <c r="D1129" t="s">
        <v>11</v>
      </c>
      <c r="E1129">
        <v>8</v>
      </c>
      <c r="F1129">
        <v>8</v>
      </c>
      <c r="G1129">
        <v>2</v>
      </c>
      <c r="H1129" t="s">
        <v>1872</v>
      </c>
      <c r="I1129">
        <f t="shared" si="51"/>
        <v>60</v>
      </c>
      <c r="J1129" t="str">
        <f t="shared" si="53"/>
        <v>SIM</v>
      </c>
      <c r="K1129" t="str">
        <f t="shared" si="52"/>
        <v>NÃO</v>
      </c>
    </row>
    <row r="1130" spans="1:11" x14ac:dyDescent="0.2">
      <c r="A1130" t="s">
        <v>1873</v>
      </c>
      <c r="B1130" t="s">
        <v>13</v>
      </c>
      <c r="C1130" t="s">
        <v>564</v>
      </c>
      <c r="D1130" t="s">
        <v>14</v>
      </c>
      <c r="E1130">
        <v>8</v>
      </c>
      <c r="F1130">
        <v>7</v>
      </c>
      <c r="G1130">
        <v>2</v>
      </c>
      <c r="H1130" t="s">
        <v>1874</v>
      </c>
      <c r="I1130">
        <f t="shared" si="51"/>
        <v>56.25</v>
      </c>
      <c r="J1130" t="str">
        <f t="shared" si="53"/>
        <v>NÃO</v>
      </c>
      <c r="K1130" t="str">
        <f t="shared" si="52"/>
        <v>SIM</v>
      </c>
    </row>
    <row r="1131" spans="1:11" x14ac:dyDescent="0.2">
      <c r="A1131" t="s">
        <v>1875</v>
      </c>
      <c r="B1131" t="s">
        <v>92</v>
      </c>
      <c r="C1131" t="s">
        <v>564</v>
      </c>
      <c r="D1131" t="s">
        <v>11</v>
      </c>
      <c r="E1131">
        <v>8</v>
      </c>
      <c r="F1131">
        <v>7</v>
      </c>
      <c r="G1131">
        <v>2</v>
      </c>
      <c r="H1131" t="s">
        <v>1876</v>
      </c>
      <c r="I1131">
        <f t="shared" si="51"/>
        <v>56.25</v>
      </c>
      <c r="J1131" t="str">
        <f t="shared" si="53"/>
        <v>NÃO</v>
      </c>
      <c r="K1131" t="str">
        <f t="shared" si="52"/>
        <v>SIM</v>
      </c>
    </row>
    <row r="1132" spans="1:11" x14ac:dyDescent="0.2">
      <c r="A1132" t="s">
        <v>1877</v>
      </c>
      <c r="B1132" t="s">
        <v>9</v>
      </c>
      <c r="C1132" t="s">
        <v>564</v>
      </c>
      <c r="D1132" t="s">
        <v>11</v>
      </c>
      <c r="E1132">
        <v>8</v>
      </c>
      <c r="F1132">
        <v>8</v>
      </c>
      <c r="G1132">
        <v>2</v>
      </c>
      <c r="H1132" t="s">
        <v>1878</v>
      </c>
      <c r="I1132">
        <f t="shared" si="51"/>
        <v>60</v>
      </c>
      <c r="J1132" t="str">
        <f t="shared" si="53"/>
        <v>SIM</v>
      </c>
      <c r="K1132" t="str">
        <f t="shared" si="52"/>
        <v>NÃO</v>
      </c>
    </row>
    <row r="1133" spans="1:11" x14ac:dyDescent="0.2">
      <c r="A1133" t="s">
        <v>1879</v>
      </c>
      <c r="B1133" t="s">
        <v>11</v>
      </c>
      <c r="C1133" t="s">
        <v>564</v>
      </c>
      <c r="D1133" t="s">
        <v>11</v>
      </c>
      <c r="E1133">
        <v>8</v>
      </c>
      <c r="F1133">
        <v>7</v>
      </c>
      <c r="G1133">
        <v>2</v>
      </c>
      <c r="H1133" t="s">
        <v>1880</v>
      </c>
      <c r="I1133">
        <f t="shared" si="51"/>
        <v>56.25</v>
      </c>
      <c r="J1133" t="str">
        <f t="shared" si="53"/>
        <v>NÃO</v>
      </c>
      <c r="K1133" t="str">
        <f t="shared" si="52"/>
        <v>SIM</v>
      </c>
    </row>
    <row r="1134" spans="1:11" x14ac:dyDescent="0.2">
      <c r="A1134" t="s">
        <v>1881</v>
      </c>
      <c r="B1134" t="s">
        <v>9</v>
      </c>
      <c r="C1134" t="s">
        <v>564</v>
      </c>
      <c r="D1134" t="s">
        <v>14</v>
      </c>
      <c r="E1134">
        <v>7</v>
      </c>
      <c r="F1134">
        <v>6</v>
      </c>
      <c r="G1134">
        <v>2</v>
      </c>
      <c r="H1134" t="s">
        <v>1882</v>
      </c>
      <c r="I1134">
        <f t="shared" si="51"/>
        <v>48.75</v>
      </c>
      <c r="J1134" t="str">
        <f t="shared" si="53"/>
        <v>NÃO</v>
      </c>
      <c r="K1134" t="str">
        <f t="shared" si="52"/>
        <v>NÃO</v>
      </c>
    </row>
    <row r="1135" spans="1:11" x14ac:dyDescent="0.2">
      <c r="A1135" t="s">
        <v>1883</v>
      </c>
      <c r="B1135" t="s">
        <v>9</v>
      </c>
      <c r="C1135" t="s">
        <v>564</v>
      </c>
      <c r="D1135" t="s">
        <v>14</v>
      </c>
      <c r="E1135">
        <v>7</v>
      </c>
      <c r="F1135">
        <v>7</v>
      </c>
      <c r="G1135">
        <v>2</v>
      </c>
      <c r="H1135" t="s">
        <v>1884</v>
      </c>
      <c r="I1135">
        <f t="shared" si="51"/>
        <v>52.5</v>
      </c>
      <c r="J1135" t="str">
        <f t="shared" si="53"/>
        <v>NÃO</v>
      </c>
      <c r="K1135" t="str">
        <f t="shared" si="52"/>
        <v>NÃO</v>
      </c>
    </row>
    <row r="1136" spans="1:11" x14ac:dyDescent="0.2">
      <c r="A1136" t="s">
        <v>1885</v>
      </c>
      <c r="B1136" t="s">
        <v>20</v>
      </c>
      <c r="C1136" t="s">
        <v>564</v>
      </c>
      <c r="D1136" t="s">
        <v>14</v>
      </c>
      <c r="E1136">
        <v>7</v>
      </c>
      <c r="F1136">
        <v>8</v>
      </c>
      <c r="G1136">
        <v>2</v>
      </c>
      <c r="H1136" t="s">
        <v>1886</v>
      </c>
      <c r="I1136">
        <f t="shared" si="51"/>
        <v>56.25</v>
      </c>
      <c r="J1136" t="str">
        <f t="shared" si="53"/>
        <v>NÃO</v>
      </c>
      <c r="K1136" t="str">
        <f t="shared" si="52"/>
        <v>SIM</v>
      </c>
    </row>
    <row r="1137" spans="1:11" x14ac:dyDescent="0.2">
      <c r="A1137" t="s">
        <v>1887</v>
      </c>
      <c r="B1137" t="s">
        <v>13</v>
      </c>
      <c r="C1137" t="s">
        <v>564</v>
      </c>
      <c r="D1137" t="s">
        <v>14</v>
      </c>
      <c r="E1137">
        <v>8</v>
      </c>
      <c r="F1137">
        <v>7</v>
      </c>
      <c r="G1137">
        <v>2</v>
      </c>
      <c r="H1137" t="s">
        <v>1888</v>
      </c>
      <c r="I1137">
        <f t="shared" si="51"/>
        <v>56.25</v>
      </c>
      <c r="J1137" t="str">
        <f t="shared" si="53"/>
        <v>NÃO</v>
      </c>
      <c r="K1137" t="str">
        <f t="shared" si="52"/>
        <v>SIM</v>
      </c>
    </row>
    <row r="1138" spans="1:11" x14ac:dyDescent="0.2">
      <c r="A1138" t="s">
        <v>1889</v>
      </c>
      <c r="B1138" t="s">
        <v>310</v>
      </c>
      <c r="C1138" t="s">
        <v>564</v>
      </c>
      <c r="D1138" t="s">
        <v>11</v>
      </c>
      <c r="E1138">
        <v>8</v>
      </c>
      <c r="F1138">
        <v>8</v>
      </c>
      <c r="G1138">
        <v>2</v>
      </c>
      <c r="H1138" t="s">
        <v>1004</v>
      </c>
      <c r="I1138">
        <f t="shared" si="51"/>
        <v>60</v>
      </c>
      <c r="J1138" t="str">
        <f t="shared" si="53"/>
        <v>SIM</v>
      </c>
      <c r="K1138" t="str">
        <f t="shared" si="52"/>
        <v>NÃO</v>
      </c>
    </row>
    <row r="1139" spans="1:11" x14ac:dyDescent="0.2">
      <c r="A1139" t="s">
        <v>1890</v>
      </c>
      <c r="B1139" t="s">
        <v>13</v>
      </c>
      <c r="C1139" t="s">
        <v>564</v>
      </c>
      <c r="D1139" t="s">
        <v>14</v>
      </c>
      <c r="E1139">
        <v>8</v>
      </c>
      <c r="F1139">
        <v>7</v>
      </c>
      <c r="G1139">
        <v>2</v>
      </c>
      <c r="H1139" t="s">
        <v>1891</v>
      </c>
      <c r="I1139">
        <f t="shared" si="51"/>
        <v>56.25</v>
      </c>
      <c r="J1139" t="str">
        <f t="shared" si="53"/>
        <v>NÃO</v>
      </c>
      <c r="K1139" t="str">
        <f t="shared" si="52"/>
        <v>SIM</v>
      </c>
    </row>
    <row r="1140" spans="1:11" x14ac:dyDescent="0.2">
      <c r="A1140" t="s">
        <v>1892</v>
      </c>
      <c r="B1140" t="s">
        <v>9</v>
      </c>
      <c r="C1140" t="s">
        <v>564</v>
      </c>
      <c r="D1140" t="s">
        <v>14</v>
      </c>
      <c r="E1140">
        <v>8</v>
      </c>
      <c r="F1140">
        <v>7</v>
      </c>
      <c r="G1140">
        <v>2</v>
      </c>
      <c r="H1140" t="s">
        <v>1893</v>
      </c>
      <c r="I1140">
        <f t="shared" si="51"/>
        <v>56.25</v>
      </c>
      <c r="J1140" t="str">
        <f t="shared" si="53"/>
        <v>NÃO</v>
      </c>
      <c r="K1140" t="str">
        <f t="shared" si="52"/>
        <v>SIM</v>
      </c>
    </row>
    <row r="1141" spans="1:11" x14ac:dyDescent="0.2">
      <c r="A1141" t="s">
        <v>1894</v>
      </c>
      <c r="B1141" t="s">
        <v>20</v>
      </c>
      <c r="C1141" t="s">
        <v>564</v>
      </c>
      <c r="D1141" t="s">
        <v>14</v>
      </c>
      <c r="E1141">
        <v>8</v>
      </c>
      <c r="F1141">
        <v>7</v>
      </c>
      <c r="G1141">
        <v>2</v>
      </c>
      <c r="H1141" t="s">
        <v>1895</v>
      </c>
      <c r="I1141">
        <f t="shared" si="51"/>
        <v>56.25</v>
      </c>
      <c r="J1141" t="str">
        <f t="shared" si="53"/>
        <v>NÃO</v>
      </c>
      <c r="K1141" t="str">
        <f t="shared" si="52"/>
        <v>SIM</v>
      </c>
    </row>
    <row r="1142" spans="1:11" x14ac:dyDescent="0.2">
      <c r="A1142" t="s">
        <v>1896</v>
      </c>
      <c r="B1142" t="s">
        <v>9</v>
      </c>
      <c r="C1142" t="s">
        <v>564</v>
      </c>
      <c r="D1142" t="s">
        <v>14</v>
      </c>
      <c r="E1142">
        <v>8</v>
      </c>
      <c r="F1142">
        <v>7</v>
      </c>
      <c r="G1142">
        <v>2</v>
      </c>
      <c r="H1142" t="s">
        <v>1897</v>
      </c>
      <c r="I1142">
        <f t="shared" si="51"/>
        <v>56.25</v>
      </c>
      <c r="J1142" t="str">
        <f t="shared" si="53"/>
        <v>NÃO</v>
      </c>
      <c r="K1142" t="str">
        <f t="shared" si="52"/>
        <v>SIM</v>
      </c>
    </row>
    <row r="1143" spans="1:11" x14ac:dyDescent="0.2">
      <c r="A1143" t="s">
        <v>1898</v>
      </c>
      <c r="B1143" t="s">
        <v>9</v>
      </c>
      <c r="C1143" t="s">
        <v>564</v>
      </c>
      <c r="D1143" t="s">
        <v>14</v>
      </c>
      <c r="E1143">
        <v>8</v>
      </c>
      <c r="F1143">
        <v>8</v>
      </c>
      <c r="G1143">
        <v>2</v>
      </c>
      <c r="H1143" t="s">
        <v>1899</v>
      </c>
      <c r="I1143">
        <f t="shared" si="51"/>
        <v>60</v>
      </c>
      <c r="J1143" t="str">
        <f t="shared" si="53"/>
        <v>SIM</v>
      </c>
      <c r="K1143" t="str">
        <f t="shared" si="52"/>
        <v>NÃO</v>
      </c>
    </row>
    <row r="1144" spans="1:11" x14ac:dyDescent="0.2">
      <c r="A1144" t="s">
        <v>1900</v>
      </c>
      <c r="B1144" t="s">
        <v>13</v>
      </c>
      <c r="C1144" t="s">
        <v>564</v>
      </c>
      <c r="D1144" t="s">
        <v>14</v>
      </c>
      <c r="E1144">
        <v>8</v>
      </c>
      <c r="F1144">
        <v>7</v>
      </c>
      <c r="G1144">
        <v>2</v>
      </c>
      <c r="H1144" t="s">
        <v>1901</v>
      </c>
      <c r="I1144">
        <f t="shared" si="51"/>
        <v>56.25</v>
      </c>
      <c r="J1144" t="str">
        <f t="shared" si="53"/>
        <v>NÃO</v>
      </c>
      <c r="K1144" t="str">
        <f t="shared" si="52"/>
        <v>SIM</v>
      </c>
    </row>
    <row r="1145" spans="1:11" x14ac:dyDescent="0.2">
      <c r="A1145" t="s">
        <v>1902</v>
      </c>
      <c r="B1145" t="s">
        <v>310</v>
      </c>
      <c r="C1145" t="s">
        <v>564</v>
      </c>
      <c r="D1145" t="s">
        <v>11</v>
      </c>
      <c r="E1145">
        <v>8</v>
      </c>
      <c r="F1145">
        <v>8</v>
      </c>
      <c r="G1145">
        <v>2</v>
      </c>
      <c r="H1145" t="s">
        <v>1903</v>
      </c>
      <c r="I1145">
        <f t="shared" si="51"/>
        <v>60</v>
      </c>
      <c r="J1145" t="str">
        <f t="shared" si="53"/>
        <v>SIM</v>
      </c>
      <c r="K1145" t="str">
        <f t="shared" si="52"/>
        <v>NÃO</v>
      </c>
    </row>
    <row r="1146" spans="1:11" x14ac:dyDescent="0.2">
      <c r="A1146" t="s">
        <v>1904</v>
      </c>
      <c r="B1146" t="s">
        <v>20</v>
      </c>
      <c r="C1146" t="s">
        <v>564</v>
      </c>
      <c r="D1146" t="s">
        <v>11</v>
      </c>
      <c r="E1146">
        <v>8</v>
      </c>
      <c r="F1146">
        <v>7</v>
      </c>
      <c r="G1146">
        <v>2</v>
      </c>
      <c r="H1146" t="s">
        <v>1905</v>
      </c>
      <c r="I1146">
        <f t="shared" si="51"/>
        <v>56.25</v>
      </c>
      <c r="J1146" t="str">
        <f t="shared" si="53"/>
        <v>NÃO</v>
      </c>
      <c r="K1146" t="str">
        <f t="shared" si="52"/>
        <v>SIM</v>
      </c>
    </row>
    <row r="1147" spans="1:11" x14ac:dyDescent="0.2">
      <c r="A1147" t="s">
        <v>1906</v>
      </c>
      <c r="B1147" t="s">
        <v>9</v>
      </c>
      <c r="C1147" t="s">
        <v>564</v>
      </c>
      <c r="D1147" t="s">
        <v>11</v>
      </c>
      <c r="E1147">
        <v>8</v>
      </c>
      <c r="F1147">
        <v>7</v>
      </c>
      <c r="G1147">
        <v>2</v>
      </c>
      <c r="H1147" t="s">
        <v>1907</v>
      </c>
      <c r="I1147">
        <f t="shared" si="51"/>
        <v>56.25</v>
      </c>
      <c r="J1147" t="str">
        <f t="shared" si="53"/>
        <v>NÃO</v>
      </c>
      <c r="K1147" t="str">
        <f t="shared" si="52"/>
        <v>SIM</v>
      </c>
    </row>
    <row r="1148" spans="1:11" x14ac:dyDescent="0.2">
      <c r="A1148" t="s">
        <v>1908</v>
      </c>
      <c r="B1148" t="s">
        <v>9</v>
      </c>
      <c r="C1148" t="s">
        <v>564</v>
      </c>
      <c r="D1148" t="s">
        <v>14</v>
      </c>
      <c r="E1148">
        <v>8</v>
      </c>
      <c r="F1148">
        <v>7</v>
      </c>
      <c r="G1148">
        <v>2</v>
      </c>
      <c r="H1148" t="s">
        <v>1909</v>
      </c>
      <c r="I1148">
        <f t="shared" si="51"/>
        <v>56.25</v>
      </c>
      <c r="J1148" t="str">
        <f t="shared" si="53"/>
        <v>NÃO</v>
      </c>
      <c r="K1148" t="str">
        <f t="shared" si="52"/>
        <v>SIM</v>
      </c>
    </row>
    <row r="1149" spans="1:11" x14ac:dyDescent="0.2">
      <c r="A1149" t="s">
        <v>1910</v>
      </c>
      <c r="B1149" t="s">
        <v>9</v>
      </c>
      <c r="C1149" t="s">
        <v>564</v>
      </c>
      <c r="D1149" t="s">
        <v>14</v>
      </c>
      <c r="E1149">
        <v>8</v>
      </c>
      <c r="F1149">
        <v>7</v>
      </c>
      <c r="G1149">
        <v>2</v>
      </c>
      <c r="H1149" t="s">
        <v>1911</v>
      </c>
      <c r="I1149">
        <f t="shared" si="51"/>
        <v>56.25</v>
      </c>
      <c r="J1149" t="str">
        <f t="shared" si="53"/>
        <v>NÃO</v>
      </c>
      <c r="K1149" t="str">
        <f t="shared" si="52"/>
        <v>SIM</v>
      </c>
    </row>
    <row r="1150" spans="1:11" x14ac:dyDescent="0.2">
      <c r="A1150" t="s">
        <v>1912</v>
      </c>
      <c r="B1150" t="s">
        <v>13</v>
      </c>
      <c r="C1150" t="s">
        <v>564</v>
      </c>
      <c r="D1150" t="s">
        <v>14</v>
      </c>
      <c r="E1150">
        <v>8</v>
      </c>
      <c r="F1150">
        <v>7</v>
      </c>
      <c r="G1150">
        <v>2</v>
      </c>
      <c r="H1150" t="s">
        <v>1391</v>
      </c>
      <c r="I1150">
        <f t="shared" si="51"/>
        <v>56.25</v>
      </c>
      <c r="J1150" t="str">
        <f t="shared" si="53"/>
        <v>NÃO</v>
      </c>
      <c r="K1150" t="str">
        <f t="shared" si="52"/>
        <v>SIM</v>
      </c>
    </row>
    <row r="1151" spans="1:11" x14ac:dyDescent="0.2">
      <c r="A1151" t="s">
        <v>1913</v>
      </c>
      <c r="B1151" t="s">
        <v>92</v>
      </c>
      <c r="C1151" t="s">
        <v>564</v>
      </c>
      <c r="D1151" t="s">
        <v>11</v>
      </c>
      <c r="E1151">
        <v>8</v>
      </c>
      <c r="F1151">
        <v>7</v>
      </c>
      <c r="G1151">
        <v>2</v>
      </c>
      <c r="H1151" t="s">
        <v>1914</v>
      </c>
      <c r="I1151">
        <f t="shared" si="51"/>
        <v>56.25</v>
      </c>
      <c r="J1151" t="str">
        <f t="shared" si="53"/>
        <v>NÃO</v>
      </c>
      <c r="K1151" t="str">
        <f t="shared" si="52"/>
        <v>SIM</v>
      </c>
    </row>
    <row r="1152" spans="1:11" x14ac:dyDescent="0.2">
      <c r="A1152" t="s">
        <v>1915</v>
      </c>
      <c r="B1152" t="s">
        <v>13</v>
      </c>
      <c r="C1152" t="s">
        <v>564</v>
      </c>
      <c r="D1152" t="s">
        <v>14</v>
      </c>
      <c r="E1152">
        <v>8</v>
      </c>
      <c r="F1152">
        <v>8</v>
      </c>
      <c r="G1152">
        <v>2</v>
      </c>
      <c r="H1152" t="s">
        <v>1916</v>
      </c>
      <c r="I1152">
        <f t="shared" si="51"/>
        <v>60</v>
      </c>
      <c r="J1152" t="str">
        <f t="shared" si="53"/>
        <v>SIM</v>
      </c>
      <c r="K1152" t="str">
        <f t="shared" si="52"/>
        <v>NÃO</v>
      </c>
    </row>
    <row r="1153" spans="1:11" x14ac:dyDescent="0.2">
      <c r="A1153" t="s">
        <v>1917</v>
      </c>
      <c r="B1153" t="s">
        <v>9</v>
      </c>
      <c r="C1153" t="s">
        <v>564</v>
      </c>
      <c r="D1153" t="s">
        <v>14</v>
      </c>
      <c r="E1153">
        <v>8</v>
      </c>
      <c r="F1153">
        <v>8</v>
      </c>
      <c r="G1153">
        <v>2</v>
      </c>
      <c r="H1153" t="s">
        <v>1918</v>
      </c>
      <c r="I1153">
        <f t="shared" si="51"/>
        <v>60</v>
      </c>
      <c r="J1153" t="str">
        <f t="shared" si="53"/>
        <v>SIM</v>
      </c>
      <c r="K1153" t="str">
        <f t="shared" si="52"/>
        <v>NÃO</v>
      </c>
    </row>
    <row r="1154" spans="1:11" x14ac:dyDescent="0.2">
      <c r="A1154" t="s">
        <v>1919</v>
      </c>
      <c r="B1154" t="s">
        <v>9</v>
      </c>
      <c r="C1154" t="s">
        <v>564</v>
      </c>
      <c r="D1154" t="s">
        <v>14</v>
      </c>
      <c r="E1154">
        <v>7</v>
      </c>
      <c r="F1154">
        <v>6</v>
      </c>
      <c r="G1154">
        <v>2</v>
      </c>
      <c r="H1154" t="s">
        <v>1091</v>
      </c>
      <c r="I1154">
        <f t="shared" si="51"/>
        <v>48.75</v>
      </c>
      <c r="J1154" t="str">
        <f t="shared" si="53"/>
        <v>NÃO</v>
      </c>
      <c r="K1154" t="str">
        <f t="shared" si="52"/>
        <v>NÃO</v>
      </c>
    </row>
    <row r="1155" spans="1:11" x14ac:dyDescent="0.2">
      <c r="A1155" t="s">
        <v>1920</v>
      </c>
      <c r="B1155" t="s">
        <v>9</v>
      </c>
      <c r="C1155" t="s">
        <v>564</v>
      </c>
      <c r="D1155" t="s">
        <v>14</v>
      </c>
      <c r="E1155">
        <v>8</v>
      </c>
      <c r="F1155">
        <v>7</v>
      </c>
      <c r="G1155">
        <v>2</v>
      </c>
      <c r="H1155" t="s">
        <v>1921</v>
      </c>
      <c r="I1155">
        <f t="shared" ref="I1155:I1218" si="54">(((E1155+F1155)/2) * (1 - (G1155-1)/4)) * 10</f>
        <v>56.25</v>
      </c>
      <c r="J1155" t="str">
        <f t="shared" si="53"/>
        <v>NÃO</v>
      </c>
      <c r="K1155" t="str">
        <f t="shared" ref="K1155:K1218" si="55">IF(AND(I1155&gt;=56, I1155&lt;60), "SIM", "NÃO")</f>
        <v>SIM</v>
      </c>
    </row>
    <row r="1156" spans="1:11" x14ac:dyDescent="0.2">
      <c r="A1156" t="s">
        <v>1922</v>
      </c>
      <c r="B1156" t="s">
        <v>13</v>
      </c>
      <c r="C1156" t="s">
        <v>564</v>
      </c>
      <c r="D1156" t="s">
        <v>14</v>
      </c>
      <c r="E1156">
        <v>8</v>
      </c>
      <c r="F1156">
        <v>7</v>
      </c>
      <c r="G1156">
        <v>2</v>
      </c>
      <c r="H1156" t="s">
        <v>1923</v>
      </c>
      <c r="I1156">
        <f t="shared" si="54"/>
        <v>56.25</v>
      </c>
      <c r="J1156" t="str">
        <f t="shared" ref="J1156:J1219" si="56">IF(I1156&gt;=60,"SIM","NÃO")</f>
        <v>NÃO</v>
      </c>
      <c r="K1156" t="str">
        <f t="shared" si="55"/>
        <v>SIM</v>
      </c>
    </row>
    <row r="1157" spans="1:11" x14ac:dyDescent="0.2">
      <c r="A1157" t="s">
        <v>1924</v>
      </c>
      <c r="B1157" t="s">
        <v>9</v>
      </c>
      <c r="C1157" t="s">
        <v>564</v>
      </c>
      <c r="D1157" t="s">
        <v>14</v>
      </c>
      <c r="E1157">
        <v>8</v>
      </c>
      <c r="F1157">
        <v>7</v>
      </c>
      <c r="G1157">
        <v>2</v>
      </c>
      <c r="H1157" t="s">
        <v>1925</v>
      </c>
      <c r="I1157">
        <f t="shared" si="54"/>
        <v>56.25</v>
      </c>
      <c r="J1157" t="str">
        <f t="shared" si="56"/>
        <v>NÃO</v>
      </c>
      <c r="K1157" t="str">
        <f t="shared" si="55"/>
        <v>SIM</v>
      </c>
    </row>
    <row r="1158" spans="1:11" x14ac:dyDescent="0.2">
      <c r="A1158" t="s">
        <v>1926</v>
      </c>
      <c r="B1158" t="s">
        <v>20</v>
      </c>
      <c r="C1158" t="s">
        <v>564</v>
      </c>
      <c r="D1158" t="s">
        <v>14</v>
      </c>
      <c r="E1158">
        <v>8</v>
      </c>
      <c r="F1158">
        <v>7</v>
      </c>
      <c r="G1158">
        <v>2</v>
      </c>
      <c r="H1158" t="s">
        <v>1927</v>
      </c>
      <c r="I1158">
        <f t="shared" si="54"/>
        <v>56.25</v>
      </c>
      <c r="J1158" t="str">
        <f t="shared" si="56"/>
        <v>NÃO</v>
      </c>
      <c r="K1158" t="str">
        <f t="shared" si="55"/>
        <v>SIM</v>
      </c>
    </row>
    <row r="1159" spans="1:11" x14ac:dyDescent="0.2">
      <c r="A1159" t="s">
        <v>1928</v>
      </c>
      <c r="B1159" t="s">
        <v>20</v>
      </c>
      <c r="C1159" t="s">
        <v>564</v>
      </c>
      <c r="D1159" t="s">
        <v>14</v>
      </c>
      <c r="E1159">
        <v>8</v>
      </c>
      <c r="F1159">
        <v>7</v>
      </c>
      <c r="G1159">
        <v>2</v>
      </c>
      <c r="H1159" t="s">
        <v>1929</v>
      </c>
      <c r="I1159">
        <f t="shared" si="54"/>
        <v>56.25</v>
      </c>
      <c r="J1159" t="str">
        <f t="shared" si="56"/>
        <v>NÃO</v>
      </c>
      <c r="K1159" t="str">
        <f t="shared" si="55"/>
        <v>SIM</v>
      </c>
    </row>
    <row r="1160" spans="1:11" x14ac:dyDescent="0.2">
      <c r="A1160" t="s">
        <v>1930</v>
      </c>
      <c r="B1160" t="s">
        <v>13</v>
      </c>
      <c r="C1160" t="s">
        <v>564</v>
      </c>
      <c r="D1160" t="s">
        <v>14</v>
      </c>
      <c r="E1160">
        <v>7</v>
      </c>
      <c r="F1160">
        <v>6</v>
      </c>
      <c r="G1160">
        <v>2</v>
      </c>
      <c r="H1160" t="s">
        <v>1931</v>
      </c>
      <c r="I1160">
        <f t="shared" si="54"/>
        <v>48.75</v>
      </c>
      <c r="J1160" t="str">
        <f t="shared" si="56"/>
        <v>NÃO</v>
      </c>
      <c r="K1160" t="str">
        <f t="shared" si="55"/>
        <v>NÃO</v>
      </c>
    </row>
    <row r="1161" spans="1:11" x14ac:dyDescent="0.2">
      <c r="A1161" t="s">
        <v>1932</v>
      </c>
      <c r="B1161" t="s">
        <v>310</v>
      </c>
      <c r="C1161" t="s">
        <v>564</v>
      </c>
      <c r="D1161" t="s">
        <v>11</v>
      </c>
      <c r="E1161">
        <v>8</v>
      </c>
      <c r="F1161">
        <v>7</v>
      </c>
      <c r="G1161">
        <v>2</v>
      </c>
      <c r="H1161" t="s">
        <v>1933</v>
      </c>
      <c r="I1161">
        <f t="shared" si="54"/>
        <v>56.25</v>
      </c>
      <c r="J1161" t="str">
        <f t="shared" si="56"/>
        <v>NÃO</v>
      </c>
      <c r="K1161" t="str">
        <f t="shared" si="55"/>
        <v>SIM</v>
      </c>
    </row>
    <row r="1162" spans="1:11" x14ac:dyDescent="0.2">
      <c r="A1162" t="s">
        <v>1934</v>
      </c>
      <c r="B1162" t="s">
        <v>20</v>
      </c>
      <c r="C1162" t="s">
        <v>564</v>
      </c>
      <c r="D1162" t="s">
        <v>14</v>
      </c>
      <c r="E1162">
        <v>7</v>
      </c>
      <c r="F1162">
        <v>6</v>
      </c>
      <c r="G1162">
        <v>3</v>
      </c>
      <c r="H1162" t="s">
        <v>1935</v>
      </c>
      <c r="I1162">
        <f t="shared" si="54"/>
        <v>32.5</v>
      </c>
      <c r="J1162" t="str">
        <f t="shared" si="56"/>
        <v>NÃO</v>
      </c>
      <c r="K1162" t="str">
        <f t="shared" si="55"/>
        <v>NÃO</v>
      </c>
    </row>
    <row r="1163" spans="1:11" x14ac:dyDescent="0.2">
      <c r="A1163" t="s">
        <v>1936</v>
      </c>
      <c r="B1163" t="s">
        <v>310</v>
      </c>
      <c r="C1163" t="s">
        <v>10</v>
      </c>
      <c r="D1163" t="s">
        <v>11</v>
      </c>
      <c r="E1163">
        <v>7</v>
      </c>
      <c r="F1163">
        <v>6</v>
      </c>
      <c r="G1163">
        <v>2</v>
      </c>
      <c r="H1163" t="s">
        <v>1937</v>
      </c>
      <c r="I1163">
        <f t="shared" si="54"/>
        <v>48.75</v>
      </c>
      <c r="J1163" t="str">
        <f t="shared" si="56"/>
        <v>NÃO</v>
      </c>
      <c r="K1163" t="str">
        <f t="shared" si="55"/>
        <v>NÃO</v>
      </c>
    </row>
    <row r="1164" spans="1:11" x14ac:dyDescent="0.2">
      <c r="A1164" t="s">
        <v>1938</v>
      </c>
      <c r="B1164" t="s">
        <v>92</v>
      </c>
      <c r="C1164" t="s">
        <v>564</v>
      </c>
      <c r="D1164" t="s">
        <v>11</v>
      </c>
      <c r="E1164">
        <v>7</v>
      </c>
      <c r="F1164">
        <v>6</v>
      </c>
      <c r="G1164">
        <v>2</v>
      </c>
      <c r="H1164" t="s">
        <v>1939</v>
      </c>
      <c r="I1164">
        <f t="shared" si="54"/>
        <v>48.75</v>
      </c>
      <c r="J1164" t="str">
        <f t="shared" si="56"/>
        <v>NÃO</v>
      </c>
      <c r="K1164" t="str">
        <f t="shared" si="55"/>
        <v>NÃO</v>
      </c>
    </row>
    <row r="1165" spans="1:11" x14ac:dyDescent="0.2">
      <c r="A1165" t="s">
        <v>1940</v>
      </c>
      <c r="B1165" t="s">
        <v>9</v>
      </c>
      <c r="C1165" t="s">
        <v>564</v>
      </c>
      <c r="D1165" t="s">
        <v>11</v>
      </c>
      <c r="E1165">
        <v>8</v>
      </c>
      <c r="F1165">
        <v>8</v>
      </c>
      <c r="G1165">
        <v>2</v>
      </c>
      <c r="H1165" t="s">
        <v>1941</v>
      </c>
      <c r="I1165">
        <f t="shared" si="54"/>
        <v>60</v>
      </c>
      <c r="J1165" t="str">
        <f t="shared" si="56"/>
        <v>SIM</v>
      </c>
      <c r="K1165" t="str">
        <f t="shared" si="55"/>
        <v>NÃO</v>
      </c>
    </row>
    <row r="1166" spans="1:11" x14ac:dyDescent="0.2">
      <c r="A1166" t="s">
        <v>1942</v>
      </c>
      <c r="B1166" t="s">
        <v>20</v>
      </c>
      <c r="C1166" t="s">
        <v>564</v>
      </c>
      <c r="D1166" t="s">
        <v>14</v>
      </c>
      <c r="E1166">
        <v>8</v>
      </c>
      <c r="F1166">
        <v>7</v>
      </c>
      <c r="G1166">
        <v>2</v>
      </c>
      <c r="H1166" t="s">
        <v>1943</v>
      </c>
      <c r="I1166">
        <f t="shared" si="54"/>
        <v>56.25</v>
      </c>
      <c r="J1166" t="str">
        <f t="shared" si="56"/>
        <v>NÃO</v>
      </c>
      <c r="K1166" t="str">
        <f t="shared" si="55"/>
        <v>SIM</v>
      </c>
    </row>
    <row r="1167" spans="1:11" x14ac:dyDescent="0.2">
      <c r="A1167" t="s">
        <v>1944</v>
      </c>
      <c r="B1167" t="s">
        <v>9</v>
      </c>
      <c r="C1167" t="s">
        <v>564</v>
      </c>
      <c r="D1167" t="s">
        <v>14</v>
      </c>
      <c r="E1167">
        <v>8</v>
      </c>
      <c r="F1167">
        <v>7</v>
      </c>
      <c r="G1167">
        <v>2</v>
      </c>
      <c r="H1167" t="s">
        <v>1945</v>
      </c>
      <c r="I1167">
        <f t="shared" si="54"/>
        <v>56.25</v>
      </c>
      <c r="J1167" t="str">
        <f t="shared" si="56"/>
        <v>NÃO</v>
      </c>
      <c r="K1167" t="str">
        <f t="shared" si="55"/>
        <v>SIM</v>
      </c>
    </row>
    <row r="1168" spans="1:11" x14ac:dyDescent="0.2">
      <c r="A1168" t="s">
        <v>1946</v>
      </c>
      <c r="B1168" t="s">
        <v>9</v>
      </c>
      <c r="C1168" t="s">
        <v>564</v>
      </c>
      <c r="D1168" t="s">
        <v>14</v>
      </c>
      <c r="E1168">
        <v>7</v>
      </c>
      <c r="F1168">
        <v>6</v>
      </c>
      <c r="G1168">
        <v>3</v>
      </c>
      <c r="H1168" t="s">
        <v>1947</v>
      </c>
      <c r="I1168">
        <f t="shared" si="54"/>
        <v>32.5</v>
      </c>
      <c r="J1168" t="str">
        <f t="shared" si="56"/>
        <v>NÃO</v>
      </c>
      <c r="K1168" t="str">
        <f t="shared" si="55"/>
        <v>NÃO</v>
      </c>
    </row>
    <row r="1169" spans="1:11" x14ac:dyDescent="0.2">
      <c r="A1169" t="s">
        <v>1948</v>
      </c>
      <c r="B1169" t="s">
        <v>9</v>
      </c>
      <c r="C1169" t="s">
        <v>564</v>
      </c>
      <c r="D1169" t="s">
        <v>14</v>
      </c>
      <c r="E1169">
        <v>8</v>
      </c>
      <c r="F1169">
        <v>7</v>
      </c>
      <c r="G1169">
        <v>2</v>
      </c>
      <c r="H1169" t="s">
        <v>1949</v>
      </c>
      <c r="I1169">
        <f t="shared" si="54"/>
        <v>56.25</v>
      </c>
      <c r="J1169" t="str">
        <f t="shared" si="56"/>
        <v>NÃO</v>
      </c>
      <c r="K1169" t="str">
        <f t="shared" si="55"/>
        <v>SIM</v>
      </c>
    </row>
    <row r="1170" spans="1:11" x14ac:dyDescent="0.2">
      <c r="A1170" t="s">
        <v>1950</v>
      </c>
      <c r="B1170" t="s">
        <v>9</v>
      </c>
      <c r="C1170" t="s">
        <v>564</v>
      </c>
      <c r="D1170" t="s">
        <v>11</v>
      </c>
      <c r="E1170">
        <v>8</v>
      </c>
      <c r="F1170">
        <v>7</v>
      </c>
      <c r="G1170">
        <v>2</v>
      </c>
      <c r="H1170" t="s">
        <v>1951</v>
      </c>
      <c r="I1170">
        <f t="shared" si="54"/>
        <v>56.25</v>
      </c>
      <c r="J1170" t="str">
        <f t="shared" si="56"/>
        <v>NÃO</v>
      </c>
      <c r="K1170" t="str">
        <f t="shared" si="55"/>
        <v>SIM</v>
      </c>
    </row>
    <row r="1171" spans="1:11" x14ac:dyDescent="0.2">
      <c r="A1171" t="s">
        <v>1952</v>
      </c>
      <c r="B1171" t="s">
        <v>20</v>
      </c>
      <c r="C1171" t="s">
        <v>564</v>
      </c>
      <c r="D1171" t="s">
        <v>14</v>
      </c>
      <c r="E1171">
        <v>8</v>
      </c>
      <c r="F1171">
        <v>7</v>
      </c>
      <c r="G1171">
        <v>2</v>
      </c>
      <c r="H1171" t="s">
        <v>1953</v>
      </c>
      <c r="I1171">
        <f t="shared" si="54"/>
        <v>56.25</v>
      </c>
      <c r="J1171" t="str">
        <f t="shared" si="56"/>
        <v>NÃO</v>
      </c>
      <c r="K1171" t="str">
        <f t="shared" si="55"/>
        <v>SIM</v>
      </c>
    </row>
    <row r="1172" spans="1:11" x14ac:dyDescent="0.2">
      <c r="A1172" t="s">
        <v>1954</v>
      </c>
      <c r="B1172" t="s">
        <v>92</v>
      </c>
      <c r="C1172" t="s">
        <v>564</v>
      </c>
      <c r="D1172" t="s">
        <v>11</v>
      </c>
      <c r="E1172">
        <v>8</v>
      </c>
      <c r="F1172">
        <v>7</v>
      </c>
      <c r="G1172">
        <v>2</v>
      </c>
      <c r="H1172" t="s">
        <v>1955</v>
      </c>
      <c r="I1172">
        <f t="shared" si="54"/>
        <v>56.25</v>
      </c>
      <c r="J1172" t="str">
        <f t="shared" si="56"/>
        <v>NÃO</v>
      </c>
      <c r="K1172" t="str">
        <f t="shared" si="55"/>
        <v>SIM</v>
      </c>
    </row>
    <row r="1173" spans="1:11" x14ac:dyDescent="0.2">
      <c r="A1173" t="s">
        <v>1956</v>
      </c>
      <c r="B1173" t="s">
        <v>9</v>
      </c>
      <c r="C1173" t="s">
        <v>564</v>
      </c>
      <c r="D1173" t="s">
        <v>14</v>
      </c>
      <c r="E1173">
        <v>8</v>
      </c>
      <c r="F1173">
        <v>7</v>
      </c>
      <c r="G1173">
        <v>2</v>
      </c>
      <c r="H1173" t="s">
        <v>1957</v>
      </c>
      <c r="I1173">
        <f t="shared" si="54"/>
        <v>56.25</v>
      </c>
      <c r="J1173" t="str">
        <f t="shared" si="56"/>
        <v>NÃO</v>
      </c>
      <c r="K1173" t="str">
        <f t="shared" si="55"/>
        <v>SIM</v>
      </c>
    </row>
    <row r="1174" spans="1:11" x14ac:dyDescent="0.2">
      <c r="A1174" t="s">
        <v>1958</v>
      </c>
      <c r="B1174" t="s">
        <v>9</v>
      </c>
      <c r="C1174" t="s">
        <v>564</v>
      </c>
      <c r="D1174" t="s">
        <v>14</v>
      </c>
      <c r="E1174">
        <v>8</v>
      </c>
      <c r="F1174">
        <v>7</v>
      </c>
      <c r="G1174">
        <v>2</v>
      </c>
      <c r="H1174" t="s">
        <v>1959</v>
      </c>
      <c r="I1174">
        <f t="shared" si="54"/>
        <v>56.25</v>
      </c>
      <c r="J1174" t="str">
        <f t="shared" si="56"/>
        <v>NÃO</v>
      </c>
      <c r="K1174" t="str">
        <f t="shared" si="55"/>
        <v>SIM</v>
      </c>
    </row>
    <row r="1175" spans="1:11" x14ac:dyDescent="0.2">
      <c r="A1175" t="s">
        <v>1960</v>
      </c>
      <c r="B1175" t="s">
        <v>9</v>
      </c>
      <c r="C1175" t="s">
        <v>564</v>
      </c>
      <c r="D1175" t="s">
        <v>14</v>
      </c>
      <c r="E1175">
        <v>8</v>
      </c>
      <c r="F1175">
        <v>7</v>
      </c>
      <c r="G1175">
        <v>2</v>
      </c>
      <c r="H1175" t="s">
        <v>1961</v>
      </c>
      <c r="I1175">
        <f t="shared" si="54"/>
        <v>56.25</v>
      </c>
      <c r="J1175" t="str">
        <f t="shared" si="56"/>
        <v>NÃO</v>
      </c>
      <c r="K1175" t="str">
        <f t="shared" si="55"/>
        <v>SIM</v>
      </c>
    </row>
    <row r="1176" spans="1:11" x14ac:dyDescent="0.2">
      <c r="A1176" t="s">
        <v>1962</v>
      </c>
      <c r="B1176" t="s">
        <v>9</v>
      </c>
      <c r="C1176" t="s">
        <v>564</v>
      </c>
      <c r="D1176" t="s">
        <v>11</v>
      </c>
      <c r="E1176">
        <v>8</v>
      </c>
      <c r="F1176">
        <v>7</v>
      </c>
      <c r="G1176">
        <v>2</v>
      </c>
      <c r="H1176" t="s">
        <v>1963</v>
      </c>
      <c r="I1176">
        <f t="shared" si="54"/>
        <v>56.25</v>
      </c>
      <c r="J1176" t="str">
        <f t="shared" si="56"/>
        <v>NÃO</v>
      </c>
      <c r="K1176" t="str">
        <f t="shared" si="55"/>
        <v>SIM</v>
      </c>
    </row>
    <row r="1177" spans="1:11" x14ac:dyDescent="0.2">
      <c r="A1177" t="s">
        <v>1964</v>
      </c>
      <c r="B1177" t="s">
        <v>9</v>
      </c>
      <c r="C1177" t="s">
        <v>564</v>
      </c>
      <c r="D1177" t="s">
        <v>14</v>
      </c>
      <c r="E1177">
        <v>8</v>
      </c>
      <c r="F1177">
        <v>7</v>
      </c>
      <c r="G1177">
        <v>2</v>
      </c>
      <c r="H1177" t="s">
        <v>1965</v>
      </c>
      <c r="I1177">
        <f t="shared" si="54"/>
        <v>56.25</v>
      </c>
      <c r="J1177" t="str">
        <f t="shared" si="56"/>
        <v>NÃO</v>
      </c>
      <c r="K1177" t="str">
        <f t="shared" si="55"/>
        <v>SIM</v>
      </c>
    </row>
    <row r="1178" spans="1:11" x14ac:dyDescent="0.2">
      <c r="A1178" t="s">
        <v>1966</v>
      </c>
      <c r="B1178" t="s">
        <v>13</v>
      </c>
      <c r="C1178" t="s">
        <v>564</v>
      </c>
      <c r="D1178" t="s">
        <v>14</v>
      </c>
      <c r="E1178">
        <v>8</v>
      </c>
      <c r="F1178">
        <v>7</v>
      </c>
      <c r="G1178">
        <v>2</v>
      </c>
      <c r="H1178" t="s">
        <v>1967</v>
      </c>
      <c r="I1178">
        <f t="shared" si="54"/>
        <v>56.25</v>
      </c>
      <c r="J1178" t="str">
        <f t="shared" si="56"/>
        <v>NÃO</v>
      </c>
      <c r="K1178" t="str">
        <f t="shared" si="55"/>
        <v>SIM</v>
      </c>
    </row>
    <row r="1179" spans="1:11" x14ac:dyDescent="0.2">
      <c r="A1179" t="s">
        <v>1968</v>
      </c>
      <c r="B1179" t="s">
        <v>13</v>
      </c>
      <c r="C1179" t="s">
        <v>564</v>
      </c>
      <c r="D1179" t="s">
        <v>14</v>
      </c>
      <c r="E1179">
        <v>8</v>
      </c>
      <c r="F1179">
        <v>7</v>
      </c>
      <c r="G1179">
        <v>2</v>
      </c>
      <c r="H1179" t="s">
        <v>1969</v>
      </c>
      <c r="I1179">
        <f t="shared" si="54"/>
        <v>56.25</v>
      </c>
      <c r="J1179" t="str">
        <f t="shared" si="56"/>
        <v>NÃO</v>
      </c>
      <c r="K1179" t="str">
        <f t="shared" si="55"/>
        <v>SIM</v>
      </c>
    </row>
    <row r="1180" spans="1:11" x14ac:dyDescent="0.2">
      <c r="A1180" t="s">
        <v>1970</v>
      </c>
      <c r="B1180" t="s">
        <v>9</v>
      </c>
      <c r="C1180" t="s">
        <v>564</v>
      </c>
      <c r="D1180" t="s">
        <v>14</v>
      </c>
      <c r="E1180">
        <v>8</v>
      </c>
      <c r="F1180">
        <v>7</v>
      </c>
      <c r="G1180">
        <v>2</v>
      </c>
      <c r="H1180" t="s">
        <v>1971</v>
      </c>
      <c r="I1180">
        <f t="shared" si="54"/>
        <v>56.25</v>
      </c>
      <c r="J1180" t="str">
        <f t="shared" si="56"/>
        <v>NÃO</v>
      </c>
      <c r="K1180" t="str">
        <f t="shared" si="55"/>
        <v>SIM</v>
      </c>
    </row>
    <row r="1181" spans="1:11" x14ac:dyDescent="0.2">
      <c r="A1181" t="s">
        <v>1972</v>
      </c>
      <c r="B1181" t="s">
        <v>9</v>
      </c>
      <c r="C1181" t="s">
        <v>564</v>
      </c>
      <c r="D1181" t="s">
        <v>14</v>
      </c>
      <c r="E1181">
        <v>7</v>
      </c>
      <c r="F1181">
        <v>8</v>
      </c>
      <c r="G1181">
        <v>2</v>
      </c>
      <c r="H1181" t="s">
        <v>1973</v>
      </c>
      <c r="I1181">
        <f t="shared" si="54"/>
        <v>56.25</v>
      </c>
      <c r="J1181" t="str">
        <f t="shared" si="56"/>
        <v>NÃO</v>
      </c>
      <c r="K1181" t="str">
        <f t="shared" si="55"/>
        <v>SIM</v>
      </c>
    </row>
    <row r="1182" spans="1:11" x14ac:dyDescent="0.2">
      <c r="A1182" t="s">
        <v>1974</v>
      </c>
      <c r="B1182" t="s">
        <v>9</v>
      </c>
      <c r="C1182" t="s">
        <v>564</v>
      </c>
      <c r="D1182" t="s">
        <v>14</v>
      </c>
      <c r="E1182">
        <v>8</v>
      </c>
      <c r="F1182">
        <v>7</v>
      </c>
      <c r="G1182">
        <v>2</v>
      </c>
      <c r="H1182" t="s">
        <v>1975</v>
      </c>
      <c r="I1182">
        <f t="shared" si="54"/>
        <v>56.25</v>
      </c>
      <c r="J1182" t="str">
        <f t="shared" si="56"/>
        <v>NÃO</v>
      </c>
      <c r="K1182" t="str">
        <f t="shared" si="55"/>
        <v>SIM</v>
      </c>
    </row>
    <row r="1183" spans="1:11" x14ac:dyDescent="0.2">
      <c r="A1183" t="s">
        <v>1976</v>
      </c>
      <c r="B1183" t="s">
        <v>9</v>
      </c>
      <c r="C1183" t="s">
        <v>564</v>
      </c>
      <c r="D1183" t="s">
        <v>11</v>
      </c>
      <c r="E1183">
        <v>8</v>
      </c>
      <c r="F1183">
        <v>8</v>
      </c>
      <c r="G1183">
        <v>2</v>
      </c>
      <c r="H1183" t="s">
        <v>1977</v>
      </c>
      <c r="I1183">
        <f t="shared" si="54"/>
        <v>60</v>
      </c>
      <c r="J1183" t="str">
        <f t="shared" si="56"/>
        <v>SIM</v>
      </c>
      <c r="K1183" t="str">
        <f t="shared" si="55"/>
        <v>NÃO</v>
      </c>
    </row>
    <row r="1184" spans="1:11" x14ac:dyDescent="0.2">
      <c r="A1184" t="s">
        <v>1978</v>
      </c>
      <c r="B1184" t="s">
        <v>9</v>
      </c>
      <c r="C1184" t="s">
        <v>279</v>
      </c>
      <c r="D1184" t="s">
        <v>14</v>
      </c>
      <c r="E1184">
        <v>8</v>
      </c>
      <c r="F1184">
        <v>8</v>
      </c>
      <c r="G1184">
        <v>2</v>
      </c>
      <c r="H1184" t="s">
        <v>1979</v>
      </c>
      <c r="I1184">
        <f t="shared" si="54"/>
        <v>60</v>
      </c>
      <c r="J1184" t="str">
        <f t="shared" si="56"/>
        <v>SIM</v>
      </c>
      <c r="K1184" t="str">
        <f t="shared" si="55"/>
        <v>NÃO</v>
      </c>
    </row>
    <row r="1185" spans="1:11" x14ac:dyDescent="0.2">
      <c r="A1185" t="s">
        <v>1980</v>
      </c>
      <c r="B1185" t="s">
        <v>20</v>
      </c>
      <c r="C1185" t="s">
        <v>564</v>
      </c>
      <c r="D1185" t="s">
        <v>11</v>
      </c>
      <c r="E1185">
        <v>7</v>
      </c>
      <c r="F1185">
        <v>8</v>
      </c>
      <c r="G1185">
        <v>2</v>
      </c>
      <c r="H1185" t="s">
        <v>1981</v>
      </c>
      <c r="I1185">
        <f t="shared" si="54"/>
        <v>56.25</v>
      </c>
      <c r="J1185" t="str">
        <f t="shared" si="56"/>
        <v>NÃO</v>
      </c>
      <c r="K1185" t="str">
        <f t="shared" si="55"/>
        <v>SIM</v>
      </c>
    </row>
    <row r="1186" spans="1:11" x14ac:dyDescent="0.2">
      <c r="A1186" t="s">
        <v>1982</v>
      </c>
      <c r="B1186" t="s">
        <v>9</v>
      </c>
      <c r="C1186" t="s">
        <v>564</v>
      </c>
      <c r="D1186" t="s">
        <v>14</v>
      </c>
      <c r="E1186">
        <v>8</v>
      </c>
      <c r="F1186">
        <v>7</v>
      </c>
      <c r="G1186">
        <v>2</v>
      </c>
      <c r="H1186" t="s">
        <v>1983</v>
      </c>
      <c r="I1186">
        <f t="shared" si="54"/>
        <v>56.25</v>
      </c>
      <c r="J1186" t="str">
        <f t="shared" si="56"/>
        <v>NÃO</v>
      </c>
      <c r="K1186" t="str">
        <f t="shared" si="55"/>
        <v>SIM</v>
      </c>
    </row>
    <row r="1187" spans="1:11" x14ac:dyDescent="0.2">
      <c r="A1187" t="s">
        <v>1984</v>
      </c>
      <c r="B1187" t="s">
        <v>13</v>
      </c>
      <c r="C1187" t="s">
        <v>564</v>
      </c>
      <c r="D1187" t="s">
        <v>14</v>
      </c>
      <c r="E1187">
        <v>7</v>
      </c>
      <c r="F1187">
        <v>7</v>
      </c>
      <c r="G1187">
        <v>2</v>
      </c>
      <c r="H1187" t="s">
        <v>1985</v>
      </c>
      <c r="I1187">
        <f t="shared" si="54"/>
        <v>52.5</v>
      </c>
      <c r="J1187" t="str">
        <f t="shared" si="56"/>
        <v>NÃO</v>
      </c>
      <c r="K1187" t="str">
        <f t="shared" si="55"/>
        <v>NÃO</v>
      </c>
    </row>
    <row r="1188" spans="1:11" x14ac:dyDescent="0.2">
      <c r="A1188" t="s">
        <v>1986</v>
      </c>
      <c r="B1188" t="s">
        <v>20</v>
      </c>
      <c r="C1188" t="s">
        <v>564</v>
      </c>
      <c r="D1188" t="s">
        <v>14</v>
      </c>
      <c r="E1188">
        <v>8</v>
      </c>
      <c r="F1188">
        <v>7</v>
      </c>
      <c r="G1188">
        <v>2</v>
      </c>
      <c r="H1188" t="s">
        <v>1987</v>
      </c>
      <c r="I1188">
        <f t="shared" si="54"/>
        <v>56.25</v>
      </c>
      <c r="J1188" t="str">
        <f t="shared" si="56"/>
        <v>NÃO</v>
      </c>
      <c r="K1188" t="str">
        <f t="shared" si="55"/>
        <v>SIM</v>
      </c>
    </row>
    <row r="1189" spans="1:11" x14ac:dyDescent="0.2">
      <c r="A1189" t="s">
        <v>1988</v>
      </c>
      <c r="B1189" t="s">
        <v>13</v>
      </c>
      <c r="C1189" t="s">
        <v>564</v>
      </c>
      <c r="D1189" t="s">
        <v>14</v>
      </c>
      <c r="E1189">
        <v>8</v>
      </c>
      <c r="F1189">
        <v>7</v>
      </c>
      <c r="G1189">
        <v>2</v>
      </c>
      <c r="H1189" t="s">
        <v>1459</v>
      </c>
      <c r="I1189">
        <f t="shared" si="54"/>
        <v>56.25</v>
      </c>
      <c r="J1189" t="str">
        <f t="shared" si="56"/>
        <v>NÃO</v>
      </c>
      <c r="K1189" t="str">
        <f t="shared" si="55"/>
        <v>SIM</v>
      </c>
    </row>
    <row r="1190" spans="1:11" x14ac:dyDescent="0.2">
      <c r="A1190" t="s">
        <v>1989</v>
      </c>
      <c r="B1190" t="s">
        <v>9</v>
      </c>
      <c r="C1190" t="s">
        <v>564</v>
      </c>
      <c r="D1190" t="s">
        <v>14</v>
      </c>
      <c r="E1190">
        <v>8</v>
      </c>
      <c r="F1190">
        <v>7</v>
      </c>
      <c r="G1190">
        <v>2</v>
      </c>
      <c r="H1190" t="s">
        <v>1990</v>
      </c>
      <c r="I1190">
        <f t="shared" si="54"/>
        <v>56.25</v>
      </c>
      <c r="J1190" t="str">
        <f t="shared" si="56"/>
        <v>NÃO</v>
      </c>
      <c r="K1190" t="str">
        <f t="shared" si="55"/>
        <v>SIM</v>
      </c>
    </row>
    <row r="1191" spans="1:11" x14ac:dyDescent="0.2">
      <c r="A1191" t="s">
        <v>1991</v>
      </c>
      <c r="B1191" t="s">
        <v>9</v>
      </c>
      <c r="C1191" t="s">
        <v>564</v>
      </c>
      <c r="D1191" t="s">
        <v>14</v>
      </c>
      <c r="E1191">
        <v>8</v>
      </c>
      <c r="F1191">
        <v>7</v>
      </c>
      <c r="G1191">
        <v>2</v>
      </c>
      <c r="H1191" t="s">
        <v>1992</v>
      </c>
      <c r="I1191">
        <f t="shared" si="54"/>
        <v>56.25</v>
      </c>
      <c r="J1191" t="str">
        <f t="shared" si="56"/>
        <v>NÃO</v>
      </c>
      <c r="K1191" t="str">
        <f t="shared" si="55"/>
        <v>SIM</v>
      </c>
    </row>
    <row r="1192" spans="1:11" x14ac:dyDescent="0.2">
      <c r="A1192" t="s">
        <v>1993</v>
      </c>
      <c r="B1192" t="s">
        <v>9</v>
      </c>
      <c r="C1192" t="s">
        <v>564</v>
      </c>
      <c r="D1192" t="s">
        <v>11</v>
      </c>
      <c r="E1192">
        <v>8</v>
      </c>
      <c r="F1192">
        <v>8</v>
      </c>
      <c r="G1192">
        <v>2</v>
      </c>
      <c r="H1192" t="s">
        <v>1994</v>
      </c>
      <c r="I1192">
        <f t="shared" si="54"/>
        <v>60</v>
      </c>
      <c r="J1192" t="str">
        <f t="shared" si="56"/>
        <v>SIM</v>
      </c>
      <c r="K1192" t="str">
        <f t="shared" si="55"/>
        <v>NÃO</v>
      </c>
    </row>
    <row r="1193" spans="1:11" x14ac:dyDescent="0.2">
      <c r="A1193" t="s">
        <v>1995</v>
      </c>
      <c r="B1193" t="s">
        <v>20</v>
      </c>
      <c r="C1193" t="s">
        <v>564</v>
      </c>
      <c r="D1193" t="s">
        <v>14</v>
      </c>
      <c r="E1193">
        <v>7</v>
      </c>
      <c r="F1193">
        <v>6</v>
      </c>
      <c r="G1193">
        <v>2</v>
      </c>
      <c r="H1193" t="s">
        <v>1996</v>
      </c>
      <c r="I1193">
        <f t="shared" si="54"/>
        <v>48.75</v>
      </c>
      <c r="J1193" t="str">
        <f t="shared" si="56"/>
        <v>NÃO</v>
      </c>
      <c r="K1193" t="str">
        <f t="shared" si="55"/>
        <v>NÃO</v>
      </c>
    </row>
    <row r="1194" spans="1:11" x14ac:dyDescent="0.2">
      <c r="A1194" t="s">
        <v>1997</v>
      </c>
      <c r="B1194" t="s">
        <v>13</v>
      </c>
      <c r="C1194" t="s">
        <v>564</v>
      </c>
      <c r="D1194" t="s">
        <v>14</v>
      </c>
      <c r="E1194">
        <v>7</v>
      </c>
      <c r="F1194">
        <v>8</v>
      </c>
      <c r="G1194">
        <v>2</v>
      </c>
      <c r="H1194" t="s">
        <v>1998</v>
      </c>
      <c r="I1194">
        <f t="shared" si="54"/>
        <v>56.25</v>
      </c>
      <c r="J1194" t="str">
        <f t="shared" si="56"/>
        <v>NÃO</v>
      </c>
      <c r="K1194" t="str">
        <f t="shared" si="55"/>
        <v>SIM</v>
      </c>
    </row>
    <row r="1195" spans="1:11" x14ac:dyDescent="0.2">
      <c r="A1195" t="s">
        <v>1999</v>
      </c>
      <c r="B1195" t="s">
        <v>310</v>
      </c>
      <c r="C1195" t="s">
        <v>564</v>
      </c>
      <c r="D1195" t="s">
        <v>11</v>
      </c>
      <c r="E1195">
        <v>8</v>
      </c>
      <c r="F1195">
        <v>8</v>
      </c>
      <c r="G1195">
        <v>2</v>
      </c>
      <c r="H1195" t="s">
        <v>2000</v>
      </c>
      <c r="I1195">
        <f t="shared" si="54"/>
        <v>60</v>
      </c>
      <c r="J1195" t="str">
        <f t="shared" si="56"/>
        <v>SIM</v>
      </c>
      <c r="K1195" t="str">
        <f t="shared" si="55"/>
        <v>NÃO</v>
      </c>
    </row>
    <row r="1196" spans="1:11" x14ac:dyDescent="0.2">
      <c r="A1196" t="s">
        <v>2001</v>
      </c>
      <c r="B1196" t="s">
        <v>9</v>
      </c>
      <c r="C1196" t="s">
        <v>564</v>
      </c>
      <c r="D1196" t="s">
        <v>14</v>
      </c>
      <c r="E1196">
        <v>8</v>
      </c>
      <c r="F1196">
        <v>7</v>
      </c>
      <c r="G1196">
        <v>2</v>
      </c>
      <c r="H1196" t="s">
        <v>2002</v>
      </c>
      <c r="I1196">
        <f t="shared" si="54"/>
        <v>56.25</v>
      </c>
      <c r="J1196" t="str">
        <f t="shared" si="56"/>
        <v>NÃO</v>
      </c>
      <c r="K1196" t="str">
        <f t="shared" si="55"/>
        <v>SIM</v>
      </c>
    </row>
    <row r="1197" spans="1:11" x14ac:dyDescent="0.2">
      <c r="A1197" t="s">
        <v>2003</v>
      </c>
      <c r="B1197" t="s">
        <v>310</v>
      </c>
      <c r="C1197" t="s">
        <v>564</v>
      </c>
      <c r="D1197" t="s">
        <v>11</v>
      </c>
      <c r="E1197">
        <v>8</v>
      </c>
      <c r="F1197">
        <v>8</v>
      </c>
      <c r="G1197">
        <v>2</v>
      </c>
      <c r="H1197" t="s">
        <v>2004</v>
      </c>
      <c r="I1197">
        <f t="shared" si="54"/>
        <v>60</v>
      </c>
      <c r="J1197" t="str">
        <f t="shared" si="56"/>
        <v>SIM</v>
      </c>
      <c r="K1197" t="str">
        <f t="shared" si="55"/>
        <v>NÃO</v>
      </c>
    </row>
    <row r="1198" spans="1:11" x14ac:dyDescent="0.2">
      <c r="A1198" t="s">
        <v>2005</v>
      </c>
      <c r="B1198" t="s">
        <v>9</v>
      </c>
      <c r="C1198" t="s">
        <v>564</v>
      </c>
      <c r="D1198" t="s">
        <v>14</v>
      </c>
      <c r="E1198">
        <v>8</v>
      </c>
      <c r="F1198">
        <v>7</v>
      </c>
      <c r="G1198">
        <v>2</v>
      </c>
      <c r="H1198" t="s">
        <v>2006</v>
      </c>
      <c r="I1198">
        <f t="shared" si="54"/>
        <v>56.25</v>
      </c>
      <c r="J1198" t="str">
        <f t="shared" si="56"/>
        <v>NÃO</v>
      </c>
      <c r="K1198" t="str">
        <f t="shared" si="55"/>
        <v>SIM</v>
      </c>
    </row>
    <row r="1199" spans="1:11" x14ac:dyDescent="0.2">
      <c r="A1199" t="s">
        <v>2007</v>
      </c>
      <c r="B1199" t="s">
        <v>9</v>
      </c>
      <c r="C1199" t="s">
        <v>564</v>
      </c>
      <c r="D1199" t="s">
        <v>14</v>
      </c>
      <c r="E1199">
        <v>8</v>
      </c>
      <c r="F1199">
        <v>7</v>
      </c>
      <c r="G1199">
        <v>2</v>
      </c>
      <c r="H1199" t="s">
        <v>2008</v>
      </c>
      <c r="I1199">
        <f t="shared" si="54"/>
        <v>56.25</v>
      </c>
      <c r="J1199" t="str">
        <f t="shared" si="56"/>
        <v>NÃO</v>
      </c>
      <c r="K1199" t="str">
        <f t="shared" si="55"/>
        <v>SIM</v>
      </c>
    </row>
    <row r="1200" spans="1:11" x14ac:dyDescent="0.2">
      <c r="A1200" t="s">
        <v>2009</v>
      </c>
      <c r="B1200" t="s">
        <v>13</v>
      </c>
      <c r="C1200" t="s">
        <v>564</v>
      </c>
      <c r="D1200" t="s">
        <v>14</v>
      </c>
      <c r="E1200">
        <v>7</v>
      </c>
      <c r="F1200">
        <v>8</v>
      </c>
      <c r="G1200">
        <v>2</v>
      </c>
      <c r="H1200" t="s">
        <v>2010</v>
      </c>
      <c r="I1200">
        <f t="shared" si="54"/>
        <v>56.25</v>
      </c>
      <c r="J1200" t="str">
        <f t="shared" si="56"/>
        <v>NÃO</v>
      </c>
      <c r="K1200" t="str">
        <f t="shared" si="55"/>
        <v>SIM</v>
      </c>
    </row>
    <row r="1201" spans="1:11" x14ac:dyDescent="0.2">
      <c r="A1201" t="s">
        <v>2011</v>
      </c>
      <c r="B1201" t="s">
        <v>9</v>
      </c>
      <c r="C1201" t="s">
        <v>564</v>
      </c>
      <c r="D1201" t="s">
        <v>14</v>
      </c>
      <c r="E1201">
        <v>8</v>
      </c>
      <c r="F1201">
        <v>7</v>
      </c>
      <c r="G1201">
        <v>2</v>
      </c>
      <c r="H1201" t="s">
        <v>2012</v>
      </c>
      <c r="I1201">
        <f t="shared" si="54"/>
        <v>56.25</v>
      </c>
      <c r="J1201" t="str">
        <f t="shared" si="56"/>
        <v>NÃO</v>
      </c>
      <c r="K1201" t="str">
        <f t="shared" si="55"/>
        <v>SIM</v>
      </c>
    </row>
    <row r="1202" spans="1:11" x14ac:dyDescent="0.2">
      <c r="A1202" t="s">
        <v>2013</v>
      </c>
      <c r="B1202" t="s">
        <v>9</v>
      </c>
      <c r="C1202" t="s">
        <v>564</v>
      </c>
      <c r="D1202" t="s">
        <v>14</v>
      </c>
      <c r="E1202">
        <v>7</v>
      </c>
      <c r="F1202">
        <v>6</v>
      </c>
      <c r="G1202">
        <v>2</v>
      </c>
      <c r="H1202" t="s">
        <v>2014</v>
      </c>
      <c r="I1202">
        <f t="shared" si="54"/>
        <v>48.75</v>
      </c>
      <c r="J1202" t="str">
        <f t="shared" si="56"/>
        <v>NÃO</v>
      </c>
      <c r="K1202" t="str">
        <f t="shared" si="55"/>
        <v>NÃO</v>
      </c>
    </row>
    <row r="1203" spans="1:11" x14ac:dyDescent="0.2">
      <c r="A1203" t="s">
        <v>2015</v>
      </c>
      <c r="B1203" t="s">
        <v>13</v>
      </c>
      <c r="C1203" t="s">
        <v>564</v>
      </c>
      <c r="D1203" t="s">
        <v>14</v>
      </c>
      <c r="E1203">
        <v>8</v>
      </c>
      <c r="F1203">
        <v>7</v>
      </c>
      <c r="G1203">
        <v>2</v>
      </c>
      <c r="H1203" t="s">
        <v>2016</v>
      </c>
      <c r="I1203">
        <f t="shared" si="54"/>
        <v>56.25</v>
      </c>
      <c r="J1203" t="str">
        <f t="shared" si="56"/>
        <v>NÃO</v>
      </c>
      <c r="K1203" t="str">
        <f t="shared" si="55"/>
        <v>SIM</v>
      </c>
    </row>
    <row r="1204" spans="1:11" x14ac:dyDescent="0.2">
      <c r="A1204" t="s">
        <v>2017</v>
      </c>
      <c r="B1204" t="s">
        <v>9</v>
      </c>
      <c r="C1204" t="s">
        <v>564</v>
      </c>
      <c r="D1204" t="s">
        <v>14</v>
      </c>
      <c r="E1204">
        <v>8</v>
      </c>
      <c r="F1204">
        <v>8</v>
      </c>
      <c r="G1204">
        <v>2</v>
      </c>
      <c r="H1204" t="s">
        <v>2018</v>
      </c>
      <c r="I1204">
        <f t="shared" si="54"/>
        <v>60</v>
      </c>
      <c r="J1204" t="str">
        <f t="shared" si="56"/>
        <v>SIM</v>
      </c>
      <c r="K1204" t="str">
        <f t="shared" si="55"/>
        <v>NÃO</v>
      </c>
    </row>
    <row r="1205" spans="1:11" x14ac:dyDescent="0.2">
      <c r="A1205" t="s">
        <v>2019</v>
      </c>
      <c r="B1205" t="s">
        <v>9</v>
      </c>
      <c r="C1205" t="s">
        <v>564</v>
      </c>
      <c r="D1205" t="s">
        <v>14</v>
      </c>
      <c r="E1205">
        <v>8</v>
      </c>
      <c r="F1205">
        <v>7</v>
      </c>
      <c r="G1205">
        <v>2</v>
      </c>
      <c r="H1205" t="s">
        <v>2020</v>
      </c>
      <c r="I1205">
        <f t="shared" si="54"/>
        <v>56.25</v>
      </c>
      <c r="J1205" t="str">
        <f t="shared" si="56"/>
        <v>NÃO</v>
      </c>
      <c r="K1205" t="str">
        <f t="shared" si="55"/>
        <v>SIM</v>
      </c>
    </row>
    <row r="1206" spans="1:11" x14ac:dyDescent="0.2">
      <c r="A1206" t="s">
        <v>2021</v>
      </c>
      <c r="B1206" t="s">
        <v>9</v>
      </c>
      <c r="C1206" t="s">
        <v>564</v>
      </c>
      <c r="D1206" t="s">
        <v>14</v>
      </c>
      <c r="E1206">
        <v>8</v>
      </c>
      <c r="F1206">
        <v>7</v>
      </c>
      <c r="G1206">
        <v>2</v>
      </c>
      <c r="H1206" t="s">
        <v>2022</v>
      </c>
      <c r="I1206">
        <f t="shared" si="54"/>
        <v>56.25</v>
      </c>
      <c r="J1206" t="str">
        <f t="shared" si="56"/>
        <v>NÃO</v>
      </c>
      <c r="K1206" t="str">
        <f t="shared" si="55"/>
        <v>SIM</v>
      </c>
    </row>
    <row r="1207" spans="1:11" x14ac:dyDescent="0.2">
      <c r="A1207" t="s">
        <v>2023</v>
      </c>
      <c r="B1207" t="s">
        <v>20</v>
      </c>
      <c r="C1207" t="s">
        <v>564</v>
      </c>
      <c r="D1207" t="s">
        <v>14</v>
      </c>
      <c r="E1207">
        <v>7</v>
      </c>
      <c r="F1207">
        <v>7</v>
      </c>
      <c r="G1207">
        <v>2</v>
      </c>
      <c r="H1207" t="s">
        <v>2024</v>
      </c>
      <c r="I1207">
        <f t="shared" si="54"/>
        <v>52.5</v>
      </c>
      <c r="J1207" t="str">
        <f t="shared" si="56"/>
        <v>NÃO</v>
      </c>
      <c r="K1207" t="str">
        <f t="shared" si="55"/>
        <v>NÃO</v>
      </c>
    </row>
    <row r="1208" spans="1:11" x14ac:dyDescent="0.2">
      <c r="A1208" t="s">
        <v>2025</v>
      </c>
      <c r="B1208" t="s">
        <v>9</v>
      </c>
      <c r="C1208" t="s">
        <v>564</v>
      </c>
      <c r="D1208" t="s">
        <v>11</v>
      </c>
      <c r="E1208">
        <v>8</v>
      </c>
      <c r="F1208">
        <v>7</v>
      </c>
      <c r="G1208">
        <v>2</v>
      </c>
      <c r="H1208" t="s">
        <v>2026</v>
      </c>
      <c r="I1208">
        <f t="shared" si="54"/>
        <v>56.25</v>
      </c>
      <c r="J1208" t="str">
        <f t="shared" si="56"/>
        <v>NÃO</v>
      </c>
      <c r="K1208" t="str">
        <f t="shared" si="55"/>
        <v>SIM</v>
      </c>
    </row>
    <row r="1209" spans="1:11" x14ac:dyDescent="0.2">
      <c r="A1209" t="s">
        <v>2027</v>
      </c>
      <c r="B1209" t="s">
        <v>9</v>
      </c>
      <c r="C1209" t="s">
        <v>564</v>
      </c>
      <c r="D1209" t="s">
        <v>14</v>
      </c>
      <c r="E1209">
        <v>7</v>
      </c>
      <c r="F1209">
        <v>6</v>
      </c>
      <c r="G1209">
        <v>2</v>
      </c>
      <c r="H1209" t="s">
        <v>2028</v>
      </c>
      <c r="I1209">
        <f t="shared" si="54"/>
        <v>48.75</v>
      </c>
      <c r="J1209" t="str">
        <f t="shared" si="56"/>
        <v>NÃO</v>
      </c>
      <c r="K1209" t="str">
        <f t="shared" si="55"/>
        <v>NÃO</v>
      </c>
    </row>
    <row r="1210" spans="1:11" x14ac:dyDescent="0.2">
      <c r="A1210" t="s">
        <v>2029</v>
      </c>
      <c r="B1210" t="s">
        <v>9</v>
      </c>
      <c r="C1210" t="s">
        <v>564</v>
      </c>
      <c r="D1210" t="s">
        <v>14</v>
      </c>
      <c r="E1210">
        <v>8</v>
      </c>
      <c r="F1210">
        <v>7</v>
      </c>
      <c r="G1210">
        <v>2</v>
      </c>
      <c r="H1210" t="s">
        <v>2030</v>
      </c>
      <c r="I1210">
        <f t="shared" si="54"/>
        <v>56.25</v>
      </c>
      <c r="J1210" t="str">
        <f t="shared" si="56"/>
        <v>NÃO</v>
      </c>
      <c r="K1210" t="str">
        <f t="shared" si="55"/>
        <v>SIM</v>
      </c>
    </row>
    <row r="1211" spans="1:11" x14ac:dyDescent="0.2">
      <c r="A1211" t="s">
        <v>2031</v>
      </c>
      <c r="B1211" t="s">
        <v>9</v>
      </c>
      <c r="C1211" t="s">
        <v>564</v>
      </c>
      <c r="D1211" t="s">
        <v>14</v>
      </c>
      <c r="E1211">
        <v>8</v>
      </c>
      <c r="F1211">
        <v>7</v>
      </c>
      <c r="G1211">
        <v>2</v>
      </c>
      <c r="H1211" t="s">
        <v>2032</v>
      </c>
      <c r="I1211">
        <f t="shared" si="54"/>
        <v>56.25</v>
      </c>
      <c r="J1211" t="str">
        <f t="shared" si="56"/>
        <v>NÃO</v>
      </c>
      <c r="K1211" t="str">
        <f t="shared" si="55"/>
        <v>SIM</v>
      </c>
    </row>
    <row r="1212" spans="1:11" x14ac:dyDescent="0.2">
      <c r="A1212" t="s">
        <v>2033</v>
      </c>
      <c r="B1212" t="s">
        <v>310</v>
      </c>
      <c r="C1212" t="s">
        <v>564</v>
      </c>
      <c r="D1212" t="s">
        <v>11</v>
      </c>
      <c r="E1212">
        <v>8</v>
      </c>
      <c r="F1212">
        <v>8</v>
      </c>
      <c r="G1212">
        <v>2</v>
      </c>
      <c r="H1212" t="s">
        <v>2034</v>
      </c>
      <c r="I1212">
        <f t="shared" si="54"/>
        <v>60</v>
      </c>
      <c r="J1212" t="str">
        <f t="shared" si="56"/>
        <v>SIM</v>
      </c>
      <c r="K1212" t="str">
        <f t="shared" si="55"/>
        <v>NÃO</v>
      </c>
    </row>
    <row r="1213" spans="1:11" x14ac:dyDescent="0.2">
      <c r="A1213" t="s">
        <v>2035</v>
      </c>
      <c r="B1213" t="s">
        <v>13</v>
      </c>
      <c r="C1213" t="s">
        <v>10</v>
      </c>
      <c r="D1213" t="s">
        <v>14</v>
      </c>
      <c r="E1213">
        <v>8</v>
      </c>
      <c r="F1213">
        <v>7</v>
      </c>
      <c r="G1213">
        <v>2</v>
      </c>
      <c r="H1213" t="s">
        <v>2036</v>
      </c>
      <c r="I1213">
        <f t="shared" si="54"/>
        <v>56.25</v>
      </c>
      <c r="J1213" t="str">
        <f t="shared" si="56"/>
        <v>NÃO</v>
      </c>
      <c r="K1213" t="str">
        <f t="shared" si="55"/>
        <v>SIM</v>
      </c>
    </row>
    <row r="1214" spans="1:11" x14ac:dyDescent="0.2">
      <c r="A1214" t="s">
        <v>2037</v>
      </c>
      <c r="B1214" t="s">
        <v>9</v>
      </c>
      <c r="C1214" t="s">
        <v>564</v>
      </c>
      <c r="D1214" t="s">
        <v>14</v>
      </c>
      <c r="E1214">
        <v>8</v>
      </c>
      <c r="F1214">
        <v>7</v>
      </c>
      <c r="G1214">
        <v>2</v>
      </c>
      <c r="H1214" t="s">
        <v>2038</v>
      </c>
      <c r="I1214">
        <f t="shared" si="54"/>
        <v>56.25</v>
      </c>
      <c r="J1214" t="str">
        <f t="shared" si="56"/>
        <v>NÃO</v>
      </c>
      <c r="K1214" t="str">
        <f t="shared" si="55"/>
        <v>SIM</v>
      </c>
    </row>
    <row r="1215" spans="1:11" x14ac:dyDescent="0.2">
      <c r="A1215" t="s">
        <v>2039</v>
      </c>
      <c r="B1215" t="s">
        <v>9</v>
      </c>
      <c r="C1215" t="s">
        <v>564</v>
      </c>
      <c r="D1215" t="s">
        <v>14</v>
      </c>
      <c r="E1215">
        <v>8</v>
      </c>
      <c r="F1215">
        <v>7</v>
      </c>
      <c r="G1215">
        <v>2</v>
      </c>
      <c r="H1215" t="s">
        <v>2040</v>
      </c>
      <c r="I1215">
        <f t="shared" si="54"/>
        <v>56.25</v>
      </c>
      <c r="J1215" t="str">
        <f t="shared" si="56"/>
        <v>NÃO</v>
      </c>
      <c r="K1215" t="str">
        <f t="shared" si="55"/>
        <v>SIM</v>
      </c>
    </row>
    <row r="1216" spans="1:11" x14ac:dyDescent="0.2">
      <c r="A1216" t="s">
        <v>2041</v>
      </c>
      <c r="B1216" t="s">
        <v>13</v>
      </c>
      <c r="C1216" t="s">
        <v>564</v>
      </c>
      <c r="D1216" t="s">
        <v>14</v>
      </c>
      <c r="E1216">
        <v>8</v>
      </c>
      <c r="F1216">
        <v>7</v>
      </c>
      <c r="G1216">
        <v>2</v>
      </c>
      <c r="H1216" t="s">
        <v>2042</v>
      </c>
      <c r="I1216">
        <f t="shared" si="54"/>
        <v>56.25</v>
      </c>
      <c r="J1216" t="str">
        <f t="shared" si="56"/>
        <v>NÃO</v>
      </c>
      <c r="K1216" t="str">
        <f t="shared" si="55"/>
        <v>SIM</v>
      </c>
    </row>
    <row r="1217" spans="1:11" x14ac:dyDescent="0.2">
      <c r="A1217" t="s">
        <v>2043</v>
      </c>
      <c r="B1217" t="s">
        <v>13</v>
      </c>
      <c r="C1217" t="s">
        <v>564</v>
      </c>
      <c r="D1217" t="s">
        <v>14</v>
      </c>
      <c r="E1217">
        <v>8</v>
      </c>
      <c r="F1217">
        <v>7</v>
      </c>
      <c r="G1217">
        <v>2</v>
      </c>
      <c r="H1217" t="s">
        <v>2044</v>
      </c>
      <c r="I1217">
        <f t="shared" si="54"/>
        <v>56.25</v>
      </c>
      <c r="J1217" t="str">
        <f t="shared" si="56"/>
        <v>NÃO</v>
      </c>
      <c r="K1217" t="str">
        <f t="shared" si="55"/>
        <v>SIM</v>
      </c>
    </row>
    <row r="1218" spans="1:11" x14ac:dyDescent="0.2">
      <c r="A1218" t="s">
        <v>2045</v>
      </c>
      <c r="B1218" t="s">
        <v>20</v>
      </c>
      <c r="C1218" t="s">
        <v>564</v>
      </c>
      <c r="D1218" t="s">
        <v>14</v>
      </c>
      <c r="E1218">
        <v>8</v>
      </c>
      <c r="F1218">
        <v>7</v>
      </c>
      <c r="G1218">
        <v>2</v>
      </c>
      <c r="H1218" t="s">
        <v>2046</v>
      </c>
      <c r="I1218">
        <f t="shared" si="54"/>
        <v>56.25</v>
      </c>
      <c r="J1218" t="str">
        <f t="shared" si="56"/>
        <v>NÃO</v>
      </c>
      <c r="K1218" t="str">
        <f t="shared" si="55"/>
        <v>SIM</v>
      </c>
    </row>
    <row r="1219" spans="1:11" x14ac:dyDescent="0.2">
      <c r="A1219" t="s">
        <v>2047</v>
      </c>
      <c r="B1219" t="s">
        <v>9</v>
      </c>
      <c r="C1219" t="s">
        <v>564</v>
      </c>
      <c r="D1219" t="s">
        <v>14</v>
      </c>
      <c r="E1219">
        <v>8</v>
      </c>
      <c r="F1219">
        <v>7</v>
      </c>
      <c r="G1219">
        <v>2</v>
      </c>
      <c r="H1219" t="s">
        <v>2048</v>
      </c>
      <c r="I1219">
        <f t="shared" ref="I1219:I1282" si="57">(((E1219+F1219)/2) * (1 - (G1219-1)/4)) * 10</f>
        <v>56.25</v>
      </c>
      <c r="J1219" t="str">
        <f t="shared" si="56"/>
        <v>NÃO</v>
      </c>
      <c r="K1219" t="str">
        <f t="shared" ref="K1219:K1282" si="58">IF(AND(I1219&gt;=56, I1219&lt;60), "SIM", "NÃO")</f>
        <v>SIM</v>
      </c>
    </row>
    <row r="1220" spans="1:11" x14ac:dyDescent="0.2">
      <c r="A1220" t="s">
        <v>2049</v>
      </c>
      <c r="B1220" t="s">
        <v>13</v>
      </c>
      <c r="C1220" t="s">
        <v>564</v>
      </c>
      <c r="D1220" t="s">
        <v>14</v>
      </c>
      <c r="E1220">
        <v>7</v>
      </c>
      <c r="F1220">
        <v>7</v>
      </c>
      <c r="G1220">
        <v>3</v>
      </c>
      <c r="H1220" t="s">
        <v>1628</v>
      </c>
      <c r="I1220">
        <f t="shared" si="57"/>
        <v>35</v>
      </c>
      <c r="J1220" t="str">
        <f t="shared" ref="J1220:J1283" si="59">IF(I1220&gt;=60,"SIM","NÃO")</f>
        <v>NÃO</v>
      </c>
      <c r="K1220" t="str">
        <f t="shared" si="58"/>
        <v>NÃO</v>
      </c>
    </row>
    <row r="1221" spans="1:11" x14ac:dyDescent="0.2">
      <c r="A1221" t="s">
        <v>2050</v>
      </c>
      <c r="B1221" t="s">
        <v>13</v>
      </c>
      <c r="C1221" t="s">
        <v>564</v>
      </c>
      <c r="D1221" t="s">
        <v>14</v>
      </c>
      <c r="E1221">
        <v>8</v>
      </c>
      <c r="F1221">
        <v>7</v>
      </c>
      <c r="G1221">
        <v>2</v>
      </c>
      <c r="H1221" t="s">
        <v>2051</v>
      </c>
      <c r="I1221">
        <f t="shared" si="57"/>
        <v>56.25</v>
      </c>
      <c r="J1221" t="str">
        <f t="shared" si="59"/>
        <v>NÃO</v>
      </c>
      <c r="K1221" t="str">
        <f t="shared" si="58"/>
        <v>SIM</v>
      </c>
    </row>
    <row r="1222" spans="1:11" x14ac:dyDescent="0.2">
      <c r="A1222" t="s">
        <v>2052</v>
      </c>
      <c r="B1222" t="s">
        <v>9</v>
      </c>
      <c r="C1222" t="s">
        <v>564</v>
      </c>
      <c r="D1222" t="s">
        <v>14</v>
      </c>
      <c r="E1222">
        <v>8</v>
      </c>
      <c r="F1222">
        <v>7</v>
      </c>
      <c r="G1222">
        <v>2</v>
      </c>
      <c r="H1222" t="s">
        <v>2053</v>
      </c>
      <c r="I1222">
        <f t="shared" si="57"/>
        <v>56.25</v>
      </c>
      <c r="J1222" t="str">
        <f t="shared" si="59"/>
        <v>NÃO</v>
      </c>
      <c r="K1222" t="str">
        <f t="shared" si="58"/>
        <v>SIM</v>
      </c>
    </row>
    <row r="1223" spans="1:11" x14ac:dyDescent="0.2">
      <c r="A1223" t="s">
        <v>2054</v>
      </c>
      <c r="B1223" t="s">
        <v>9</v>
      </c>
      <c r="C1223" t="s">
        <v>564</v>
      </c>
      <c r="D1223" t="s">
        <v>14</v>
      </c>
      <c r="E1223">
        <v>8</v>
      </c>
      <c r="F1223">
        <v>7</v>
      </c>
      <c r="G1223">
        <v>2</v>
      </c>
      <c r="H1223" t="s">
        <v>2055</v>
      </c>
      <c r="I1223">
        <f t="shared" si="57"/>
        <v>56.25</v>
      </c>
      <c r="J1223" t="str">
        <f t="shared" si="59"/>
        <v>NÃO</v>
      </c>
      <c r="K1223" t="str">
        <f t="shared" si="58"/>
        <v>SIM</v>
      </c>
    </row>
    <row r="1224" spans="1:11" x14ac:dyDescent="0.2">
      <c r="A1224" t="s">
        <v>2056</v>
      </c>
      <c r="B1224" t="s">
        <v>11</v>
      </c>
      <c r="C1224" t="s">
        <v>564</v>
      </c>
      <c r="D1224" t="s">
        <v>11</v>
      </c>
      <c r="E1224">
        <v>8</v>
      </c>
      <c r="F1224">
        <v>7</v>
      </c>
      <c r="G1224">
        <v>2</v>
      </c>
      <c r="H1224" t="s">
        <v>2057</v>
      </c>
      <c r="I1224">
        <f t="shared" si="57"/>
        <v>56.25</v>
      </c>
      <c r="J1224" t="str">
        <f t="shared" si="59"/>
        <v>NÃO</v>
      </c>
      <c r="K1224" t="str">
        <f t="shared" si="58"/>
        <v>SIM</v>
      </c>
    </row>
    <row r="1225" spans="1:11" x14ac:dyDescent="0.2">
      <c r="A1225" t="s">
        <v>2058</v>
      </c>
      <c r="B1225" t="s">
        <v>310</v>
      </c>
      <c r="C1225" t="s">
        <v>564</v>
      </c>
      <c r="D1225" t="s">
        <v>11</v>
      </c>
      <c r="E1225">
        <v>8</v>
      </c>
      <c r="F1225">
        <v>8</v>
      </c>
      <c r="G1225">
        <v>2</v>
      </c>
      <c r="H1225" t="s">
        <v>2059</v>
      </c>
      <c r="I1225">
        <f t="shared" si="57"/>
        <v>60</v>
      </c>
      <c r="J1225" t="str">
        <f t="shared" si="59"/>
        <v>SIM</v>
      </c>
      <c r="K1225" t="str">
        <f t="shared" si="58"/>
        <v>NÃO</v>
      </c>
    </row>
    <row r="1226" spans="1:11" x14ac:dyDescent="0.2">
      <c r="A1226" t="s">
        <v>2060</v>
      </c>
      <c r="B1226" t="s">
        <v>20</v>
      </c>
      <c r="C1226" t="s">
        <v>564</v>
      </c>
      <c r="D1226" t="s">
        <v>14</v>
      </c>
      <c r="E1226">
        <v>8</v>
      </c>
      <c r="F1226">
        <v>8</v>
      </c>
      <c r="G1226">
        <v>2</v>
      </c>
      <c r="H1226" t="s">
        <v>2061</v>
      </c>
      <c r="I1226">
        <f t="shared" si="57"/>
        <v>60</v>
      </c>
      <c r="J1226" t="str">
        <f t="shared" si="59"/>
        <v>SIM</v>
      </c>
      <c r="K1226" t="str">
        <f t="shared" si="58"/>
        <v>NÃO</v>
      </c>
    </row>
    <row r="1227" spans="1:11" x14ac:dyDescent="0.2">
      <c r="A1227" t="s">
        <v>2062</v>
      </c>
      <c r="B1227" t="s">
        <v>9</v>
      </c>
      <c r="C1227" t="s">
        <v>564</v>
      </c>
      <c r="D1227" t="s">
        <v>14</v>
      </c>
      <c r="E1227">
        <v>8</v>
      </c>
      <c r="F1227">
        <v>7</v>
      </c>
      <c r="G1227">
        <v>2</v>
      </c>
      <c r="H1227" t="s">
        <v>2063</v>
      </c>
      <c r="I1227">
        <f t="shared" si="57"/>
        <v>56.25</v>
      </c>
      <c r="J1227" t="str">
        <f t="shared" si="59"/>
        <v>NÃO</v>
      </c>
      <c r="K1227" t="str">
        <f t="shared" si="58"/>
        <v>SIM</v>
      </c>
    </row>
    <row r="1228" spans="1:11" x14ac:dyDescent="0.2">
      <c r="A1228" t="s">
        <v>2064</v>
      </c>
      <c r="B1228" t="s">
        <v>20</v>
      </c>
      <c r="C1228" t="s">
        <v>564</v>
      </c>
      <c r="D1228" t="s">
        <v>14</v>
      </c>
      <c r="E1228">
        <v>7</v>
      </c>
      <c r="F1228">
        <v>7</v>
      </c>
      <c r="G1228">
        <v>3</v>
      </c>
      <c r="H1228" t="s">
        <v>2065</v>
      </c>
      <c r="I1228">
        <f t="shared" si="57"/>
        <v>35</v>
      </c>
      <c r="J1228" t="str">
        <f t="shared" si="59"/>
        <v>NÃO</v>
      </c>
      <c r="K1228" t="str">
        <f t="shared" si="58"/>
        <v>NÃO</v>
      </c>
    </row>
    <row r="1229" spans="1:11" x14ac:dyDescent="0.2">
      <c r="A1229" t="s">
        <v>2066</v>
      </c>
      <c r="B1229" t="s">
        <v>9</v>
      </c>
      <c r="C1229" t="s">
        <v>564</v>
      </c>
      <c r="D1229" t="s">
        <v>14</v>
      </c>
      <c r="E1229">
        <v>8</v>
      </c>
      <c r="F1229">
        <v>8</v>
      </c>
      <c r="G1229">
        <v>2</v>
      </c>
      <c r="H1229" t="s">
        <v>2067</v>
      </c>
      <c r="I1229">
        <f t="shared" si="57"/>
        <v>60</v>
      </c>
      <c r="J1229" t="str">
        <f t="shared" si="59"/>
        <v>SIM</v>
      </c>
      <c r="K1229" t="str">
        <f t="shared" si="58"/>
        <v>NÃO</v>
      </c>
    </row>
    <row r="1230" spans="1:11" x14ac:dyDescent="0.2">
      <c r="A1230" t="s">
        <v>2068</v>
      </c>
      <c r="B1230" t="s">
        <v>9</v>
      </c>
      <c r="C1230" t="s">
        <v>564</v>
      </c>
      <c r="D1230" t="s">
        <v>11</v>
      </c>
      <c r="E1230">
        <v>7</v>
      </c>
      <c r="F1230">
        <v>7</v>
      </c>
      <c r="G1230">
        <v>2</v>
      </c>
      <c r="H1230" t="s">
        <v>2069</v>
      </c>
      <c r="I1230">
        <f t="shared" si="57"/>
        <v>52.5</v>
      </c>
      <c r="J1230" t="str">
        <f t="shared" si="59"/>
        <v>NÃO</v>
      </c>
      <c r="K1230" t="str">
        <f t="shared" si="58"/>
        <v>NÃO</v>
      </c>
    </row>
    <row r="1231" spans="1:11" x14ac:dyDescent="0.2">
      <c r="A1231" t="s">
        <v>2070</v>
      </c>
      <c r="B1231" t="s">
        <v>310</v>
      </c>
      <c r="C1231" t="s">
        <v>564</v>
      </c>
      <c r="D1231" t="s">
        <v>11</v>
      </c>
      <c r="E1231">
        <v>7</v>
      </c>
      <c r="F1231">
        <v>8</v>
      </c>
      <c r="G1231">
        <v>2</v>
      </c>
      <c r="H1231" t="s">
        <v>2071</v>
      </c>
      <c r="I1231">
        <f t="shared" si="57"/>
        <v>56.25</v>
      </c>
      <c r="J1231" t="str">
        <f t="shared" si="59"/>
        <v>NÃO</v>
      </c>
      <c r="K1231" t="str">
        <f t="shared" si="58"/>
        <v>SIM</v>
      </c>
    </row>
    <row r="1232" spans="1:11" x14ac:dyDescent="0.2">
      <c r="A1232" t="s">
        <v>2072</v>
      </c>
      <c r="B1232" t="s">
        <v>9</v>
      </c>
      <c r="C1232" t="s">
        <v>564</v>
      </c>
      <c r="D1232" t="s">
        <v>14</v>
      </c>
      <c r="E1232">
        <v>7</v>
      </c>
      <c r="F1232">
        <v>6</v>
      </c>
      <c r="G1232">
        <v>2</v>
      </c>
      <c r="H1232" t="s">
        <v>2073</v>
      </c>
      <c r="I1232">
        <f t="shared" si="57"/>
        <v>48.75</v>
      </c>
      <c r="J1232" t="str">
        <f t="shared" si="59"/>
        <v>NÃO</v>
      </c>
      <c r="K1232" t="str">
        <f t="shared" si="58"/>
        <v>NÃO</v>
      </c>
    </row>
    <row r="1233" spans="1:11" x14ac:dyDescent="0.2">
      <c r="A1233" t="s">
        <v>2074</v>
      </c>
      <c r="B1233" t="s">
        <v>9</v>
      </c>
      <c r="C1233" t="s">
        <v>564</v>
      </c>
      <c r="D1233" t="s">
        <v>14</v>
      </c>
      <c r="E1233">
        <v>8</v>
      </c>
      <c r="F1233">
        <v>7</v>
      </c>
      <c r="G1233">
        <v>2</v>
      </c>
      <c r="H1233" t="s">
        <v>2075</v>
      </c>
      <c r="I1233">
        <f t="shared" si="57"/>
        <v>56.25</v>
      </c>
      <c r="J1233" t="str">
        <f t="shared" si="59"/>
        <v>NÃO</v>
      </c>
      <c r="K1233" t="str">
        <f t="shared" si="58"/>
        <v>SIM</v>
      </c>
    </row>
    <row r="1234" spans="1:11" x14ac:dyDescent="0.2">
      <c r="A1234" t="s">
        <v>2076</v>
      </c>
      <c r="B1234" t="s">
        <v>13</v>
      </c>
      <c r="C1234" t="s">
        <v>564</v>
      </c>
      <c r="D1234" t="s">
        <v>14</v>
      </c>
      <c r="E1234">
        <v>8</v>
      </c>
      <c r="F1234">
        <v>8</v>
      </c>
      <c r="G1234">
        <v>2</v>
      </c>
      <c r="H1234" t="s">
        <v>2077</v>
      </c>
      <c r="I1234">
        <f t="shared" si="57"/>
        <v>60</v>
      </c>
      <c r="J1234" t="str">
        <f t="shared" si="59"/>
        <v>SIM</v>
      </c>
      <c r="K1234" t="str">
        <f t="shared" si="58"/>
        <v>NÃO</v>
      </c>
    </row>
    <row r="1235" spans="1:11" x14ac:dyDescent="0.2">
      <c r="A1235" t="s">
        <v>2078</v>
      </c>
      <c r="B1235" t="s">
        <v>20</v>
      </c>
      <c r="C1235" t="s">
        <v>564</v>
      </c>
      <c r="D1235" t="s">
        <v>14</v>
      </c>
      <c r="E1235">
        <v>8</v>
      </c>
      <c r="F1235">
        <v>7</v>
      </c>
      <c r="G1235">
        <v>2</v>
      </c>
      <c r="H1235" t="s">
        <v>2079</v>
      </c>
      <c r="I1235">
        <f t="shared" si="57"/>
        <v>56.25</v>
      </c>
      <c r="J1235" t="str">
        <f t="shared" si="59"/>
        <v>NÃO</v>
      </c>
      <c r="K1235" t="str">
        <f t="shared" si="58"/>
        <v>SIM</v>
      </c>
    </row>
    <row r="1236" spans="1:11" x14ac:dyDescent="0.2">
      <c r="A1236" t="s">
        <v>2080</v>
      </c>
      <c r="B1236" t="s">
        <v>20</v>
      </c>
      <c r="C1236" t="s">
        <v>564</v>
      </c>
      <c r="D1236" t="s">
        <v>14</v>
      </c>
      <c r="E1236">
        <v>8</v>
      </c>
      <c r="F1236">
        <v>7</v>
      </c>
      <c r="G1236">
        <v>2</v>
      </c>
      <c r="H1236" t="s">
        <v>2081</v>
      </c>
      <c r="I1236">
        <f t="shared" si="57"/>
        <v>56.25</v>
      </c>
      <c r="J1236" t="str">
        <f t="shared" si="59"/>
        <v>NÃO</v>
      </c>
      <c r="K1236" t="str">
        <f t="shared" si="58"/>
        <v>SIM</v>
      </c>
    </row>
    <row r="1237" spans="1:11" x14ac:dyDescent="0.2">
      <c r="A1237" t="s">
        <v>2082</v>
      </c>
      <c r="B1237" t="s">
        <v>20</v>
      </c>
      <c r="C1237" t="s">
        <v>564</v>
      </c>
      <c r="D1237" t="s">
        <v>14</v>
      </c>
      <c r="E1237">
        <v>8</v>
      </c>
      <c r="F1237">
        <v>7</v>
      </c>
      <c r="G1237">
        <v>2</v>
      </c>
      <c r="H1237" t="s">
        <v>2083</v>
      </c>
      <c r="I1237">
        <f t="shared" si="57"/>
        <v>56.25</v>
      </c>
      <c r="J1237" t="str">
        <f t="shared" si="59"/>
        <v>NÃO</v>
      </c>
      <c r="K1237" t="str">
        <f t="shared" si="58"/>
        <v>SIM</v>
      </c>
    </row>
    <row r="1238" spans="1:11" x14ac:dyDescent="0.2">
      <c r="A1238" t="s">
        <v>2084</v>
      </c>
      <c r="B1238" t="s">
        <v>9</v>
      </c>
      <c r="C1238" t="s">
        <v>564</v>
      </c>
      <c r="D1238" t="s">
        <v>14</v>
      </c>
      <c r="E1238">
        <v>8</v>
      </c>
      <c r="F1238">
        <v>7</v>
      </c>
      <c r="G1238">
        <v>2</v>
      </c>
      <c r="H1238" t="s">
        <v>2085</v>
      </c>
      <c r="I1238">
        <f t="shared" si="57"/>
        <v>56.25</v>
      </c>
      <c r="J1238" t="str">
        <f t="shared" si="59"/>
        <v>NÃO</v>
      </c>
      <c r="K1238" t="str">
        <f t="shared" si="58"/>
        <v>SIM</v>
      </c>
    </row>
    <row r="1239" spans="1:11" x14ac:dyDescent="0.2">
      <c r="A1239" t="s">
        <v>2086</v>
      </c>
      <c r="B1239" t="s">
        <v>9</v>
      </c>
      <c r="C1239" t="s">
        <v>564</v>
      </c>
      <c r="D1239" t="s">
        <v>14</v>
      </c>
      <c r="E1239">
        <v>8</v>
      </c>
      <c r="F1239">
        <v>7</v>
      </c>
      <c r="G1239">
        <v>2</v>
      </c>
      <c r="H1239" t="s">
        <v>2087</v>
      </c>
      <c r="I1239">
        <f t="shared" si="57"/>
        <v>56.25</v>
      </c>
      <c r="J1239" t="str">
        <f t="shared" si="59"/>
        <v>NÃO</v>
      </c>
      <c r="K1239" t="str">
        <f t="shared" si="58"/>
        <v>SIM</v>
      </c>
    </row>
    <row r="1240" spans="1:11" x14ac:dyDescent="0.2">
      <c r="A1240" t="s">
        <v>2088</v>
      </c>
      <c r="B1240" t="s">
        <v>9</v>
      </c>
      <c r="C1240" t="s">
        <v>564</v>
      </c>
      <c r="D1240" t="s">
        <v>11</v>
      </c>
      <c r="E1240">
        <v>7</v>
      </c>
      <c r="F1240">
        <v>6</v>
      </c>
      <c r="G1240">
        <v>2</v>
      </c>
      <c r="H1240" t="s">
        <v>2089</v>
      </c>
      <c r="I1240">
        <f t="shared" si="57"/>
        <v>48.75</v>
      </c>
      <c r="J1240" t="str">
        <f t="shared" si="59"/>
        <v>NÃO</v>
      </c>
      <c r="K1240" t="str">
        <f t="shared" si="58"/>
        <v>NÃO</v>
      </c>
    </row>
    <row r="1241" spans="1:11" x14ac:dyDescent="0.2">
      <c r="A1241" t="s">
        <v>2090</v>
      </c>
      <c r="B1241" t="s">
        <v>9</v>
      </c>
      <c r="C1241" t="s">
        <v>564</v>
      </c>
      <c r="D1241" t="s">
        <v>11</v>
      </c>
      <c r="E1241">
        <v>7</v>
      </c>
      <c r="F1241">
        <v>6</v>
      </c>
      <c r="G1241">
        <v>3</v>
      </c>
      <c r="H1241" t="s">
        <v>2091</v>
      </c>
      <c r="I1241">
        <f t="shared" si="57"/>
        <v>32.5</v>
      </c>
      <c r="J1241" t="str">
        <f t="shared" si="59"/>
        <v>NÃO</v>
      </c>
      <c r="K1241" t="str">
        <f t="shared" si="58"/>
        <v>NÃO</v>
      </c>
    </row>
    <row r="1242" spans="1:11" x14ac:dyDescent="0.2">
      <c r="A1242" t="s">
        <v>2092</v>
      </c>
      <c r="B1242" t="s">
        <v>13</v>
      </c>
      <c r="C1242" t="s">
        <v>564</v>
      </c>
      <c r="D1242" t="s">
        <v>14</v>
      </c>
      <c r="E1242">
        <v>7</v>
      </c>
      <c r="F1242">
        <v>7</v>
      </c>
      <c r="G1242">
        <v>2</v>
      </c>
      <c r="H1242" t="s">
        <v>1055</v>
      </c>
      <c r="I1242">
        <f t="shared" si="57"/>
        <v>52.5</v>
      </c>
      <c r="J1242" t="str">
        <f t="shared" si="59"/>
        <v>NÃO</v>
      </c>
      <c r="K1242" t="str">
        <f t="shared" si="58"/>
        <v>NÃO</v>
      </c>
    </row>
    <row r="1243" spans="1:11" x14ac:dyDescent="0.2">
      <c r="A1243" t="s">
        <v>2093</v>
      </c>
      <c r="B1243" t="s">
        <v>13</v>
      </c>
      <c r="C1243" t="s">
        <v>564</v>
      </c>
      <c r="D1243" t="s">
        <v>14</v>
      </c>
      <c r="E1243">
        <v>7</v>
      </c>
      <c r="F1243">
        <v>7</v>
      </c>
      <c r="G1243">
        <v>2</v>
      </c>
      <c r="H1243" t="s">
        <v>2094</v>
      </c>
      <c r="I1243">
        <f t="shared" si="57"/>
        <v>52.5</v>
      </c>
      <c r="J1243" t="str">
        <f t="shared" si="59"/>
        <v>NÃO</v>
      </c>
      <c r="K1243" t="str">
        <f t="shared" si="58"/>
        <v>NÃO</v>
      </c>
    </row>
    <row r="1244" spans="1:11" x14ac:dyDescent="0.2">
      <c r="A1244" t="s">
        <v>2095</v>
      </c>
      <c r="B1244" t="s">
        <v>9</v>
      </c>
      <c r="C1244" t="s">
        <v>564</v>
      </c>
      <c r="D1244" t="s">
        <v>14</v>
      </c>
      <c r="E1244">
        <v>8</v>
      </c>
      <c r="F1244">
        <v>7</v>
      </c>
      <c r="G1244">
        <v>2</v>
      </c>
      <c r="H1244" t="s">
        <v>2096</v>
      </c>
      <c r="I1244">
        <f t="shared" si="57"/>
        <v>56.25</v>
      </c>
      <c r="J1244" t="str">
        <f t="shared" si="59"/>
        <v>NÃO</v>
      </c>
      <c r="K1244" t="str">
        <f t="shared" si="58"/>
        <v>SIM</v>
      </c>
    </row>
    <row r="1245" spans="1:11" x14ac:dyDescent="0.2">
      <c r="A1245" t="s">
        <v>2097</v>
      </c>
      <c r="B1245" t="s">
        <v>9</v>
      </c>
      <c r="C1245" t="s">
        <v>564</v>
      </c>
      <c r="D1245" t="s">
        <v>14</v>
      </c>
      <c r="E1245">
        <v>8</v>
      </c>
      <c r="F1245">
        <v>7</v>
      </c>
      <c r="G1245">
        <v>2</v>
      </c>
      <c r="H1245" t="s">
        <v>2098</v>
      </c>
      <c r="I1245">
        <f t="shared" si="57"/>
        <v>56.25</v>
      </c>
      <c r="J1245" t="str">
        <f t="shared" si="59"/>
        <v>NÃO</v>
      </c>
      <c r="K1245" t="str">
        <f t="shared" si="58"/>
        <v>SIM</v>
      </c>
    </row>
    <row r="1246" spans="1:11" x14ac:dyDescent="0.2">
      <c r="A1246" t="s">
        <v>2099</v>
      </c>
      <c r="B1246" t="s">
        <v>310</v>
      </c>
      <c r="C1246" t="s">
        <v>119</v>
      </c>
      <c r="D1246" t="s">
        <v>11</v>
      </c>
      <c r="E1246">
        <v>8</v>
      </c>
      <c r="F1246">
        <v>8</v>
      </c>
      <c r="G1246">
        <v>2</v>
      </c>
      <c r="H1246" t="s">
        <v>2100</v>
      </c>
      <c r="I1246">
        <f t="shared" si="57"/>
        <v>60</v>
      </c>
      <c r="J1246" t="str">
        <f t="shared" si="59"/>
        <v>SIM</v>
      </c>
      <c r="K1246" t="str">
        <f t="shared" si="58"/>
        <v>NÃO</v>
      </c>
    </row>
    <row r="1247" spans="1:11" x14ac:dyDescent="0.2">
      <c r="A1247" t="s">
        <v>2101</v>
      </c>
      <c r="B1247" t="s">
        <v>9</v>
      </c>
      <c r="C1247" t="s">
        <v>1401</v>
      </c>
      <c r="D1247" t="s">
        <v>14</v>
      </c>
      <c r="E1247">
        <v>8</v>
      </c>
      <c r="F1247">
        <v>7</v>
      </c>
      <c r="G1247">
        <v>2</v>
      </c>
      <c r="H1247" t="s">
        <v>2102</v>
      </c>
      <c r="I1247">
        <f t="shared" si="57"/>
        <v>56.25</v>
      </c>
      <c r="J1247" t="str">
        <f t="shared" si="59"/>
        <v>NÃO</v>
      </c>
      <c r="K1247" t="str">
        <f t="shared" si="58"/>
        <v>SIM</v>
      </c>
    </row>
    <row r="1248" spans="1:11" x14ac:dyDescent="0.2">
      <c r="A1248" t="s">
        <v>2103</v>
      </c>
      <c r="B1248" t="s">
        <v>9</v>
      </c>
      <c r="C1248" t="s">
        <v>564</v>
      </c>
      <c r="D1248" t="s">
        <v>14</v>
      </c>
      <c r="E1248">
        <v>8</v>
      </c>
      <c r="F1248">
        <v>7</v>
      </c>
      <c r="G1248">
        <v>2</v>
      </c>
      <c r="H1248" t="s">
        <v>2104</v>
      </c>
      <c r="I1248">
        <f t="shared" si="57"/>
        <v>56.25</v>
      </c>
      <c r="J1248" t="str">
        <f t="shared" si="59"/>
        <v>NÃO</v>
      </c>
      <c r="K1248" t="str">
        <f t="shared" si="58"/>
        <v>SIM</v>
      </c>
    </row>
    <row r="1249" spans="1:11" x14ac:dyDescent="0.2">
      <c r="A1249" t="s">
        <v>2105</v>
      </c>
      <c r="I1249">
        <f t="shared" si="57"/>
        <v>0</v>
      </c>
      <c r="J1249" t="str">
        <f t="shared" si="59"/>
        <v>NÃO</v>
      </c>
      <c r="K1249" t="str">
        <f t="shared" si="58"/>
        <v>NÃO</v>
      </c>
    </row>
    <row r="1250" spans="1:11" x14ac:dyDescent="0.2">
      <c r="A1250" t="s">
        <v>2106</v>
      </c>
      <c r="B1250" t="s">
        <v>20</v>
      </c>
      <c r="C1250" t="s">
        <v>564</v>
      </c>
      <c r="D1250" t="s">
        <v>14</v>
      </c>
      <c r="E1250">
        <v>8</v>
      </c>
      <c r="F1250">
        <v>7</v>
      </c>
      <c r="G1250">
        <v>2</v>
      </c>
      <c r="H1250" t="s">
        <v>2107</v>
      </c>
      <c r="I1250">
        <f t="shared" si="57"/>
        <v>56.25</v>
      </c>
      <c r="J1250" t="str">
        <f t="shared" si="59"/>
        <v>NÃO</v>
      </c>
      <c r="K1250" t="str">
        <f t="shared" si="58"/>
        <v>SIM</v>
      </c>
    </row>
    <row r="1251" spans="1:11" x14ac:dyDescent="0.2">
      <c r="A1251" t="s">
        <v>2108</v>
      </c>
      <c r="B1251" t="s">
        <v>9</v>
      </c>
      <c r="C1251" t="s">
        <v>564</v>
      </c>
      <c r="D1251" t="s">
        <v>14</v>
      </c>
      <c r="E1251">
        <v>8</v>
      </c>
      <c r="F1251">
        <v>7</v>
      </c>
      <c r="G1251">
        <v>2</v>
      </c>
      <c r="H1251" t="s">
        <v>2109</v>
      </c>
      <c r="I1251">
        <f t="shared" si="57"/>
        <v>56.25</v>
      </c>
      <c r="J1251" t="str">
        <f t="shared" si="59"/>
        <v>NÃO</v>
      </c>
      <c r="K1251" t="str">
        <f t="shared" si="58"/>
        <v>SIM</v>
      </c>
    </row>
    <row r="1252" spans="1:11" x14ac:dyDescent="0.2">
      <c r="A1252" t="s">
        <v>2110</v>
      </c>
      <c r="B1252" t="s">
        <v>13</v>
      </c>
      <c r="C1252" t="s">
        <v>564</v>
      </c>
      <c r="D1252" t="s">
        <v>14</v>
      </c>
      <c r="E1252">
        <v>8</v>
      </c>
      <c r="F1252">
        <v>7</v>
      </c>
      <c r="G1252">
        <v>2</v>
      </c>
      <c r="H1252" t="s">
        <v>2111</v>
      </c>
      <c r="I1252">
        <f t="shared" si="57"/>
        <v>56.25</v>
      </c>
      <c r="J1252" t="str">
        <f t="shared" si="59"/>
        <v>NÃO</v>
      </c>
      <c r="K1252" t="str">
        <f t="shared" si="58"/>
        <v>SIM</v>
      </c>
    </row>
    <row r="1253" spans="1:11" x14ac:dyDescent="0.2">
      <c r="A1253" t="s">
        <v>2112</v>
      </c>
      <c r="B1253" t="s">
        <v>13</v>
      </c>
      <c r="C1253" t="s">
        <v>564</v>
      </c>
      <c r="D1253" t="s">
        <v>14</v>
      </c>
      <c r="E1253">
        <v>8</v>
      </c>
      <c r="F1253">
        <v>7</v>
      </c>
      <c r="G1253">
        <v>2</v>
      </c>
      <c r="H1253" t="s">
        <v>2113</v>
      </c>
      <c r="I1253">
        <f t="shared" si="57"/>
        <v>56.25</v>
      </c>
      <c r="J1253" t="str">
        <f t="shared" si="59"/>
        <v>NÃO</v>
      </c>
      <c r="K1253" t="str">
        <f t="shared" si="58"/>
        <v>SIM</v>
      </c>
    </row>
    <row r="1254" spans="1:11" x14ac:dyDescent="0.2">
      <c r="A1254" t="s">
        <v>2114</v>
      </c>
      <c r="B1254" t="s">
        <v>9</v>
      </c>
      <c r="C1254" t="s">
        <v>564</v>
      </c>
      <c r="D1254" t="s">
        <v>14</v>
      </c>
      <c r="E1254">
        <v>8</v>
      </c>
      <c r="F1254">
        <v>7</v>
      </c>
      <c r="G1254">
        <v>3</v>
      </c>
      <c r="H1254" t="s">
        <v>2115</v>
      </c>
      <c r="I1254">
        <f t="shared" si="57"/>
        <v>37.5</v>
      </c>
      <c r="J1254" t="str">
        <f t="shared" si="59"/>
        <v>NÃO</v>
      </c>
      <c r="K1254" t="str">
        <f t="shared" si="58"/>
        <v>NÃO</v>
      </c>
    </row>
    <row r="1255" spans="1:11" x14ac:dyDescent="0.2">
      <c r="A1255" t="s">
        <v>2116</v>
      </c>
      <c r="B1255" t="s">
        <v>92</v>
      </c>
      <c r="C1255" t="s">
        <v>564</v>
      </c>
      <c r="D1255" t="s">
        <v>11</v>
      </c>
      <c r="E1255">
        <v>8</v>
      </c>
      <c r="F1255">
        <v>7</v>
      </c>
      <c r="G1255">
        <v>2</v>
      </c>
      <c r="H1255" t="s">
        <v>2117</v>
      </c>
      <c r="I1255">
        <f t="shared" si="57"/>
        <v>56.25</v>
      </c>
      <c r="J1255" t="str">
        <f t="shared" si="59"/>
        <v>NÃO</v>
      </c>
      <c r="K1255" t="str">
        <f t="shared" si="58"/>
        <v>SIM</v>
      </c>
    </row>
    <row r="1256" spans="1:11" x14ac:dyDescent="0.2">
      <c r="A1256" t="s">
        <v>2118</v>
      </c>
      <c r="B1256" t="s">
        <v>9</v>
      </c>
      <c r="C1256" t="s">
        <v>564</v>
      </c>
      <c r="D1256" t="s">
        <v>11</v>
      </c>
      <c r="E1256">
        <v>8</v>
      </c>
      <c r="F1256">
        <v>8</v>
      </c>
      <c r="G1256">
        <v>2</v>
      </c>
      <c r="H1256" t="s">
        <v>2119</v>
      </c>
      <c r="I1256">
        <f t="shared" si="57"/>
        <v>60</v>
      </c>
      <c r="J1256" t="str">
        <f t="shared" si="59"/>
        <v>SIM</v>
      </c>
      <c r="K1256" t="str">
        <f t="shared" si="58"/>
        <v>NÃO</v>
      </c>
    </row>
    <row r="1257" spans="1:11" x14ac:dyDescent="0.2">
      <c r="A1257" t="s">
        <v>2120</v>
      </c>
      <c r="B1257" t="s">
        <v>20</v>
      </c>
      <c r="C1257" t="s">
        <v>564</v>
      </c>
      <c r="D1257" t="s">
        <v>14</v>
      </c>
      <c r="E1257">
        <v>8</v>
      </c>
      <c r="F1257">
        <v>8</v>
      </c>
      <c r="G1257">
        <v>2</v>
      </c>
      <c r="H1257" t="s">
        <v>2121</v>
      </c>
      <c r="I1257">
        <f t="shared" si="57"/>
        <v>60</v>
      </c>
      <c r="J1257" t="str">
        <f t="shared" si="59"/>
        <v>SIM</v>
      </c>
      <c r="K1257" t="str">
        <f t="shared" si="58"/>
        <v>NÃO</v>
      </c>
    </row>
    <row r="1258" spans="1:11" x14ac:dyDescent="0.2">
      <c r="A1258" t="s">
        <v>2122</v>
      </c>
      <c r="B1258" t="s">
        <v>13</v>
      </c>
      <c r="C1258" t="s">
        <v>564</v>
      </c>
      <c r="D1258" t="s">
        <v>14</v>
      </c>
      <c r="E1258">
        <v>8</v>
      </c>
      <c r="F1258">
        <v>7</v>
      </c>
      <c r="G1258">
        <v>2</v>
      </c>
      <c r="H1258" t="s">
        <v>2123</v>
      </c>
      <c r="I1258">
        <f t="shared" si="57"/>
        <v>56.25</v>
      </c>
      <c r="J1258" t="str">
        <f t="shared" si="59"/>
        <v>NÃO</v>
      </c>
      <c r="K1258" t="str">
        <f t="shared" si="58"/>
        <v>SIM</v>
      </c>
    </row>
    <row r="1259" spans="1:11" x14ac:dyDescent="0.2">
      <c r="A1259" t="s">
        <v>2124</v>
      </c>
      <c r="B1259" t="s">
        <v>310</v>
      </c>
      <c r="C1259" t="s">
        <v>564</v>
      </c>
      <c r="D1259" t="s">
        <v>11</v>
      </c>
      <c r="E1259">
        <v>8</v>
      </c>
      <c r="F1259">
        <v>7</v>
      </c>
      <c r="G1259">
        <v>2</v>
      </c>
      <c r="H1259" t="s">
        <v>2125</v>
      </c>
      <c r="I1259">
        <f t="shared" si="57"/>
        <v>56.25</v>
      </c>
      <c r="J1259" t="str">
        <f t="shared" si="59"/>
        <v>NÃO</v>
      </c>
      <c r="K1259" t="str">
        <f t="shared" si="58"/>
        <v>SIM</v>
      </c>
    </row>
    <row r="1260" spans="1:11" x14ac:dyDescent="0.2">
      <c r="A1260" t="s">
        <v>2126</v>
      </c>
      <c r="B1260" t="s">
        <v>310</v>
      </c>
      <c r="C1260" t="s">
        <v>564</v>
      </c>
      <c r="D1260" t="s">
        <v>11</v>
      </c>
      <c r="E1260">
        <v>8</v>
      </c>
      <c r="F1260">
        <v>8</v>
      </c>
      <c r="G1260">
        <v>2</v>
      </c>
      <c r="H1260" t="s">
        <v>2127</v>
      </c>
      <c r="I1260">
        <f t="shared" si="57"/>
        <v>60</v>
      </c>
      <c r="J1260" t="str">
        <f t="shared" si="59"/>
        <v>SIM</v>
      </c>
      <c r="K1260" t="str">
        <f t="shared" si="58"/>
        <v>NÃO</v>
      </c>
    </row>
    <row r="1261" spans="1:11" x14ac:dyDescent="0.2">
      <c r="A1261" t="s">
        <v>2128</v>
      </c>
      <c r="B1261" t="s">
        <v>9</v>
      </c>
      <c r="C1261" t="s">
        <v>564</v>
      </c>
      <c r="D1261" t="s">
        <v>14</v>
      </c>
      <c r="E1261">
        <v>7</v>
      </c>
      <c r="F1261">
        <v>6</v>
      </c>
      <c r="G1261">
        <v>3</v>
      </c>
      <c r="H1261" t="s">
        <v>2129</v>
      </c>
      <c r="I1261">
        <f t="shared" si="57"/>
        <v>32.5</v>
      </c>
      <c r="J1261" t="str">
        <f t="shared" si="59"/>
        <v>NÃO</v>
      </c>
      <c r="K1261" t="str">
        <f t="shared" si="58"/>
        <v>NÃO</v>
      </c>
    </row>
    <row r="1262" spans="1:11" x14ac:dyDescent="0.2">
      <c r="A1262" t="s">
        <v>2130</v>
      </c>
      <c r="B1262" t="s">
        <v>13</v>
      </c>
      <c r="C1262" t="s">
        <v>564</v>
      </c>
      <c r="D1262" t="s">
        <v>14</v>
      </c>
      <c r="E1262">
        <v>8</v>
      </c>
      <c r="F1262">
        <v>7</v>
      </c>
      <c r="G1262">
        <v>2</v>
      </c>
      <c r="H1262" t="s">
        <v>2131</v>
      </c>
      <c r="I1262">
        <f t="shared" si="57"/>
        <v>56.25</v>
      </c>
      <c r="J1262" t="str">
        <f t="shared" si="59"/>
        <v>NÃO</v>
      </c>
      <c r="K1262" t="str">
        <f t="shared" si="58"/>
        <v>SIM</v>
      </c>
    </row>
    <row r="1263" spans="1:11" x14ac:dyDescent="0.2">
      <c r="A1263" t="s">
        <v>2132</v>
      </c>
      <c r="B1263" t="s">
        <v>9</v>
      </c>
      <c r="C1263" t="s">
        <v>564</v>
      </c>
      <c r="D1263" t="s">
        <v>14</v>
      </c>
      <c r="E1263">
        <v>8</v>
      </c>
      <c r="F1263">
        <v>7</v>
      </c>
      <c r="G1263">
        <v>2</v>
      </c>
      <c r="H1263" t="s">
        <v>2133</v>
      </c>
      <c r="I1263">
        <f t="shared" si="57"/>
        <v>56.25</v>
      </c>
      <c r="J1263" t="str">
        <f t="shared" si="59"/>
        <v>NÃO</v>
      </c>
      <c r="K1263" t="str">
        <f t="shared" si="58"/>
        <v>SIM</v>
      </c>
    </row>
    <row r="1264" spans="1:11" x14ac:dyDescent="0.2">
      <c r="A1264" t="s">
        <v>2134</v>
      </c>
      <c r="B1264" t="s">
        <v>310</v>
      </c>
      <c r="C1264" t="s">
        <v>564</v>
      </c>
      <c r="D1264" t="s">
        <v>11</v>
      </c>
      <c r="E1264">
        <v>8</v>
      </c>
      <c r="F1264">
        <v>7</v>
      </c>
      <c r="G1264">
        <v>2</v>
      </c>
      <c r="H1264" t="s">
        <v>2135</v>
      </c>
      <c r="I1264">
        <f t="shared" si="57"/>
        <v>56.25</v>
      </c>
      <c r="J1264" t="str">
        <f t="shared" si="59"/>
        <v>NÃO</v>
      </c>
      <c r="K1264" t="str">
        <f t="shared" si="58"/>
        <v>SIM</v>
      </c>
    </row>
    <row r="1265" spans="1:11" x14ac:dyDescent="0.2">
      <c r="A1265" t="s">
        <v>2136</v>
      </c>
      <c r="B1265" t="s">
        <v>11</v>
      </c>
      <c r="C1265" t="s">
        <v>564</v>
      </c>
      <c r="D1265" t="s">
        <v>11</v>
      </c>
      <c r="E1265">
        <v>8</v>
      </c>
      <c r="F1265">
        <v>7</v>
      </c>
      <c r="G1265">
        <v>2</v>
      </c>
      <c r="H1265" t="s">
        <v>2137</v>
      </c>
      <c r="I1265">
        <f t="shared" si="57"/>
        <v>56.25</v>
      </c>
      <c r="J1265" t="str">
        <f t="shared" si="59"/>
        <v>NÃO</v>
      </c>
      <c r="K1265" t="str">
        <f t="shared" si="58"/>
        <v>SIM</v>
      </c>
    </row>
    <row r="1266" spans="1:11" x14ac:dyDescent="0.2">
      <c r="A1266" t="s">
        <v>2138</v>
      </c>
      <c r="B1266" t="s">
        <v>20</v>
      </c>
      <c r="C1266" t="s">
        <v>564</v>
      </c>
      <c r="D1266" t="s">
        <v>14</v>
      </c>
      <c r="E1266">
        <v>8</v>
      </c>
      <c r="F1266">
        <v>7</v>
      </c>
      <c r="G1266">
        <v>2</v>
      </c>
      <c r="H1266" t="s">
        <v>2139</v>
      </c>
      <c r="I1266">
        <f t="shared" si="57"/>
        <v>56.25</v>
      </c>
      <c r="J1266" t="str">
        <f t="shared" si="59"/>
        <v>NÃO</v>
      </c>
      <c r="K1266" t="str">
        <f t="shared" si="58"/>
        <v>SIM</v>
      </c>
    </row>
    <row r="1267" spans="1:11" x14ac:dyDescent="0.2">
      <c r="A1267" t="s">
        <v>2140</v>
      </c>
      <c r="B1267" t="s">
        <v>9</v>
      </c>
      <c r="C1267" t="s">
        <v>564</v>
      </c>
      <c r="D1267" t="s">
        <v>14</v>
      </c>
      <c r="E1267">
        <v>7</v>
      </c>
      <c r="F1267">
        <v>6</v>
      </c>
      <c r="G1267">
        <v>2</v>
      </c>
      <c r="H1267" t="s">
        <v>2141</v>
      </c>
      <c r="I1267">
        <f t="shared" si="57"/>
        <v>48.75</v>
      </c>
      <c r="J1267" t="str">
        <f t="shared" si="59"/>
        <v>NÃO</v>
      </c>
      <c r="K1267" t="str">
        <f t="shared" si="58"/>
        <v>NÃO</v>
      </c>
    </row>
    <row r="1268" spans="1:11" x14ac:dyDescent="0.2">
      <c r="A1268" t="s">
        <v>2142</v>
      </c>
      <c r="B1268" t="s">
        <v>9</v>
      </c>
      <c r="C1268" t="s">
        <v>564</v>
      </c>
      <c r="D1268" t="s">
        <v>14</v>
      </c>
      <c r="E1268">
        <v>8</v>
      </c>
      <c r="F1268">
        <v>7</v>
      </c>
      <c r="G1268">
        <v>2</v>
      </c>
      <c r="H1268" t="s">
        <v>2143</v>
      </c>
      <c r="I1268">
        <f t="shared" si="57"/>
        <v>56.25</v>
      </c>
      <c r="J1268" t="str">
        <f t="shared" si="59"/>
        <v>NÃO</v>
      </c>
      <c r="K1268" t="str">
        <f t="shared" si="58"/>
        <v>SIM</v>
      </c>
    </row>
    <row r="1269" spans="1:11" x14ac:dyDescent="0.2">
      <c r="A1269" t="s">
        <v>2144</v>
      </c>
      <c r="B1269" t="s">
        <v>9</v>
      </c>
      <c r="C1269" t="s">
        <v>279</v>
      </c>
      <c r="D1269" t="s">
        <v>14</v>
      </c>
      <c r="E1269">
        <v>8</v>
      </c>
      <c r="F1269">
        <v>7</v>
      </c>
      <c r="G1269">
        <v>2</v>
      </c>
      <c r="H1269" t="s">
        <v>2145</v>
      </c>
      <c r="I1269">
        <f t="shared" si="57"/>
        <v>56.25</v>
      </c>
      <c r="J1269" t="str">
        <f t="shared" si="59"/>
        <v>NÃO</v>
      </c>
      <c r="K1269" t="str">
        <f t="shared" si="58"/>
        <v>SIM</v>
      </c>
    </row>
    <row r="1270" spans="1:11" x14ac:dyDescent="0.2">
      <c r="A1270" t="s">
        <v>2146</v>
      </c>
      <c r="B1270" t="s">
        <v>20</v>
      </c>
      <c r="C1270" t="s">
        <v>564</v>
      </c>
      <c r="D1270" t="s">
        <v>14</v>
      </c>
      <c r="E1270">
        <v>7</v>
      </c>
      <c r="F1270">
        <v>6</v>
      </c>
      <c r="G1270">
        <v>3</v>
      </c>
      <c r="H1270" t="s">
        <v>1262</v>
      </c>
      <c r="I1270">
        <f t="shared" si="57"/>
        <v>32.5</v>
      </c>
      <c r="J1270" t="str">
        <f t="shared" si="59"/>
        <v>NÃO</v>
      </c>
      <c r="K1270" t="str">
        <f t="shared" si="58"/>
        <v>NÃO</v>
      </c>
    </row>
    <row r="1271" spans="1:11" x14ac:dyDescent="0.2">
      <c r="A1271" t="s">
        <v>2147</v>
      </c>
      <c r="B1271" t="s">
        <v>20</v>
      </c>
      <c r="C1271" t="s">
        <v>564</v>
      </c>
      <c r="D1271" t="s">
        <v>14</v>
      </c>
      <c r="E1271">
        <v>8</v>
      </c>
      <c r="F1271">
        <v>7</v>
      </c>
      <c r="G1271">
        <v>2</v>
      </c>
      <c r="H1271" t="s">
        <v>2148</v>
      </c>
      <c r="I1271">
        <f t="shared" si="57"/>
        <v>56.25</v>
      </c>
      <c r="J1271" t="str">
        <f t="shared" si="59"/>
        <v>NÃO</v>
      </c>
      <c r="K1271" t="str">
        <f t="shared" si="58"/>
        <v>SIM</v>
      </c>
    </row>
    <row r="1272" spans="1:11" x14ac:dyDescent="0.2">
      <c r="A1272" t="s">
        <v>2149</v>
      </c>
      <c r="B1272" t="s">
        <v>92</v>
      </c>
      <c r="C1272" t="s">
        <v>564</v>
      </c>
      <c r="D1272" t="s">
        <v>11</v>
      </c>
      <c r="E1272">
        <v>8</v>
      </c>
      <c r="F1272">
        <v>7</v>
      </c>
      <c r="G1272">
        <v>2</v>
      </c>
      <c r="H1272" t="s">
        <v>2150</v>
      </c>
      <c r="I1272">
        <f t="shared" si="57"/>
        <v>56.25</v>
      </c>
      <c r="J1272" t="str">
        <f t="shared" si="59"/>
        <v>NÃO</v>
      </c>
      <c r="K1272" t="str">
        <f t="shared" si="58"/>
        <v>SIM</v>
      </c>
    </row>
    <row r="1273" spans="1:11" x14ac:dyDescent="0.2">
      <c r="A1273" t="s">
        <v>2151</v>
      </c>
      <c r="B1273" t="s">
        <v>9</v>
      </c>
      <c r="C1273" t="s">
        <v>564</v>
      </c>
      <c r="D1273" t="s">
        <v>14</v>
      </c>
      <c r="E1273">
        <v>7</v>
      </c>
      <c r="F1273">
        <v>6</v>
      </c>
      <c r="G1273">
        <v>2</v>
      </c>
      <c r="H1273" t="s">
        <v>2152</v>
      </c>
      <c r="I1273">
        <f t="shared" si="57"/>
        <v>48.75</v>
      </c>
      <c r="J1273" t="str">
        <f t="shared" si="59"/>
        <v>NÃO</v>
      </c>
      <c r="K1273" t="str">
        <f t="shared" si="58"/>
        <v>NÃO</v>
      </c>
    </row>
    <row r="1274" spans="1:11" x14ac:dyDescent="0.2">
      <c r="A1274" t="s">
        <v>2153</v>
      </c>
      <c r="B1274" t="s">
        <v>20</v>
      </c>
      <c r="C1274" t="s">
        <v>564</v>
      </c>
      <c r="D1274" t="s">
        <v>14</v>
      </c>
      <c r="E1274">
        <v>8</v>
      </c>
      <c r="F1274">
        <v>7</v>
      </c>
      <c r="G1274">
        <v>2</v>
      </c>
      <c r="H1274" t="s">
        <v>2154</v>
      </c>
      <c r="I1274">
        <f t="shared" si="57"/>
        <v>56.25</v>
      </c>
      <c r="J1274" t="str">
        <f t="shared" si="59"/>
        <v>NÃO</v>
      </c>
      <c r="K1274" t="str">
        <f t="shared" si="58"/>
        <v>SIM</v>
      </c>
    </row>
    <row r="1275" spans="1:11" x14ac:dyDescent="0.2">
      <c r="A1275" t="s">
        <v>2155</v>
      </c>
      <c r="B1275" t="s">
        <v>310</v>
      </c>
      <c r="C1275" t="s">
        <v>564</v>
      </c>
      <c r="D1275" t="s">
        <v>11</v>
      </c>
      <c r="E1275">
        <v>8</v>
      </c>
      <c r="F1275">
        <v>8</v>
      </c>
      <c r="G1275">
        <v>2</v>
      </c>
      <c r="H1275" t="s">
        <v>2156</v>
      </c>
      <c r="I1275">
        <f t="shared" si="57"/>
        <v>60</v>
      </c>
      <c r="J1275" t="str">
        <f t="shared" si="59"/>
        <v>SIM</v>
      </c>
      <c r="K1275" t="str">
        <f t="shared" si="58"/>
        <v>NÃO</v>
      </c>
    </row>
    <row r="1276" spans="1:11" x14ac:dyDescent="0.2">
      <c r="A1276" t="s">
        <v>2157</v>
      </c>
      <c r="B1276" t="s">
        <v>9</v>
      </c>
      <c r="C1276" t="s">
        <v>564</v>
      </c>
      <c r="D1276" t="s">
        <v>14</v>
      </c>
      <c r="E1276">
        <v>8</v>
      </c>
      <c r="F1276">
        <v>7</v>
      </c>
      <c r="G1276">
        <v>2</v>
      </c>
      <c r="H1276" t="s">
        <v>2158</v>
      </c>
      <c r="I1276">
        <f t="shared" si="57"/>
        <v>56.25</v>
      </c>
      <c r="J1276" t="str">
        <f t="shared" si="59"/>
        <v>NÃO</v>
      </c>
      <c r="K1276" t="str">
        <f t="shared" si="58"/>
        <v>SIM</v>
      </c>
    </row>
    <row r="1277" spans="1:11" x14ac:dyDescent="0.2">
      <c r="A1277" t="s">
        <v>2159</v>
      </c>
      <c r="B1277" t="s">
        <v>9</v>
      </c>
      <c r="C1277" t="s">
        <v>564</v>
      </c>
      <c r="D1277" t="s">
        <v>14</v>
      </c>
      <c r="E1277">
        <v>7</v>
      </c>
      <c r="F1277">
        <v>6</v>
      </c>
      <c r="G1277">
        <v>2</v>
      </c>
      <c r="H1277" t="s">
        <v>2160</v>
      </c>
      <c r="I1277">
        <f t="shared" si="57"/>
        <v>48.75</v>
      </c>
      <c r="J1277" t="str">
        <f t="shared" si="59"/>
        <v>NÃO</v>
      </c>
      <c r="K1277" t="str">
        <f t="shared" si="58"/>
        <v>NÃO</v>
      </c>
    </row>
    <row r="1278" spans="1:11" x14ac:dyDescent="0.2">
      <c r="A1278" t="s">
        <v>2161</v>
      </c>
      <c r="B1278" t="s">
        <v>9</v>
      </c>
      <c r="C1278" t="s">
        <v>564</v>
      </c>
      <c r="D1278" t="s">
        <v>14</v>
      </c>
      <c r="E1278">
        <v>8</v>
      </c>
      <c r="F1278">
        <v>7</v>
      </c>
      <c r="G1278">
        <v>2</v>
      </c>
      <c r="H1278" t="s">
        <v>2162</v>
      </c>
      <c r="I1278">
        <f t="shared" si="57"/>
        <v>56.25</v>
      </c>
      <c r="J1278" t="str">
        <f t="shared" si="59"/>
        <v>NÃO</v>
      </c>
      <c r="K1278" t="str">
        <f t="shared" si="58"/>
        <v>SIM</v>
      </c>
    </row>
    <row r="1279" spans="1:11" x14ac:dyDescent="0.2">
      <c r="A1279" t="s">
        <v>2163</v>
      </c>
      <c r="B1279" t="s">
        <v>9</v>
      </c>
      <c r="C1279" t="s">
        <v>564</v>
      </c>
      <c r="D1279" t="s">
        <v>14</v>
      </c>
      <c r="E1279">
        <v>8</v>
      </c>
      <c r="F1279">
        <v>7</v>
      </c>
      <c r="G1279">
        <v>2</v>
      </c>
      <c r="H1279" t="s">
        <v>2164</v>
      </c>
      <c r="I1279">
        <f t="shared" si="57"/>
        <v>56.25</v>
      </c>
      <c r="J1279" t="str">
        <f t="shared" si="59"/>
        <v>NÃO</v>
      </c>
      <c r="K1279" t="str">
        <f t="shared" si="58"/>
        <v>SIM</v>
      </c>
    </row>
    <row r="1280" spans="1:11" x14ac:dyDescent="0.2">
      <c r="A1280" t="s">
        <v>2165</v>
      </c>
      <c r="B1280" t="s">
        <v>13</v>
      </c>
      <c r="C1280" t="s">
        <v>564</v>
      </c>
      <c r="D1280" t="s">
        <v>14</v>
      </c>
      <c r="E1280">
        <v>8</v>
      </c>
      <c r="F1280">
        <v>7</v>
      </c>
      <c r="G1280">
        <v>2</v>
      </c>
      <c r="H1280" t="s">
        <v>2051</v>
      </c>
      <c r="I1280">
        <f t="shared" si="57"/>
        <v>56.25</v>
      </c>
      <c r="J1280" t="str">
        <f t="shared" si="59"/>
        <v>NÃO</v>
      </c>
      <c r="K1280" t="str">
        <f t="shared" si="58"/>
        <v>SIM</v>
      </c>
    </row>
    <row r="1281" spans="1:11" x14ac:dyDescent="0.2">
      <c r="A1281" t="s">
        <v>2166</v>
      </c>
      <c r="I1281">
        <f t="shared" si="57"/>
        <v>0</v>
      </c>
      <c r="J1281" t="str">
        <f t="shared" si="59"/>
        <v>NÃO</v>
      </c>
      <c r="K1281" t="str">
        <f t="shared" si="58"/>
        <v>NÃO</v>
      </c>
    </row>
    <row r="1282" spans="1:11" x14ac:dyDescent="0.2">
      <c r="A1282" t="s">
        <v>2167</v>
      </c>
      <c r="B1282" t="s">
        <v>9</v>
      </c>
      <c r="C1282" t="s">
        <v>564</v>
      </c>
      <c r="D1282" t="s">
        <v>11</v>
      </c>
      <c r="E1282">
        <v>8</v>
      </c>
      <c r="F1282">
        <v>7</v>
      </c>
      <c r="G1282">
        <v>2</v>
      </c>
      <c r="H1282" t="s">
        <v>2168</v>
      </c>
      <c r="I1282">
        <f t="shared" si="57"/>
        <v>56.25</v>
      </c>
      <c r="J1282" t="str">
        <f t="shared" si="59"/>
        <v>NÃO</v>
      </c>
      <c r="K1282" t="str">
        <f t="shared" si="58"/>
        <v>SIM</v>
      </c>
    </row>
    <row r="1283" spans="1:11" x14ac:dyDescent="0.2">
      <c r="A1283" t="s">
        <v>2169</v>
      </c>
      <c r="B1283" t="s">
        <v>13</v>
      </c>
      <c r="C1283" t="s">
        <v>564</v>
      </c>
      <c r="D1283" t="s">
        <v>14</v>
      </c>
      <c r="E1283">
        <v>8</v>
      </c>
      <c r="F1283">
        <v>8</v>
      </c>
      <c r="G1283">
        <v>2</v>
      </c>
      <c r="H1283" t="s">
        <v>2170</v>
      </c>
      <c r="I1283">
        <f t="shared" ref="I1283:I1346" si="60">(((E1283+F1283)/2) * (1 - (G1283-1)/4)) * 10</f>
        <v>60</v>
      </c>
      <c r="J1283" t="str">
        <f t="shared" si="59"/>
        <v>SIM</v>
      </c>
      <c r="K1283" t="str">
        <f t="shared" ref="K1283:K1346" si="61">IF(AND(I1283&gt;=56, I1283&lt;60), "SIM", "NÃO")</f>
        <v>NÃO</v>
      </c>
    </row>
    <row r="1284" spans="1:11" x14ac:dyDescent="0.2">
      <c r="A1284" t="s">
        <v>2171</v>
      </c>
      <c r="B1284" t="s">
        <v>9</v>
      </c>
      <c r="C1284" t="s">
        <v>564</v>
      </c>
      <c r="D1284" t="s">
        <v>14</v>
      </c>
      <c r="E1284">
        <v>8</v>
      </c>
      <c r="F1284">
        <v>7</v>
      </c>
      <c r="G1284">
        <v>2</v>
      </c>
      <c r="H1284" t="s">
        <v>2172</v>
      </c>
      <c r="I1284">
        <f t="shared" si="60"/>
        <v>56.25</v>
      </c>
      <c r="J1284" t="str">
        <f t="shared" ref="J1284:J1347" si="62">IF(I1284&gt;=60,"SIM","NÃO")</f>
        <v>NÃO</v>
      </c>
      <c r="K1284" t="str">
        <f t="shared" si="61"/>
        <v>SIM</v>
      </c>
    </row>
    <row r="1285" spans="1:11" x14ac:dyDescent="0.2">
      <c r="A1285" t="s">
        <v>2173</v>
      </c>
      <c r="B1285" t="s">
        <v>9</v>
      </c>
      <c r="C1285" t="s">
        <v>564</v>
      </c>
      <c r="D1285" t="s">
        <v>14</v>
      </c>
      <c r="E1285">
        <v>8</v>
      </c>
      <c r="F1285">
        <v>7</v>
      </c>
      <c r="G1285">
        <v>2</v>
      </c>
      <c r="H1285" t="s">
        <v>2174</v>
      </c>
      <c r="I1285">
        <f t="shared" si="60"/>
        <v>56.25</v>
      </c>
      <c r="J1285" t="str">
        <f t="shared" si="62"/>
        <v>NÃO</v>
      </c>
      <c r="K1285" t="str">
        <f t="shared" si="61"/>
        <v>SIM</v>
      </c>
    </row>
    <row r="1286" spans="1:11" x14ac:dyDescent="0.2">
      <c r="A1286" t="s">
        <v>2175</v>
      </c>
      <c r="B1286" t="s">
        <v>13</v>
      </c>
      <c r="C1286" t="s">
        <v>564</v>
      </c>
      <c r="D1286" t="s">
        <v>14</v>
      </c>
      <c r="E1286">
        <v>8</v>
      </c>
      <c r="F1286">
        <v>8</v>
      </c>
      <c r="G1286">
        <v>2</v>
      </c>
      <c r="H1286" t="s">
        <v>2176</v>
      </c>
      <c r="I1286">
        <f t="shared" si="60"/>
        <v>60</v>
      </c>
      <c r="J1286" t="str">
        <f t="shared" si="62"/>
        <v>SIM</v>
      </c>
      <c r="K1286" t="str">
        <f t="shared" si="61"/>
        <v>NÃO</v>
      </c>
    </row>
    <row r="1287" spans="1:11" x14ac:dyDescent="0.2">
      <c r="A1287" t="s">
        <v>2177</v>
      </c>
      <c r="B1287" t="s">
        <v>13</v>
      </c>
      <c r="C1287" t="s">
        <v>564</v>
      </c>
      <c r="D1287" t="s">
        <v>14</v>
      </c>
      <c r="E1287">
        <v>8</v>
      </c>
      <c r="F1287">
        <v>7</v>
      </c>
      <c r="G1287">
        <v>2</v>
      </c>
      <c r="H1287" t="s">
        <v>2178</v>
      </c>
      <c r="I1287">
        <f t="shared" si="60"/>
        <v>56.25</v>
      </c>
      <c r="J1287" t="str">
        <f t="shared" si="62"/>
        <v>NÃO</v>
      </c>
      <c r="K1287" t="str">
        <f t="shared" si="61"/>
        <v>SIM</v>
      </c>
    </row>
    <row r="1288" spans="1:11" x14ac:dyDescent="0.2">
      <c r="A1288" t="s">
        <v>2179</v>
      </c>
      <c r="B1288" t="s">
        <v>20</v>
      </c>
      <c r="C1288" t="s">
        <v>564</v>
      </c>
      <c r="D1288" t="s">
        <v>14</v>
      </c>
      <c r="E1288">
        <v>8</v>
      </c>
      <c r="F1288">
        <v>7</v>
      </c>
      <c r="G1288">
        <v>2</v>
      </c>
      <c r="H1288" t="s">
        <v>2180</v>
      </c>
      <c r="I1288">
        <f t="shared" si="60"/>
        <v>56.25</v>
      </c>
      <c r="J1288" t="str">
        <f t="shared" si="62"/>
        <v>NÃO</v>
      </c>
      <c r="K1288" t="str">
        <f t="shared" si="61"/>
        <v>SIM</v>
      </c>
    </row>
    <row r="1289" spans="1:11" x14ac:dyDescent="0.2">
      <c r="A1289" t="s">
        <v>2181</v>
      </c>
      <c r="B1289" t="s">
        <v>9</v>
      </c>
      <c r="C1289" t="s">
        <v>564</v>
      </c>
      <c r="D1289" t="s">
        <v>14</v>
      </c>
      <c r="E1289">
        <v>8</v>
      </c>
      <c r="F1289">
        <v>7</v>
      </c>
      <c r="G1289">
        <v>2</v>
      </c>
      <c r="H1289" t="s">
        <v>2182</v>
      </c>
      <c r="I1289">
        <f t="shared" si="60"/>
        <v>56.25</v>
      </c>
      <c r="J1289" t="str">
        <f t="shared" si="62"/>
        <v>NÃO</v>
      </c>
      <c r="K1289" t="str">
        <f t="shared" si="61"/>
        <v>SIM</v>
      </c>
    </row>
    <row r="1290" spans="1:11" x14ac:dyDescent="0.2">
      <c r="A1290" t="s">
        <v>2183</v>
      </c>
      <c r="B1290" t="s">
        <v>9</v>
      </c>
      <c r="C1290" t="s">
        <v>564</v>
      </c>
      <c r="D1290" t="s">
        <v>14</v>
      </c>
      <c r="E1290">
        <v>7</v>
      </c>
      <c r="F1290">
        <v>7</v>
      </c>
      <c r="G1290">
        <v>2</v>
      </c>
      <c r="H1290" t="s">
        <v>2184</v>
      </c>
      <c r="I1290">
        <f t="shared" si="60"/>
        <v>52.5</v>
      </c>
      <c r="J1290" t="str">
        <f t="shared" si="62"/>
        <v>NÃO</v>
      </c>
      <c r="K1290" t="str">
        <f t="shared" si="61"/>
        <v>NÃO</v>
      </c>
    </row>
    <row r="1291" spans="1:11" x14ac:dyDescent="0.2">
      <c r="A1291" t="s">
        <v>2185</v>
      </c>
      <c r="B1291" t="s">
        <v>9</v>
      </c>
      <c r="C1291" t="s">
        <v>564</v>
      </c>
      <c r="D1291" t="s">
        <v>14</v>
      </c>
      <c r="E1291">
        <v>8</v>
      </c>
      <c r="F1291">
        <v>7</v>
      </c>
      <c r="G1291">
        <v>2</v>
      </c>
      <c r="H1291" t="s">
        <v>2186</v>
      </c>
      <c r="I1291">
        <f t="shared" si="60"/>
        <v>56.25</v>
      </c>
      <c r="J1291" t="str">
        <f t="shared" si="62"/>
        <v>NÃO</v>
      </c>
      <c r="K1291" t="str">
        <f t="shared" si="61"/>
        <v>SIM</v>
      </c>
    </row>
    <row r="1292" spans="1:11" x14ac:dyDescent="0.2">
      <c r="A1292" t="s">
        <v>2187</v>
      </c>
      <c r="B1292" t="s">
        <v>13</v>
      </c>
      <c r="C1292" t="s">
        <v>564</v>
      </c>
      <c r="D1292" t="s">
        <v>14</v>
      </c>
      <c r="E1292">
        <v>7</v>
      </c>
      <c r="F1292">
        <v>8</v>
      </c>
      <c r="G1292">
        <v>2</v>
      </c>
      <c r="H1292" t="s">
        <v>2188</v>
      </c>
      <c r="I1292">
        <f t="shared" si="60"/>
        <v>56.25</v>
      </c>
      <c r="J1292" t="str">
        <f t="shared" si="62"/>
        <v>NÃO</v>
      </c>
      <c r="K1292" t="str">
        <f t="shared" si="61"/>
        <v>SIM</v>
      </c>
    </row>
    <row r="1293" spans="1:11" x14ac:dyDescent="0.2">
      <c r="A1293" t="s">
        <v>2189</v>
      </c>
      <c r="B1293" t="s">
        <v>9</v>
      </c>
      <c r="C1293" t="s">
        <v>564</v>
      </c>
      <c r="D1293" t="s">
        <v>14</v>
      </c>
      <c r="E1293">
        <v>7</v>
      </c>
      <c r="F1293">
        <v>6</v>
      </c>
      <c r="G1293">
        <v>2</v>
      </c>
      <c r="H1293" t="s">
        <v>2190</v>
      </c>
      <c r="I1293">
        <f t="shared" si="60"/>
        <v>48.75</v>
      </c>
      <c r="J1293" t="str">
        <f t="shared" si="62"/>
        <v>NÃO</v>
      </c>
      <c r="K1293" t="str">
        <f t="shared" si="61"/>
        <v>NÃO</v>
      </c>
    </row>
    <row r="1294" spans="1:11" x14ac:dyDescent="0.2">
      <c r="A1294" t="s">
        <v>2191</v>
      </c>
      <c r="B1294" t="s">
        <v>9</v>
      </c>
      <c r="C1294" t="s">
        <v>564</v>
      </c>
      <c r="D1294" t="s">
        <v>14</v>
      </c>
      <c r="E1294">
        <v>8</v>
      </c>
      <c r="F1294">
        <v>7</v>
      </c>
      <c r="G1294">
        <v>2</v>
      </c>
      <c r="H1294" t="s">
        <v>1757</v>
      </c>
      <c r="I1294">
        <f t="shared" si="60"/>
        <v>56.25</v>
      </c>
      <c r="J1294" t="str">
        <f t="shared" si="62"/>
        <v>NÃO</v>
      </c>
      <c r="K1294" t="str">
        <f t="shared" si="61"/>
        <v>SIM</v>
      </c>
    </row>
    <row r="1295" spans="1:11" x14ac:dyDescent="0.2">
      <c r="A1295" t="s">
        <v>2192</v>
      </c>
      <c r="B1295" t="s">
        <v>9</v>
      </c>
      <c r="C1295" t="s">
        <v>564</v>
      </c>
      <c r="D1295" t="s">
        <v>14</v>
      </c>
      <c r="E1295">
        <v>8</v>
      </c>
      <c r="F1295">
        <v>7</v>
      </c>
      <c r="G1295">
        <v>2</v>
      </c>
      <c r="H1295" t="s">
        <v>2193</v>
      </c>
      <c r="I1295">
        <f t="shared" si="60"/>
        <v>56.25</v>
      </c>
      <c r="J1295" t="str">
        <f t="shared" si="62"/>
        <v>NÃO</v>
      </c>
      <c r="K1295" t="str">
        <f t="shared" si="61"/>
        <v>SIM</v>
      </c>
    </row>
    <row r="1296" spans="1:11" x14ac:dyDescent="0.2">
      <c r="A1296" t="s">
        <v>2194</v>
      </c>
      <c r="B1296" t="s">
        <v>9</v>
      </c>
      <c r="C1296" t="s">
        <v>564</v>
      </c>
      <c r="D1296" t="s">
        <v>14</v>
      </c>
      <c r="E1296">
        <v>8</v>
      </c>
      <c r="F1296">
        <v>7</v>
      </c>
      <c r="G1296">
        <v>2</v>
      </c>
      <c r="H1296" t="s">
        <v>2195</v>
      </c>
      <c r="I1296">
        <f t="shared" si="60"/>
        <v>56.25</v>
      </c>
      <c r="J1296" t="str">
        <f t="shared" si="62"/>
        <v>NÃO</v>
      </c>
      <c r="K1296" t="str">
        <f t="shared" si="61"/>
        <v>SIM</v>
      </c>
    </row>
    <row r="1297" spans="1:11" x14ac:dyDescent="0.2">
      <c r="A1297" t="s">
        <v>2196</v>
      </c>
      <c r="B1297" t="s">
        <v>9</v>
      </c>
      <c r="C1297" t="s">
        <v>564</v>
      </c>
      <c r="D1297" t="s">
        <v>14</v>
      </c>
      <c r="E1297">
        <v>7</v>
      </c>
      <c r="F1297">
        <v>6</v>
      </c>
      <c r="G1297">
        <v>2</v>
      </c>
      <c r="H1297" t="s">
        <v>2197</v>
      </c>
      <c r="I1297">
        <f t="shared" si="60"/>
        <v>48.75</v>
      </c>
      <c r="J1297" t="str">
        <f t="shared" si="62"/>
        <v>NÃO</v>
      </c>
      <c r="K1297" t="str">
        <f t="shared" si="61"/>
        <v>NÃO</v>
      </c>
    </row>
    <row r="1298" spans="1:11" x14ac:dyDescent="0.2">
      <c r="A1298" t="s">
        <v>2198</v>
      </c>
      <c r="B1298" t="s">
        <v>11</v>
      </c>
      <c r="C1298" t="s">
        <v>564</v>
      </c>
      <c r="D1298" t="s">
        <v>11</v>
      </c>
      <c r="E1298">
        <v>8</v>
      </c>
      <c r="F1298">
        <v>7</v>
      </c>
      <c r="G1298">
        <v>2</v>
      </c>
      <c r="H1298" t="s">
        <v>2199</v>
      </c>
      <c r="I1298">
        <f t="shared" si="60"/>
        <v>56.25</v>
      </c>
      <c r="J1298" t="str">
        <f t="shared" si="62"/>
        <v>NÃO</v>
      </c>
      <c r="K1298" t="str">
        <f t="shared" si="61"/>
        <v>SIM</v>
      </c>
    </row>
    <row r="1299" spans="1:11" x14ac:dyDescent="0.2">
      <c r="A1299" t="s">
        <v>2200</v>
      </c>
      <c r="B1299" t="s">
        <v>9</v>
      </c>
      <c r="C1299" t="s">
        <v>564</v>
      </c>
      <c r="D1299" t="s">
        <v>14</v>
      </c>
      <c r="E1299">
        <v>8</v>
      </c>
      <c r="F1299">
        <v>7</v>
      </c>
      <c r="G1299">
        <v>2</v>
      </c>
      <c r="H1299" t="s">
        <v>2201</v>
      </c>
      <c r="I1299">
        <f t="shared" si="60"/>
        <v>56.25</v>
      </c>
      <c r="J1299" t="str">
        <f t="shared" si="62"/>
        <v>NÃO</v>
      </c>
      <c r="K1299" t="str">
        <f t="shared" si="61"/>
        <v>SIM</v>
      </c>
    </row>
    <row r="1300" spans="1:11" x14ac:dyDescent="0.2">
      <c r="A1300" t="s">
        <v>2202</v>
      </c>
      <c r="B1300" t="s">
        <v>9</v>
      </c>
      <c r="C1300" t="s">
        <v>564</v>
      </c>
      <c r="D1300" t="s">
        <v>14</v>
      </c>
      <c r="E1300">
        <v>8</v>
      </c>
      <c r="F1300">
        <v>8</v>
      </c>
      <c r="G1300">
        <v>2</v>
      </c>
      <c r="H1300" t="s">
        <v>2203</v>
      </c>
      <c r="I1300">
        <f t="shared" si="60"/>
        <v>60</v>
      </c>
      <c r="J1300" t="str">
        <f t="shared" si="62"/>
        <v>SIM</v>
      </c>
      <c r="K1300" t="str">
        <f t="shared" si="61"/>
        <v>NÃO</v>
      </c>
    </row>
    <row r="1301" spans="1:11" x14ac:dyDescent="0.2">
      <c r="A1301" t="s">
        <v>2204</v>
      </c>
      <c r="B1301" t="s">
        <v>9</v>
      </c>
      <c r="C1301" t="s">
        <v>564</v>
      </c>
      <c r="D1301" t="s">
        <v>14</v>
      </c>
      <c r="E1301">
        <v>8</v>
      </c>
      <c r="F1301">
        <v>7</v>
      </c>
      <c r="G1301">
        <v>2</v>
      </c>
      <c r="H1301" t="s">
        <v>2205</v>
      </c>
      <c r="I1301">
        <f t="shared" si="60"/>
        <v>56.25</v>
      </c>
      <c r="J1301" t="str">
        <f t="shared" si="62"/>
        <v>NÃO</v>
      </c>
      <c r="K1301" t="str">
        <f t="shared" si="61"/>
        <v>SIM</v>
      </c>
    </row>
    <row r="1302" spans="1:11" x14ac:dyDescent="0.2">
      <c r="A1302" t="s">
        <v>2206</v>
      </c>
      <c r="B1302" t="s">
        <v>9</v>
      </c>
      <c r="C1302" t="s">
        <v>564</v>
      </c>
      <c r="D1302" t="s">
        <v>14</v>
      </c>
      <c r="E1302">
        <v>8</v>
      </c>
      <c r="F1302">
        <v>7</v>
      </c>
      <c r="G1302">
        <v>3</v>
      </c>
      <c r="H1302" t="s">
        <v>2207</v>
      </c>
      <c r="I1302">
        <f t="shared" si="60"/>
        <v>37.5</v>
      </c>
      <c r="J1302" t="str">
        <f t="shared" si="62"/>
        <v>NÃO</v>
      </c>
      <c r="K1302" t="str">
        <f t="shared" si="61"/>
        <v>NÃO</v>
      </c>
    </row>
    <row r="1303" spans="1:11" x14ac:dyDescent="0.2">
      <c r="A1303" t="s">
        <v>2208</v>
      </c>
      <c r="B1303" t="s">
        <v>13</v>
      </c>
      <c r="C1303" t="s">
        <v>564</v>
      </c>
      <c r="D1303" t="s">
        <v>14</v>
      </c>
      <c r="E1303">
        <v>7</v>
      </c>
      <c r="F1303">
        <v>6</v>
      </c>
      <c r="G1303">
        <v>3</v>
      </c>
      <c r="H1303" t="s">
        <v>2209</v>
      </c>
      <c r="I1303">
        <f t="shared" si="60"/>
        <v>32.5</v>
      </c>
      <c r="J1303" t="str">
        <f t="shared" si="62"/>
        <v>NÃO</v>
      </c>
      <c r="K1303" t="str">
        <f t="shared" si="61"/>
        <v>NÃO</v>
      </c>
    </row>
    <row r="1304" spans="1:11" x14ac:dyDescent="0.2">
      <c r="A1304" t="s">
        <v>2210</v>
      </c>
      <c r="B1304" t="s">
        <v>13</v>
      </c>
      <c r="C1304" t="s">
        <v>564</v>
      </c>
      <c r="D1304" t="s">
        <v>11</v>
      </c>
      <c r="E1304">
        <v>8</v>
      </c>
      <c r="F1304">
        <v>8</v>
      </c>
      <c r="G1304">
        <v>2</v>
      </c>
      <c r="H1304" t="s">
        <v>1652</v>
      </c>
      <c r="I1304">
        <f t="shared" si="60"/>
        <v>60</v>
      </c>
      <c r="J1304" t="str">
        <f t="shared" si="62"/>
        <v>SIM</v>
      </c>
      <c r="K1304" t="str">
        <f t="shared" si="61"/>
        <v>NÃO</v>
      </c>
    </row>
    <row r="1305" spans="1:11" x14ac:dyDescent="0.2">
      <c r="A1305" t="s">
        <v>2211</v>
      </c>
      <c r="B1305" t="s">
        <v>20</v>
      </c>
      <c r="C1305" t="s">
        <v>564</v>
      </c>
      <c r="D1305" t="s">
        <v>14</v>
      </c>
      <c r="E1305">
        <v>7</v>
      </c>
      <c r="F1305">
        <v>7</v>
      </c>
      <c r="G1305">
        <v>2</v>
      </c>
      <c r="H1305" t="s">
        <v>2212</v>
      </c>
      <c r="I1305">
        <f t="shared" si="60"/>
        <v>52.5</v>
      </c>
      <c r="J1305" t="str">
        <f t="shared" si="62"/>
        <v>NÃO</v>
      </c>
      <c r="K1305" t="str">
        <f t="shared" si="61"/>
        <v>NÃO</v>
      </c>
    </row>
    <row r="1306" spans="1:11" x14ac:dyDescent="0.2">
      <c r="A1306" t="s">
        <v>2213</v>
      </c>
      <c r="B1306" t="s">
        <v>9</v>
      </c>
      <c r="C1306" t="s">
        <v>564</v>
      </c>
      <c r="D1306" t="s">
        <v>14</v>
      </c>
      <c r="E1306">
        <v>8</v>
      </c>
      <c r="F1306">
        <v>7</v>
      </c>
      <c r="G1306">
        <v>3</v>
      </c>
      <c r="H1306" t="s">
        <v>2214</v>
      </c>
      <c r="I1306">
        <f t="shared" si="60"/>
        <v>37.5</v>
      </c>
      <c r="J1306" t="str">
        <f t="shared" si="62"/>
        <v>NÃO</v>
      </c>
      <c r="K1306" t="str">
        <f t="shared" si="61"/>
        <v>NÃO</v>
      </c>
    </row>
    <row r="1307" spans="1:11" x14ac:dyDescent="0.2">
      <c r="A1307" t="s">
        <v>2215</v>
      </c>
      <c r="B1307" t="s">
        <v>20</v>
      </c>
      <c r="C1307" t="s">
        <v>564</v>
      </c>
      <c r="D1307" t="s">
        <v>14</v>
      </c>
      <c r="E1307">
        <v>6</v>
      </c>
      <c r="F1307">
        <v>5</v>
      </c>
      <c r="G1307">
        <v>2</v>
      </c>
      <c r="H1307" t="s">
        <v>2216</v>
      </c>
      <c r="I1307">
        <f t="shared" si="60"/>
        <v>41.25</v>
      </c>
      <c r="J1307" t="str">
        <f t="shared" si="62"/>
        <v>NÃO</v>
      </c>
      <c r="K1307" t="str">
        <f t="shared" si="61"/>
        <v>NÃO</v>
      </c>
    </row>
    <row r="1308" spans="1:11" x14ac:dyDescent="0.2">
      <c r="A1308" t="s">
        <v>2217</v>
      </c>
      <c r="B1308" t="s">
        <v>9</v>
      </c>
      <c r="C1308" t="s">
        <v>25</v>
      </c>
      <c r="D1308" t="s">
        <v>14</v>
      </c>
      <c r="E1308">
        <v>8</v>
      </c>
      <c r="F1308">
        <v>7</v>
      </c>
      <c r="G1308">
        <v>2</v>
      </c>
      <c r="H1308" t="s">
        <v>2218</v>
      </c>
      <c r="I1308">
        <f t="shared" si="60"/>
        <v>56.25</v>
      </c>
      <c r="J1308" t="str">
        <f t="shared" si="62"/>
        <v>NÃO</v>
      </c>
      <c r="K1308" t="str">
        <f t="shared" si="61"/>
        <v>SIM</v>
      </c>
    </row>
    <row r="1309" spans="1:11" x14ac:dyDescent="0.2">
      <c r="A1309" t="s">
        <v>2219</v>
      </c>
      <c r="B1309" t="s">
        <v>9</v>
      </c>
      <c r="C1309" t="s">
        <v>10</v>
      </c>
      <c r="D1309" t="s">
        <v>14</v>
      </c>
      <c r="E1309">
        <v>7</v>
      </c>
      <c r="F1309">
        <v>6</v>
      </c>
      <c r="G1309">
        <v>2</v>
      </c>
      <c r="H1309" t="s">
        <v>2220</v>
      </c>
      <c r="I1309">
        <f t="shared" si="60"/>
        <v>48.75</v>
      </c>
      <c r="J1309" t="str">
        <f t="shared" si="62"/>
        <v>NÃO</v>
      </c>
      <c r="K1309" t="str">
        <f t="shared" si="61"/>
        <v>NÃO</v>
      </c>
    </row>
    <row r="1310" spans="1:11" x14ac:dyDescent="0.2">
      <c r="A1310" t="s">
        <v>2221</v>
      </c>
      <c r="B1310" t="s">
        <v>9</v>
      </c>
      <c r="C1310" t="s">
        <v>564</v>
      </c>
      <c r="D1310" t="s">
        <v>14</v>
      </c>
      <c r="E1310">
        <v>8</v>
      </c>
      <c r="F1310">
        <v>8</v>
      </c>
      <c r="G1310">
        <v>2</v>
      </c>
      <c r="H1310" t="s">
        <v>2222</v>
      </c>
      <c r="I1310">
        <f t="shared" si="60"/>
        <v>60</v>
      </c>
      <c r="J1310" t="str">
        <f t="shared" si="62"/>
        <v>SIM</v>
      </c>
      <c r="K1310" t="str">
        <f t="shared" si="61"/>
        <v>NÃO</v>
      </c>
    </row>
    <row r="1311" spans="1:11" x14ac:dyDescent="0.2">
      <c r="A1311" t="s">
        <v>2223</v>
      </c>
      <c r="B1311" t="s">
        <v>9</v>
      </c>
      <c r="C1311" t="s">
        <v>564</v>
      </c>
      <c r="D1311" t="s">
        <v>11</v>
      </c>
      <c r="E1311">
        <v>8</v>
      </c>
      <c r="F1311">
        <v>8</v>
      </c>
      <c r="G1311">
        <v>2</v>
      </c>
      <c r="H1311" t="s">
        <v>2224</v>
      </c>
      <c r="I1311">
        <f t="shared" si="60"/>
        <v>60</v>
      </c>
      <c r="J1311" t="str">
        <f t="shared" si="62"/>
        <v>SIM</v>
      </c>
      <c r="K1311" t="str">
        <f t="shared" si="61"/>
        <v>NÃO</v>
      </c>
    </row>
    <row r="1312" spans="1:11" x14ac:dyDescent="0.2">
      <c r="A1312" t="s">
        <v>2225</v>
      </c>
      <c r="B1312" t="s">
        <v>13</v>
      </c>
      <c r="C1312" t="s">
        <v>564</v>
      </c>
      <c r="D1312" t="s">
        <v>14</v>
      </c>
      <c r="E1312">
        <v>8</v>
      </c>
      <c r="F1312">
        <v>7</v>
      </c>
      <c r="G1312">
        <v>2</v>
      </c>
      <c r="H1312" t="s">
        <v>2226</v>
      </c>
      <c r="I1312">
        <f t="shared" si="60"/>
        <v>56.25</v>
      </c>
      <c r="J1312" t="str">
        <f t="shared" si="62"/>
        <v>NÃO</v>
      </c>
      <c r="K1312" t="str">
        <f t="shared" si="61"/>
        <v>SIM</v>
      </c>
    </row>
    <row r="1313" spans="1:11" x14ac:dyDescent="0.2">
      <c r="A1313" t="s">
        <v>2227</v>
      </c>
      <c r="B1313" t="s">
        <v>310</v>
      </c>
      <c r="C1313" t="s">
        <v>564</v>
      </c>
      <c r="D1313" t="s">
        <v>11</v>
      </c>
      <c r="E1313">
        <v>8</v>
      </c>
      <c r="F1313">
        <v>7</v>
      </c>
      <c r="G1313">
        <v>2</v>
      </c>
      <c r="H1313" t="s">
        <v>2228</v>
      </c>
      <c r="I1313">
        <f t="shared" si="60"/>
        <v>56.25</v>
      </c>
      <c r="J1313" t="str">
        <f t="shared" si="62"/>
        <v>NÃO</v>
      </c>
      <c r="K1313" t="str">
        <f t="shared" si="61"/>
        <v>SIM</v>
      </c>
    </row>
    <row r="1314" spans="1:11" x14ac:dyDescent="0.2">
      <c r="A1314" t="s">
        <v>2229</v>
      </c>
      <c r="B1314" t="s">
        <v>9</v>
      </c>
      <c r="C1314" t="s">
        <v>564</v>
      </c>
      <c r="D1314" t="s">
        <v>14</v>
      </c>
      <c r="E1314">
        <v>7</v>
      </c>
      <c r="F1314">
        <v>8</v>
      </c>
      <c r="G1314">
        <v>2</v>
      </c>
      <c r="H1314" t="s">
        <v>2230</v>
      </c>
      <c r="I1314">
        <f t="shared" si="60"/>
        <v>56.25</v>
      </c>
      <c r="J1314" t="str">
        <f t="shared" si="62"/>
        <v>NÃO</v>
      </c>
      <c r="K1314" t="str">
        <f t="shared" si="61"/>
        <v>SIM</v>
      </c>
    </row>
    <row r="1315" spans="1:11" x14ac:dyDescent="0.2">
      <c r="A1315" t="s">
        <v>2231</v>
      </c>
      <c r="B1315" t="s">
        <v>9</v>
      </c>
      <c r="C1315" t="s">
        <v>564</v>
      </c>
      <c r="D1315" t="s">
        <v>14</v>
      </c>
      <c r="E1315">
        <v>8</v>
      </c>
      <c r="F1315">
        <v>7</v>
      </c>
      <c r="G1315">
        <v>2</v>
      </c>
      <c r="H1315" t="s">
        <v>2232</v>
      </c>
      <c r="I1315">
        <f t="shared" si="60"/>
        <v>56.25</v>
      </c>
      <c r="J1315" t="str">
        <f t="shared" si="62"/>
        <v>NÃO</v>
      </c>
      <c r="K1315" t="str">
        <f t="shared" si="61"/>
        <v>SIM</v>
      </c>
    </row>
    <row r="1316" spans="1:11" x14ac:dyDescent="0.2">
      <c r="A1316" t="s">
        <v>2233</v>
      </c>
      <c r="B1316" t="s">
        <v>9</v>
      </c>
      <c r="C1316" t="s">
        <v>564</v>
      </c>
      <c r="D1316" t="s">
        <v>14</v>
      </c>
      <c r="E1316">
        <v>8</v>
      </c>
      <c r="F1316">
        <v>7</v>
      </c>
      <c r="G1316">
        <v>2</v>
      </c>
      <c r="H1316" t="s">
        <v>2234</v>
      </c>
      <c r="I1316">
        <f t="shared" si="60"/>
        <v>56.25</v>
      </c>
      <c r="J1316" t="str">
        <f t="shared" si="62"/>
        <v>NÃO</v>
      </c>
      <c r="K1316" t="str">
        <f t="shared" si="61"/>
        <v>SIM</v>
      </c>
    </row>
    <row r="1317" spans="1:11" x14ac:dyDescent="0.2">
      <c r="A1317" t="s">
        <v>2235</v>
      </c>
      <c r="B1317" t="s">
        <v>13</v>
      </c>
      <c r="C1317" t="s">
        <v>564</v>
      </c>
      <c r="D1317" t="s">
        <v>14</v>
      </c>
      <c r="E1317">
        <v>8</v>
      </c>
      <c r="F1317">
        <v>7</v>
      </c>
      <c r="G1317">
        <v>2</v>
      </c>
      <c r="H1317" t="s">
        <v>2236</v>
      </c>
      <c r="I1317">
        <f t="shared" si="60"/>
        <v>56.25</v>
      </c>
      <c r="J1317" t="str">
        <f t="shared" si="62"/>
        <v>NÃO</v>
      </c>
      <c r="K1317" t="str">
        <f t="shared" si="61"/>
        <v>SIM</v>
      </c>
    </row>
    <row r="1318" spans="1:11" x14ac:dyDescent="0.2">
      <c r="A1318" t="s">
        <v>2237</v>
      </c>
      <c r="B1318" t="s">
        <v>13</v>
      </c>
      <c r="C1318" t="s">
        <v>564</v>
      </c>
      <c r="D1318" t="s">
        <v>14</v>
      </c>
      <c r="E1318">
        <v>8</v>
      </c>
      <c r="F1318">
        <v>7</v>
      </c>
      <c r="G1318">
        <v>2</v>
      </c>
      <c r="H1318" t="s">
        <v>2238</v>
      </c>
      <c r="I1318">
        <f t="shared" si="60"/>
        <v>56.25</v>
      </c>
      <c r="J1318" t="str">
        <f t="shared" si="62"/>
        <v>NÃO</v>
      </c>
      <c r="K1318" t="str">
        <f t="shared" si="61"/>
        <v>SIM</v>
      </c>
    </row>
    <row r="1319" spans="1:11" x14ac:dyDescent="0.2">
      <c r="A1319" t="s">
        <v>2239</v>
      </c>
      <c r="B1319" t="s">
        <v>20</v>
      </c>
      <c r="C1319" t="s">
        <v>564</v>
      </c>
      <c r="D1319" t="s">
        <v>14</v>
      </c>
      <c r="E1319">
        <v>8</v>
      </c>
      <c r="F1319">
        <v>8</v>
      </c>
      <c r="G1319">
        <v>2</v>
      </c>
      <c r="H1319" t="s">
        <v>2240</v>
      </c>
      <c r="I1319">
        <f t="shared" si="60"/>
        <v>60</v>
      </c>
      <c r="J1319" t="str">
        <f t="shared" si="62"/>
        <v>SIM</v>
      </c>
      <c r="K1319" t="str">
        <f t="shared" si="61"/>
        <v>NÃO</v>
      </c>
    </row>
    <row r="1320" spans="1:11" x14ac:dyDescent="0.2">
      <c r="A1320" t="s">
        <v>2241</v>
      </c>
      <c r="B1320" t="s">
        <v>20</v>
      </c>
      <c r="C1320" t="s">
        <v>564</v>
      </c>
      <c r="D1320" t="s">
        <v>14</v>
      </c>
      <c r="E1320">
        <v>8</v>
      </c>
      <c r="F1320">
        <v>7</v>
      </c>
      <c r="G1320">
        <v>2</v>
      </c>
      <c r="H1320" t="s">
        <v>2242</v>
      </c>
      <c r="I1320">
        <f t="shared" si="60"/>
        <v>56.25</v>
      </c>
      <c r="J1320" t="str">
        <f t="shared" si="62"/>
        <v>NÃO</v>
      </c>
      <c r="K1320" t="str">
        <f t="shared" si="61"/>
        <v>SIM</v>
      </c>
    </row>
    <row r="1321" spans="1:11" x14ac:dyDescent="0.2">
      <c r="A1321" t="s">
        <v>2243</v>
      </c>
      <c r="B1321" t="s">
        <v>20</v>
      </c>
      <c r="C1321" t="s">
        <v>564</v>
      </c>
      <c r="D1321" t="s">
        <v>14</v>
      </c>
      <c r="E1321">
        <v>7</v>
      </c>
      <c r="F1321">
        <v>6</v>
      </c>
      <c r="G1321">
        <v>2</v>
      </c>
      <c r="H1321" t="s">
        <v>2244</v>
      </c>
      <c r="I1321">
        <f t="shared" si="60"/>
        <v>48.75</v>
      </c>
      <c r="J1321" t="str">
        <f t="shared" si="62"/>
        <v>NÃO</v>
      </c>
      <c r="K1321" t="str">
        <f t="shared" si="61"/>
        <v>NÃO</v>
      </c>
    </row>
    <row r="1322" spans="1:11" x14ac:dyDescent="0.2">
      <c r="A1322" t="s">
        <v>2245</v>
      </c>
      <c r="B1322" t="s">
        <v>20</v>
      </c>
      <c r="C1322" t="s">
        <v>564</v>
      </c>
      <c r="D1322" t="s">
        <v>14</v>
      </c>
      <c r="E1322">
        <v>8</v>
      </c>
      <c r="F1322">
        <v>7</v>
      </c>
      <c r="G1322">
        <v>2</v>
      </c>
      <c r="H1322" t="s">
        <v>2246</v>
      </c>
      <c r="I1322">
        <f t="shared" si="60"/>
        <v>56.25</v>
      </c>
      <c r="J1322" t="str">
        <f t="shared" si="62"/>
        <v>NÃO</v>
      </c>
      <c r="K1322" t="str">
        <f t="shared" si="61"/>
        <v>SIM</v>
      </c>
    </row>
    <row r="1323" spans="1:11" x14ac:dyDescent="0.2">
      <c r="A1323" t="s">
        <v>2247</v>
      </c>
      <c r="B1323" t="s">
        <v>9</v>
      </c>
      <c r="C1323" t="s">
        <v>564</v>
      </c>
      <c r="D1323" t="s">
        <v>14</v>
      </c>
      <c r="E1323">
        <v>7</v>
      </c>
      <c r="F1323">
        <v>6</v>
      </c>
      <c r="G1323">
        <v>2</v>
      </c>
      <c r="H1323" t="s">
        <v>2248</v>
      </c>
      <c r="I1323">
        <f t="shared" si="60"/>
        <v>48.75</v>
      </c>
      <c r="J1323" t="str">
        <f t="shared" si="62"/>
        <v>NÃO</v>
      </c>
      <c r="K1323" t="str">
        <f t="shared" si="61"/>
        <v>NÃO</v>
      </c>
    </row>
    <row r="1324" spans="1:11" x14ac:dyDescent="0.2">
      <c r="A1324" t="s">
        <v>2249</v>
      </c>
      <c r="B1324" t="s">
        <v>20</v>
      </c>
      <c r="C1324" t="s">
        <v>564</v>
      </c>
      <c r="D1324" t="s">
        <v>14</v>
      </c>
      <c r="E1324">
        <v>8</v>
      </c>
      <c r="F1324">
        <v>7</v>
      </c>
      <c r="G1324">
        <v>2</v>
      </c>
      <c r="H1324" t="s">
        <v>2250</v>
      </c>
      <c r="I1324">
        <f t="shared" si="60"/>
        <v>56.25</v>
      </c>
      <c r="J1324" t="str">
        <f t="shared" si="62"/>
        <v>NÃO</v>
      </c>
      <c r="K1324" t="str">
        <f t="shared" si="61"/>
        <v>SIM</v>
      </c>
    </row>
    <row r="1325" spans="1:11" x14ac:dyDescent="0.2">
      <c r="A1325" t="s">
        <v>2251</v>
      </c>
      <c r="B1325" t="s">
        <v>13</v>
      </c>
      <c r="C1325" t="s">
        <v>564</v>
      </c>
      <c r="D1325" t="s">
        <v>14</v>
      </c>
      <c r="E1325">
        <v>7</v>
      </c>
      <c r="F1325">
        <v>6</v>
      </c>
      <c r="G1325">
        <v>3</v>
      </c>
      <c r="H1325" t="s">
        <v>2252</v>
      </c>
      <c r="I1325">
        <f t="shared" si="60"/>
        <v>32.5</v>
      </c>
      <c r="J1325" t="str">
        <f t="shared" si="62"/>
        <v>NÃO</v>
      </c>
      <c r="K1325" t="str">
        <f t="shared" si="61"/>
        <v>NÃO</v>
      </c>
    </row>
    <row r="1326" spans="1:11" x14ac:dyDescent="0.2">
      <c r="A1326" t="s">
        <v>2253</v>
      </c>
      <c r="B1326" t="s">
        <v>9</v>
      </c>
      <c r="C1326" t="s">
        <v>564</v>
      </c>
      <c r="D1326" t="s">
        <v>11</v>
      </c>
      <c r="E1326">
        <v>8</v>
      </c>
      <c r="F1326">
        <v>7</v>
      </c>
      <c r="G1326">
        <v>2</v>
      </c>
      <c r="H1326" t="s">
        <v>1287</v>
      </c>
      <c r="I1326">
        <f t="shared" si="60"/>
        <v>56.25</v>
      </c>
      <c r="J1326" t="str">
        <f t="shared" si="62"/>
        <v>NÃO</v>
      </c>
      <c r="K1326" t="str">
        <f t="shared" si="61"/>
        <v>SIM</v>
      </c>
    </row>
    <row r="1327" spans="1:11" x14ac:dyDescent="0.2">
      <c r="A1327" t="s">
        <v>2254</v>
      </c>
      <c r="B1327" t="s">
        <v>9</v>
      </c>
      <c r="C1327" t="s">
        <v>564</v>
      </c>
      <c r="D1327" t="s">
        <v>14</v>
      </c>
      <c r="E1327">
        <v>8</v>
      </c>
      <c r="F1327">
        <v>7</v>
      </c>
      <c r="G1327">
        <v>2</v>
      </c>
      <c r="H1327" t="s">
        <v>2255</v>
      </c>
      <c r="I1327">
        <f t="shared" si="60"/>
        <v>56.25</v>
      </c>
      <c r="J1327" t="str">
        <f t="shared" si="62"/>
        <v>NÃO</v>
      </c>
      <c r="K1327" t="str">
        <f t="shared" si="61"/>
        <v>SIM</v>
      </c>
    </row>
    <row r="1328" spans="1:11" x14ac:dyDescent="0.2">
      <c r="A1328" t="s">
        <v>2256</v>
      </c>
      <c r="B1328" t="s">
        <v>310</v>
      </c>
      <c r="C1328" t="s">
        <v>10</v>
      </c>
      <c r="D1328" t="s">
        <v>11</v>
      </c>
      <c r="E1328">
        <v>8</v>
      </c>
      <c r="F1328">
        <v>8</v>
      </c>
      <c r="G1328">
        <v>2</v>
      </c>
      <c r="H1328" t="s">
        <v>2257</v>
      </c>
      <c r="I1328">
        <f t="shared" si="60"/>
        <v>60</v>
      </c>
      <c r="J1328" t="str">
        <f t="shared" si="62"/>
        <v>SIM</v>
      </c>
      <c r="K1328" t="str">
        <f t="shared" si="61"/>
        <v>NÃO</v>
      </c>
    </row>
    <row r="1329" spans="1:11" x14ac:dyDescent="0.2">
      <c r="A1329" t="s">
        <v>2258</v>
      </c>
      <c r="B1329" t="s">
        <v>20</v>
      </c>
      <c r="C1329" t="s">
        <v>564</v>
      </c>
      <c r="D1329" t="s">
        <v>14</v>
      </c>
      <c r="E1329">
        <v>7</v>
      </c>
      <c r="F1329">
        <v>6</v>
      </c>
      <c r="G1329">
        <v>3</v>
      </c>
      <c r="H1329" t="s">
        <v>2259</v>
      </c>
      <c r="I1329">
        <f t="shared" si="60"/>
        <v>32.5</v>
      </c>
      <c r="J1329" t="str">
        <f t="shared" si="62"/>
        <v>NÃO</v>
      </c>
      <c r="K1329" t="str">
        <f t="shared" si="61"/>
        <v>NÃO</v>
      </c>
    </row>
    <row r="1330" spans="1:11" x14ac:dyDescent="0.2">
      <c r="A1330" t="s">
        <v>2260</v>
      </c>
      <c r="B1330" t="s">
        <v>9</v>
      </c>
      <c r="C1330" t="s">
        <v>564</v>
      </c>
      <c r="D1330" t="s">
        <v>14</v>
      </c>
      <c r="E1330">
        <v>8</v>
      </c>
      <c r="F1330">
        <v>7</v>
      </c>
      <c r="G1330">
        <v>2</v>
      </c>
      <c r="H1330" t="s">
        <v>2261</v>
      </c>
      <c r="I1330">
        <f t="shared" si="60"/>
        <v>56.25</v>
      </c>
      <c r="J1330" t="str">
        <f t="shared" si="62"/>
        <v>NÃO</v>
      </c>
      <c r="K1330" t="str">
        <f t="shared" si="61"/>
        <v>SIM</v>
      </c>
    </row>
    <row r="1331" spans="1:11" x14ac:dyDescent="0.2">
      <c r="A1331" t="s">
        <v>2262</v>
      </c>
      <c r="B1331" t="s">
        <v>9</v>
      </c>
      <c r="C1331" t="s">
        <v>564</v>
      </c>
      <c r="D1331" t="s">
        <v>14</v>
      </c>
      <c r="E1331">
        <v>8</v>
      </c>
      <c r="F1331">
        <v>7</v>
      </c>
      <c r="G1331">
        <v>2</v>
      </c>
      <c r="H1331" t="s">
        <v>2263</v>
      </c>
      <c r="I1331">
        <f t="shared" si="60"/>
        <v>56.25</v>
      </c>
      <c r="J1331" t="str">
        <f t="shared" si="62"/>
        <v>NÃO</v>
      </c>
      <c r="K1331" t="str">
        <f t="shared" si="61"/>
        <v>SIM</v>
      </c>
    </row>
    <row r="1332" spans="1:11" x14ac:dyDescent="0.2">
      <c r="A1332" t="s">
        <v>2264</v>
      </c>
      <c r="B1332" t="s">
        <v>20</v>
      </c>
      <c r="C1332" t="s">
        <v>564</v>
      </c>
      <c r="D1332" t="s">
        <v>14</v>
      </c>
      <c r="E1332">
        <v>8</v>
      </c>
      <c r="F1332">
        <v>7</v>
      </c>
      <c r="G1332">
        <v>2</v>
      </c>
      <c r="H1332" t="s">
        <v>2265</v>
      </c>
      <c r="I1332">
        <f t="shared" si="60"/>
        <v>56.25</v>
      </c>
      <c r="J1332" t="str">
        <f t="shared" si="62"/>
        <v>NÃO</v>
      </c>
      <c r="K1332" t="str">
        <f t="shared" si="61"/>
        <v>SIM</v>
      </c>
    </row>
    <row r="1333" spans="1:11" x14ac:dyDescent="0.2">
      <c r="A1333" t="s">
        <v>2266</v>
      </c>
      <c r="B1333" t="s">
        <v>9</v>
      </c>
      <c r="C1333" t="s">
        <v>564</v>
      </c>
      <c r="D1333" t="s">
        <v>14</v>
      </c>
      <c r="E1333">
        <v>8</v>
      </c>
      <c r="F1333">
        <v>7</v>
      </c>
      <c r="G1333">
        <v>2</v>
      </c>
      <c r="H1333" t="s">
        <v>2267</v>
      </c>
      <c r="I1333">
        <f t="shared" si="60"/>
        <v>56.25</v>
      </c>
      <c r="J1333" t="str">
        <f t="shared" si="62"/>
        <v>NÃO</v>
      </c>
      <c r="K1333" t="str">
        <f t="shared" si="61"/>
        <v>SIM</v>
      </c>
    </row>
    <row r="1334" spans="1:11" x14ac:dyDescent="0.2">
      <c r="A1334" t="s">
        <v>2268</v>
      </c>
      <c r="B1334" t="s">
        <v>13</v>
      </c>
      <c r="C1334" t="s">
        <v>564</v>
      </c>
      <c r="D1334" t="s">
        <v>14</v>
      </c>
      <c r="E1334">
        <v>8</v>
      </c>
      <c r="F1334">
        <v>7</v>
      </c>
      <c r="G1334">
        <v>2</v>
      </c>
      <c r="H1334" t="s">
        <v>2269</v>
      </c>
      <c r="I1334">
        <f t="shared" si="60"/>
        <v>56.25</v>
      </c>
      <c r="J1334" t="str">
        <f t="shared" si="62"/>
        <v>NÃO</v>
      </c>
      <c r="K1334" t="str">
        <f t="shared" si="61"/>
        <v>SIM</v>
      </c>
    </row>
    <row r="1335" spans="1:11" x14ac:dyDescent="0.2">
      <c r="A1335" t="s">
        <v>2270</v>
      </c>
      <c r="B1335" t="s">
        <v>9</v>
      </c>
      <c r="C1335" t="s">
        <v>564</v>
      </c>
      <c r="D1335" t="s">
        <v>14</v>
      </c>
      <c r="E1335">
        <v>8</v>
      </c>
      <c r="F1335">
        <v>7</v>
      </c>
      <c r="G1335">
        <v>2</v>
      </c>
      <c r="H1335" t="s">
        <v>2271</v>
      </c>
      <c r="I1335">
        <f t="shared" si="60"/>
        <v>56.25</v>
      </c>
      <c r="J1335" t="str">
        <f t="shared" si="62"/>
        <v>NÃO</v>
      </c>
      <c r="K1335" t="str">
        <f t="shared" si="61"/>
        <v>SIM</v>
      </c>
    </row>
    <row r="1336" spans="1:11" x14ac:dyDescent="0.2">
      <c r="A1336" t="s">
        <v>2272</v>
      </c>
      <c r="B1336" t="s">
        <v>310</v>
      </c>
      <c r="C1336" t="s">
        <v>564</v>
      </c>
      <c r="D1336" t="s">
        <v>11</v>
      </c>
      <c r="E1336">
        <v>8</v>
      </c>
      <c r="F1336">
        <v>7</v>
      </c>
      <c r="G1336">
        <v>2</v>
      </c>
      <c r="H1336" t="s">
        <v>2273</v>
      </c>
      <c r="I1336">
        <f t="shared" si="60"/>
        <v>56.25</v>
      </c>
      <c r="J1336" t="str">
        <f t="shared" si="62"/>
        <v>NÃO</v>
      </c>
      <c r="K1336" t="str">
        <f t="shared" si="61"/>
        <v>SIM</v>
      </c>
    </row>
    <row r="1337" spans="1:11" x14ac:dyDescent="0.2">
      <c r="A1337" t="s">
        <v>2274</v>
      </c>
      <c r="B1337" t="s">
        <v>13</v>
      </c>
      <c r="C1337" t="s">
        <v>564</v>
      </c>
      <c r="D1337" t="s">
        <v>14</v>
      </c>
      <c r="E1337">
        <v>8</v>
      </c>
      <c r="F1337">
        <v>7</v>
      </c>
      <c r="G1337">
        <v>2</v>
      </c>
      <c r="H1337" t="s">
        <v>2275</v>
      </c>
      <c r="I1337">
        <f t="shared" si="60"/>
        <v>56.25</v>
      </c>
      <c r="J1337" t="str">
        <f t="shared" si="62"/>
        <v>NÃO</v>
      </c>
      <c r="K1337" t="str">
        <f t="shared" si="61"/>
        <v>SIM</v>
      </c>
    </row>
    <row r="1338" spans="1:11" x14ac:dyDescent="0.2">
      <c r="A1338" t="s">
        <v>2276</v>
      </c>
      <c r="B1338" t="s">
        <v>9</v>
      </c>
      <c r="C1338" t="s">
        <v>564</v>
      </c>
      <c r="D1338" t="s">
        <v>14</v>
      </c>
      <c r="E1338">
        <v>8</v>
      </c>
      <c r="F1338">
        <v>7</v>
      </c>
      <c r="G1338">
        <v>2</v>
      </c>
      <c r="H1338" t="s">
        <v>2277</v>
      </c>
      <c r="I1338">
        <f t="shared" si="60"/>
        <v>56.25</v>
      </c>
      <c r="J1338" t="str">
        <f t="shared" si="62"/>
        <v>NÃO</v>
      </c>
      <c r="K1338" t="str">
        <f t="shared" si="61"/>
        <v>SIM</v>
      </c>
    </row>
    <row r="1339" spans="1:11" x14ac:dyDescent="0.2">
      <c r="A1339" t="s">
        <v>2278</v>
      </c>
      <c r="B1339" t="s">
        <v>9</v>
      </c>
      <c r="C1339" t="s">
        <v>564</v>
      </c>
      <c r="D1339" t="s">
        <v>14</v>
      </c>
      <c r="E1339">
        <v>8</v>
      </c>
      <c r="F1339">
        <v>7</v>
      </c>
      <c r="G1339">
        <v>2</v>
      </c>
      <c r="H1339" t="s">
        <v>2279</v>
      </c>
      <c r="I1339">
        <f t="shared" si="60"/>
        <v>56.25</v>
      </c>
      <c r="J1339" t="str">
        <f t="shared" si="62"/>
        <v>NÃO</v>
      </c>
      <c r="K1339" t="str">
        <f t="shared" si="61"/>
        <v>SIM</v>
      </c>
    </row>
    <row r="1340" spans="1:11" x14ac:dyDescent="0.2">
      <c r="A1340" t="s">
        <v>2280</v>
      </c>
      <c r="B1340" t="s">
        <v>9</v>
      </c>
      <c r="C1340" t="s">
        <v>564</v>
      </c>
      <c r="D1340" t="s">
        <v>14</v>
      </c>
      <c r="E1340">
        <v>8</v>
      </c>
      <c r="F1340">
        <v>7</v>
      </c>
      <c r="G1340">
        <v>2</v>
      </c>
      <c r="H1340" t="s">
        <v>2281</v>
      </c>
      <c r="I1340">
        <f t="shared" si="60"/>
        <v>56.25</v>
      </c>
      <c r="J1340" t="str">
        <f t="shared" si="62"/>
        <v>NÃO</v>
      </c>
      <c r="K1340" t="str">
        <f t="shared" si="61"/>
        <v>SIM</v>
      </c>
    </row>
    <row r="1341" spans="1:11" x14ac:dyDescent="0.2">
      <c r="A1341" t="s">
        <v>2282</v>
      </c>
      <c r="B1341" t="s">
        <v>13</v>
      </c>
      <c r="C1341" t="s">
        <v>564</v>
      </c>
      <c r="D1341" t="s">
        <v>14</v>
      </c>
      <c r="E1341">
        <v>8</v>
      </c>
      <c r="F1341">
        <v>7</v>
      </c>
      <c r="G1341">
        <v>2</v>
      </c>
      <c r="H1341" t="s">
        <v>2283</v>
      </c>
      <c r="I1341">
        <f t="shared" si="60"/>
        <v>56.25</v>
      </c>
      <c r="J1341" t="str">
        <f t="shared" si="62"/>
        <v>NÃO</v>
      </c>
      <c r="K1341" t="str">
        <f t="shared" si="61"/>
        <v>SIM</v>
      </c>
    </row>
    <row r="1342" spans="1:11" x14ac:dyDescent="0.2">
      <c r="A1342" t="s">
        <v>2284</v>
      </c>
      <c r="B1342" t="s">
        <v>13</v>
      </c>
      <c r="C1342" t="s">
        <v>564</v>
      </c>
      <c r="D1342" t="s">
        <v>14</v>
      </c>
      <c r="E1342">
        <v>8</v>
      </c>
      <c r="F1342">
        <v>8</v>
      </c>
      <c r="G1342">
        <v>2</v>
      </c>
      <c r="H1342" t="s">
        <v>2285</v>
      </c>
      <c r="I1342">
        <f t="shared" si="60"/>
        <v>60</v>
      </c>
      <c r="J1342" t="str">
        <f t="shared" si="62"/>
        <v>SIM</v>
      </c>
      <c r="K1342" t="str">
        <f t="shared" si="61"/>
        <v>NÃO</v>
      </c>
    </row>
    <row r="1343" spans="1:11" x14ac:dyDescent="0.2">
      <c r="A1343" t="s">
        <v>2286</v>
      </c>
      <c r="B1343" t="s">
        <v>20</v>
      </c>
      <c r="C1343" t="s">
        <v>564</v>
      </c>
      <c r="D1343" t="s">
        <v>14</v>
      </c>
      <c r="E1343">
        <v>8</v>
      </c>
      <c r="F1343">
        <v>7</v>
      </c>
      <c r="G1343">
        <v>2</v>
      </c>
      <c r="H1343" t="s">
        <v>2287</v>
      </c>
      <c r="I1343">
        <f t="shared" si="60"/>
        <v>56.25</v>
      </c>
      <c r="J1343" t="str">
        <f t="shared" si="62"/>
        <v>NÃO</v>
      </c>
      <c r="K1343" t="str">
        <f t="shared" si="61"/>
        <v>SIM</v>
      </c>
    </row>
    <row r="1344" spans="1:11" x14ac:dyDescent="0.2">
      <c r="A1344" t="s">
        <v>2288</v>
      </c>
      <c r="B1344" t="s">
        <v>9</v>
      </c>
      <c r="C1344" t="s">
        <v>564</v>
      </c>
      <c r="D1344" t="s">
        <v>14</v>
      </c>
      <c r="E1344">
        <v>8</v>
      </c>
      <c r="F1344">
        <v>7</v>
      </c>
      <c r="G1344">
        <v>2</v>
      </c>
      <c r="H1344" t="s">
        <v>2289</v>
      </c>
      <c r="I1344">
        <f t="shared" si="60"/>
        <v>56.25</v>
      </c>
      <c r="J1344" t="str">
        <f t="shared" si="62"/>
        <v>NÃO</v>
      </c>
      <c r="K1344" t="str">
        <f t="shared" si="61"/>
        <v>SIM</v>
      </c>
    </row>
    <row r="1345" spans="1:11" x14ac:dyDescent="0.2">
      <c r="A1345" t="s">
        <v>2290</v>
      </c>
      <c r="B1345" t="s">
        <v>20</v>
      </c>
      <c r="C1345" t="s">
        <v>564</v>
      </c>
      <c r="D1345" t="s">
        <v>14</v>
      </c>
      <c r="E1345">
        <v>8</v>
      </c>
      <c r="F1345">
        <v>7</v>
      </c>
      <c r="G1345">
        <v>2</v>
      </c>
      <c r="H1345" t="s">
        <v>2291</v>
      </c>
      <c r="I1345">
        <f t="shared" si="60"/>
        <v>56.25</v>
      </c>
      <c r="J1345" t="str">
        <f t="shared" si="62"/>
        <v>NÃO</v>
      </c>
      <c r="K1345" t="str">
        <f t="shared" si="61"/>
        <v>SIM</v>
      </c>
    </row>
    <row r="1346" spans="1:11" x14ac:dyDescent="0.2">
      <c r="A1346" t="s">
        <v>2292</v>
      </c>
      <c r="B1346" t="s">
        <v>9</v>
      </c>
      <c r="C1346" t="s">
        <v>564</v>
      </c>
      <c r="D1346" t="s">
        <v>14</v>
      </c>
      <c r="E1346">
        <v>8</v>
      </c>
      <c r="F1346">
        <v>7</v>
      </c>
      <c r="G1346">
        <v>2</v>
      </c>
      <c r="H1346" t="s">
        <v>2293</v>
      </c>
      <c r="I1346">
        <f t="shared" si="60"/>
        <v>56.25</v>
      </c>
      <c r="J1346" t="str">
        <f t="shared" si="62"/>
        <v>NÃO</v>
      </c>
      <c r="K1346" t="str">
        <f t="shared" si="61"/>
        <v>SIM</v>
      </c>
    </row>
    <row r="1347" spans="1:11" x14ac:dyDescent="0.2">
      <c r="A1347" t="s">
        <v>2294</v>
      </c>
      <c r="B1347" t="s">
        <v>13</v>
      </c>
      <c r="C1347" t="s">
        <v>564</v>
      </c>
      <c r="D1347" t="s">
        <v>14</v>
      </c>
      <c r="E1347">
        <v>7</v>
      </c>
      <c r="F1347">
        <v>7</v>
      </c>
      <c r="G1347">
        <v>2</v>
      </c>
      <c r="H1347" t="s">
        <v>2051</v>
      </c>
      <c r="I1347">
        <f t="shared" ref="I1347:I1410" si="63">(((E1347+F1347)/2) * (1 - (G1347-1)/4)) * 10</f>
        <v>52.5</v>
      </c>
      <c r="J1347" t="str">
        <f t="shared" si="62"/>
        <v>NÃO</v>
      </c>
      <c r="K1347" t="str">
        <f t="shared" ref="K1347:K1410" si="64">IF(AND(I1347&gt;=56, I1347&lt;60), "SIM", "NÃO")</f>
        <v>NÃO</v>
      </c>
    </row>
    <row r="1348" spans="1:11" x14ac:dyDescent="0.2">
      <c r="A1348" t="s">
        <v>2295</v>
      </c>
      <c r="B1348" t="s">
        <v>9</v>
      </c>
      <c r="C1348" t="s">
        <v>564</v>
      </c>
      <c r="D1348" t="s">
        <v>14</v>
      </c>
      <c r="E1348">
        <v>8</v>
      </c>
      <c r="F1348">
        <v>7</v>
      </c>
      <c r="G1348">
        <v>2</v>
      </c>
      <c r="H1348" t="s">
        <v>2296</v>
      </c>
      <c r="I1348">
        <f t="shared" si="63"/>
        <v>56.25</v>
      </c>
      <c r="J1348" t="str">
        <f t="shared" ref="J1348:J1411" si="65">IF(I1348&gt;=60,"SIM","NÃO")</f>
        <v>NÃO</v>
      </c>
      <c r="K1348" t="str">
        <f t="shared" si="64"/>
        <v>SIM</v>
      </c>
    </row>
    <row r="1349" spans="1:11" x14ac:dyDescent="0.2">
      <c r="A1349" t="s">
        <v>2297</v>
      </c>
      <c r="B1349" t="s">
        <v>9</v>
      </c>
      <c r="C1349" t="s">
        <v>564</v>
      </c>
      <c r="D1349" t="s">
        <v>14</v>
      </c>
      <c r="E1349">
        <v>8</v>
      </c>
      <c r="F1349">
        <v>7</v>
      </c>
      <c r="G1349">
        <v>2</v>
      </c>
      <c r="H1349" t="s">
        <v>2298</v>
      </c>
      <c r="I1349">
        <f t="shared" si="63"/>
        <v>56.25</v>
      </c>
      <c r="J1349" t="str">
        <f t="shared" si="65"/>
        <v>NÃO</v>
      </c>
      <c r="K1349" t="str">
        <f t="shared" si="64"/>
        <v>SIM</v>
      </c>
    </row>
    <row r="1350" spans="1:11" x14ac:dyDescent="0.2">
      <c r="A1350" t="s">
        <v>2299</v>
      </c>
      <c r="B1350" t="s">
        <v>9</v>
      </c>
      <c r="C1350" t="s">
        <v>564</v>
      </c>
      <c r="D1350" t="s">
        <v>14</v>
      </c>
      <c r="E1350">
        <v>7</v>
      </c>
      <c r="F1350">
        <v>6</v>
      </c>
      <c r="G1350">
        <v>2</v>
      </c>
      <c r="H1350" t="s">
        <v>2300</v>
      </c>
      <c r="I1350">
        <f t="shared" si="63"/>
        <v>48.75</v>
      </c>
      <c r="J1350" t="str">
        <f t="shared" si="65"/>
        <v>NÃO</v>
      </c>
      <c r="K1350" t="str">
        <f t="shared" si="64"/>
        <v>NÃO</v>
      </c>
    </row>
    <row r="1351" spans="1:11" x14ac:dyDescent="0.2">
      <c r="A1351" t="s">
        <v>2301</v>
      </c>
      <c r="B1351" t="s">
        <v>9</v>
      </c>
      <c r="C1351" t="s">
        <v>564</v>
      </c>
      <c r="D1351" t="s">
        <v>14</v>
      </c>
      <c r="E1351">
        <v>7</v>
      </c>
      <c r="F1351">
        <v>6</v>
      </c>
      <c r="G1351">
        <v>2</v>
      </c>
      <c r="H1351" t="s">
        <v>2302</v>
      </c>
      <c r="I1351">
        <f t="shared" si="63"/>
        <v>48.75</v>
      </c>
      <c r="J1351" t="str">
        <f t="shared" si="65"/>
        <v>NÃO</v>
      </c>
      <c r="K1351" t="str">
        <f t="shared" si="64"/>
        <v>NÃO</v>
      </c>
    </row>
    <row r="1352" spans="1:11" x14ac:dyDescent="0.2">
      <c r="A1352">
        <v>666</v>
      </c>
      <c r="B1352" t="s">
        <v>9</v>
      </c>
      <c r="C1352" t="s">
        <v>564</v>
      </c>
      <c r="D1352" t="s">
        <v>14</v>
      </c>
      <c r="E1352">
        <v>8</v>
      </c>
      <c r="F1352">
        <v>7</v>
      </c>
      <c r="G1352">
        <v>2</v>
      </c>
      <c r="H1352" t="s">
        <v>2303</v>
      </c>
      <c r="I1352">
        <f t="shared" si="63"/>
        <v>56.25</v>
      </c>
      <c r="J1352" t="str">
        <f t="shared" si="65"/>
        <v>NÃO</v>
      </c>
      <c r="K1352" t="str">
        <f t="shared" si="64"/>
        <v>SIM</v>
      </c>
    </row>
    <row r="1353" spans="1:11" x14ac:dyDescent="0.2">
      <c r="A1353" t="s">
        <v>2304</v>
      </c>
      <c r="B1353" t="s">
        <v>9</v>
      </c>
      <c r="C1353" t="s">
        <v>564</v>
      </c>
      <c r="D1353" t="s">
        <v>14</v>
      </c>
      <c r="E1353">
        <v>7</v>
      </c>
      <c r="F1353">
        <v>7</v>
      </c>
      <c r="G1353">
        <v>2</v>
      </c>
      <c r="H1353" t="s">
        <v>2305</v>
      </c>
      <c r="I1353">
        <f t="shared" si="63"/>
        <v>52.5</v>
      </c>
      <c r="J1353" t="str">
        <f t="shared" si="65"/>
        <v>NÃO</v>
      </c>
      <c r="K1353" t="str">
        <f t="shared" si="64"/>
        <v>NÃO</v>
      </c>
    </row>
    <row r="1354" spans="1:11" x14ac:dyDescent="0.2">
      <c r="A1354" t="s">
        <v>2306</v>
      </c>
      <c r="B1354" t="s">
        <v>9</v>
      </c>
      <c r="C1354" t="s">
        <v>564</v>
      </c>
      <c r="D1354" t="s">
        <v>14</v>
      </c>
      <c r="E1354">
        <v>8</v>
      </c>
      <c r="F1354">
        <v>7</v>
      </c>
      <c r="G1354">
        <v>2</v>
      </c>
      <c r="H1354" t="s">
        <v>2307</v>
      </c>
      <c r="I1354">
        <f t="shared" si="63"/>
        <v>56.25</v>
      </c>
      <c r="J1354" t="str">
        <f t="shared" si="65"/>
        <v>NÃO</v>
      </c>
      <c r="K1354" t="str">
        <f t="shared" si="64"/>
        <v>SIM</v>
      </c>
    </row>
    <row r="1355" spans="1:11" x14ac:dyDescent="0.2">
      <c r="A1355" t="s">
        <v>2308</v>
      </c>
      <c r="B1355" t="s">
        <v>310</v>
      </c>
      <c r="C1355" t="s">
        <v>564</v>
      </c>
      <c r="D1355" t="s">
        <v>11</v>
      </c>
      <c r="E1355">
        <v>8</v>
      </c>
      <c r="F1355">
        <v>7</v>
      </c>
      <c r="G1355">
        <v>2</v>
      </c>
      <c r="H1355" t="s">
        <v>2309</v>
      </c>
      <c r="I1355">
        <f t="shared" si="63"/>
        <v>56.25</v>
      </c>
      <c r="J1355" t="str">
        <f t="shared" si="65"/>
        <v>NÃO</v>
      </c>
      <c r="K1355" t="str">
        <f t="shared" si="64"/>
        <v>SIM</v>
      </c>
    </row>
    <row r="1356" spans="1:11" x14ac:dyDescent="0.2">
      <c r="A1356" t="s">
        <v>2310</v>
      </c>
      <c r="B1356" t="s">
        <v>9</v>
      </c>
      <c r="C1356" t="s">
        <v>564</v>
      </c>
      <c r="D1356" t="s">
        <v>14</v>
      </c>
      <c r="E1356">
        <v>8</v>
      </c>
      <c r="F1356">
        <v>8</v>
      </c>
      <c r="G1356">
        <v>2</v>
      </c>
      <c r="H1356" t="s">
        <v>2311</v>
      </c>
      <c r="I1356">
        <f t="shared" si="63"/>
        <v>60</v>
      </c>
      <c r="J1356" t="str">
        <f t="shared" si="65"/>
        <v>SIM</v>
      </c>
      <c r="K1356" t="str">
        <f t="shared" si="64"/>
        <v>NÃO</v>
      </c>
    </row>
    <row r="1357" spans="1:11" x14ac:dyDescent="0.2">
      <c r="A1357" t="s">
        <v>2312</v>
      </c>
      <c r="B1357" t="s">
        <v>9</v>
      </c>
      <c r="C1357" t="s">
        <v>564</v>
      </c>
      <c r="D1357" t="s">
        <v>14</v>
      </c>
      <c r="E1357">
        <v>7</v>
      </c>
      <c r="F1357">
        <v>6</v>
      </c>
      <c r="G1357">
        <v>2</v>
      </c>
      <c r="H1357" t="s">
        <v>2313</v>
      </c>
      <c r="I1357">
        <f t="shared" si="63"/>
        <v>48.75</v>
      </c>
      <c r="J1357" t="str">
        <f t="shared" si="65"/>
        <v>NÃO</v>
      </c>
      <c r="K1357" t="str">
        <f t="shared" si="64"/>
        <v>NÃO</v>
      </c>
    </row>
    <row r="1358" spans="1:11" x14ac:dyDescent="0.2">
      <c r="A1358" t="s">
        <v>2314</v>
      </c>
      <c r="B1358" t="s">
        <v>310</v>
      </c>
      <c r="C1358" t="s">
        <v>564</v>
      </c>
      <c r="D1358" t="s">
        <v>11</v>
      </c>
      <c r="E1358">
        <v>8</v>
      </c>
      <c r="F1358">
        <v>8</v>
      </c>
      <c r="G1358">
        <v>2</v>
      </c>
      <c r="H1358" t="s">
        <v>2000</v>
      </c>
      <c r="I1358">
        <f t="shared" si="63"/>
        <v>60</v>
      </c>
      <c r="J1358" t="str">
        <f t="shared" si="65"/>
        <v>SIM</v>
      </c>
      <c r="K1358" t="str">
        <f t="shared" si="64"/>
        <v>NÃO</v>
      </c>
    </row>
    <row r="1359" spans="1:11" x14ac:dyDescent="0.2">
      <c r="A1359" t="s">
        <v>2315</v>
      </c>
      <c r="B1359" t="s">
        <v>9</v>
      </c>
      <c r="C1359" t="s">
        <v>564</v>
      </c>
      <c r="D1359" t="s">
        <v>14</v>
      </c>
      <c r="E1359">
        <v>8</v>
      </c>
      <c r="F1359">
        <v>7</v>
      </c>
      <c r="G1359">
        <v>2</v>
      </c>
      <c r="H1359" t="s">
        <v>2316</v>
      </c>
      <c r="I1359">
        <f t="shared" si="63"/>
        <v>56.25</v>
      </c>
      <c r="J1359" t="str">
        <f t="shared" si="65"/>
        <v>NÃO</v>
      </c>
      <c r="K1359" t="str">
        <f t="shared" si="64"/>
        <v>SIM</v>
      </c>
    </row>
    <row r="1360" spans="1:11" x14ac:dyDescent="0.2">
      <c r="A1360" t="s">
        <v>2317</v>
      </c>
      <c r="B1360" t="s">
        <v>20</v>
      </c>
      <c r="C1360" t="s">
        <v>564</v>
      </c>
      <c r="D1360" t="s">
        <v>14</v>
      </c>
      <c r="E1360">
        <v>8</v>
      </c>
      <c r="F1360">
        <v>7</v>
      </c>
      <c r="G1360">
        <v>2</v>
      </c>
      <c r="H1360" t="s">
        <v>2318</v>
      </c>
      <c r="I1360">
        <f t="shared" si="63"/>
        <v>56.25</v>
      </c>
      <c r="J1360" t="str">
        <f t="shared" si="65"/>
        <v>NÃO</v>
      </c>
      <c r="K1360" t="str">
        <f t="shared" si="64"/>
        <v>SIM</v>
      </c>
    </row>
    <row r="1361" spans="1:11" x14ac:dyDescent="0.2">
      <c r="A1361" t="s">
        <v>2319</v>
      </c>
      <c r="B1361" t="s">
        <v>9</v>
      </c>
      <c r="C1361" t="s">
        <v>564</v>
      </c>
      <c r="D1361" t="s">
        <v>14</v>
      </c>
      <c r="E1361">
        <v>8</v>
      </c>
      <c r="F1361">
        <v>7</v>
      </c>
      <c r="G1361">
        <v>2</v>
      </c>
      <c r="H1361" t="s">
        <v>2320</v>
      </c>
      <c r="I1361">
        <f t="shared" si="63"/>
        <v>56.25</v>
      </c>
      <c r="J1361" t="str">
        <f t="shared" si="65"/>
        <v>NÃO</v>
      </c>
      <c r="K1361" t="str">
        <f t="shared" si="64"/>
        <v>SIM</v>
      </c>
    </row>
    <row r="1362" spans="1:11" x14ac:dyDescent="0.2">
      <c r="A1362" t="s">
        <v>2321</v>
      </c>
      <c r="B1362" t="s">
        <v>9</v>
      </c>
      <c r="C1362" t="s">
        <v>564</v>
      </c>
      <c r="D1362" t="s">
        <v>11</v>
      </c>
      <c r="E1362">
        <v>8</v>
      </c>
      <c r="F1362">
        <v>7</v>
      </c>
      <c r="G1362">
        <v>2</v>
      </c>
      <c r="H1362" t="s">
        <v>2322</v>
      </c>
      <c r="I1362">
        <f t="shared" si="63"/>
        <v>56.25</v>
      </c>
      <c r="J1362" t="str">
        <f t="shared" si="65"/>
        <v>NÃO</v>
      </c>
      <c r="K1362" t="str">
        <f t="shared" si="64"/>
        <v>SIM</v>
      </c>
    </row>
    <row r="1363" spans="1:11" x14ac:dyDescent="0.2">
      <c r="A1363" t="s">
        <v>2323</v>
      </c>
      <c r="B1363" t="s">
        <v>20</v>
      </c>
      <c r="C1363" t="s">
        <v>564</v>
      </c>
      <c r="D1363" t="s">
        <v>14</v>
      </c>
      <c r="E1363">
        <v>7</v>
      </c>
      <c r="F1363">
        <v>6</v>
      </c>
      <c r="G1363">
        <v>3</v>
      </c>
      <c r="H1363" t="s">
        <v>1262</v>
      </c>
      <c r="I1363">
        <f t="shared" si="63"/>
        <v>32.5</v>
      </c>
      <c r="J1363" t="str">
        <f t="shared" si="65"/>
        <v>NÃO</v>
      </c>
      <c r="K1363" t="str">
        <f t="shared" si="64"/>
        <v>NÃO</v>
      </c>
    </row>
    <row r="1364" spans="1:11" x14ac:dyDescent="0.2">
      <c r="A1364" t="s">
        <v>2324</v>
      </c>
      <c r="B1364" t="s">
        <v>20</v>
      </c>
      <c r="C1364" t="s">
        <v>564</v>
      </c>
      <c r="D1364" t="s">
        <v>14</v>
      </c>
      <c r="E1364">
        <v>8</v>
      </c>
      <c r="F1364">
        <v>7</v>
      </c>
      <c r="G1364">
        <v>2</v>
      </c>
      <c r="H1364" t="s">
        <v>2325</v>
      </c>
      <c r="I1364">
        <f t="shared" si="63"/>
        <v>56.25</v>
      </c>
      <c r="J1364" t="str">
        <f t="shared" si="65"/>
        <v>NÃO</v>
      </c>
      <c r="K1364" t="str">
        <f t="shared" si="64"/>
        <v>SIM</v>
      </c>
    </row>
    <row r="1365" spans="1:11" x14ac:dyDescent="0.2">
      <c r="A1365" t="s">
        <v>2326</v>
      </c>
      <c r="B1365" t="s">
        <v>13</v>
      </c>
      <c r="C1365" t="s">
        <v>564</v>
      </c>
      <c r="D1365" t="s">
        <v>14</v>
      </c>
      <c r="E1365">
        <v>8</v>
      </c>
      <c r="F1365">
        <v>7</v>
      </c>
      <c r="G1365">
        <v>2</v>
      </c>
      <c r="H1365" t="s">
        <v>2327</v>
      </c>
      <c r="I1365">
        <f t="shared" si="63"/>
        <v>56.25</v>
      </c>
      <c r="J1365" t="str">
        <f t="shared" si="65"/>
        <v>NÃO</v>
      </c>
      <c r="K1365" t="str">
        <f t="shared" si="64"/>
        <v>SIM</v>
      </c>
    </row>
    <row r="1366" spans="1:11" x14ac:dyDescent="0.2">
      <c r="A1366" t="s">
        <v>2328</v>
      </c>
      <c r="B1366" t="s">
        <v>9</v>
      </c>
      <c r="C1366" t="s">
        <v>564</v>
      </c>
      <c r="D1366" t="s">
        <v>14</v>
      </c>
      <c r="E1366">
        <v>7</v>
      </c>
      <c r="F1366">
        <v>7</v>
      </c>
      <c r="G1366">
        <v>2</v>
      </c>
      <c r="H1366" t="s">
        <v>2329</v>
      </c>
      <c r="I1366">
        <f t="shared" si="63"/>
        <v>52.5</v>
      </c>
      <c r="J1366" t="str">
        <f t="shared" si="65"/>
        <v>NÃO</v>
      </c>
      <c r="K1366" t="str">
        <f t="shared" si="64"/>
        <v>NÃO</v>
      </c>
    </row>
    <row r="1367" spans="1:11" x14ac:dyDescent="0.2">
      <c r="A1367" t="s">
        <v>2330</v>
      </c>
      <c r="B1367" t="s">
        <v>20</v>
      </c>
      <c r="C1367" t="s">
        <v>564</v>
      </c>
      <c r="D1367" t="s">
        <v>14</v>
      </c>
      <c r="E1367">
        <v>8</v>
      </c>
      <c r="F1367">
        <v>7</v>
      </c>
      <c r="G1367">
        <v>2</v>
      </c>
      <c r="H1367" t="s">
        <v>2331</v>
      </c>
      <c r="I1367">
        <f t="shared" si="63"/>
        <v>56.25</v>
      </c>
      <c r="J1367" t="str">
        <f t="shared" si="65"/>
        <v>NÃO</v>
      </c>
      <c r="K1367" t="str">
        <f t="shared" si="64"/>
        <v>SIM</v>
      </c>
    </row>
    <row r="1368" spans="1:11" x14ac:dyDescent="0.2">
      <c r="A1368" t="s">
        <v>2332</v>
      </c>
      <c r="B1368" t="s">
        <v>9</v>
      </c>
      <c r="C1368" t="s">
        <v>564</v>
      </c>
      <c r="D1368" t="s">
        <v>14</v>
      </c>
      <c r="E1368">
        <v>8</v>
      </c>
      <c r="F1368">
        <v>7</v>
      </c>
      <c r="G1368">
        <v>2</v>
      </c>
      <c r="H1368" t="s">
        <v>2333</v>
      </c>
      <c r="I1368">
        <f t="shared" si="63"/>
        <v>56.25</v>
      </c>
      <c r="J1368" t="str">
        <f t="shared" si="65"/>
        <v>NÃO</v>
      </c>
      <c r="K1368" t="str">
        <f t="shared" si="64"/>
        <v>SIM</v>
      </c>
    </row>
    <row r="1369" spans="1:11" x14ac:dyDescent="0.2">
      <c r="A1369" t="s">
        <v>2334</v>
      </c>
      <c r="B1369" t="s">
        <v>310</v>
      </c>
      <c r="C1369" t="s">
        <v>564</v>
      </c>
      <c r="D1369" t="s">
        <v>11</v>
      </c>
      <c r="E1369">
        <v>8</v>
      </c>
      <c r="F1369">
        <v>8</v>
      </c>
      <c r="G1369">
        <v>2</v>
      </c>
      <c r="H1369" t="s">
        <v>2335</v>
      </c>
      <c r="I1369">
        <f t="shared" si="63"/>
        <v>60</v>
      </c>
      <c r="J1369" t="str">
        <f t="shared" si="65"/>
        <v>SIM</v>
      </c>
      <c r="K1369" t="str">
        <f t="shared" si="64"/>
        <v>NÃO</v>
      </c>
    </row>
    <row r="1370" spans="1:11" x14ac:dyDescent="0.2">
      <c r="A1370" t="s">
        <v>2336</v>
      </c>
      <c r="B1370" t="s">
        <v>9</v>
      </c>
      <c r="C1370" t="s">
        <v>564</v>
      </c>
      <c r="D1370" t="s">
        <v>11</v>
      </c>
      <c r="E1370">
        <v>8</v>
      </c>
      <c r="F1370">
        <v>8</v>
      </c>
      <c r="G1370">
        <v>2</v>
      </c>
      <c r="H1370" t="s">
        <v>2337</v>
      </c>
      <c r="I1370">
        <f t="shared" si="63"/>
        <v>60</v>
      </c>
      <c r="J1370" t="str">
        <f t="shared" si="65"/>
        <v>SIM</v>
      </c>
      <c r="K1370" t="str">
        <f t="shared" si="64"/>
        <v>NÃO</v>
      </c>
    </row>
    <row r="1371" spans="1:11" x14ac:dyDescent="0.2">
      <c r="A1371" t="s">
        <v>2338</v>
      </c>
      <c r="B1371" t="s">
        <v>310</v>
      </c>
      <c r="C1371" t="s">
        <v>564</v>
      </c>
      <c r="D1371" t="s">
        <v>11</v>
      </c>
      <c r="E1371">
        <v>8</v>
      </c>
      <c r="F1371">
        <v>8</v>
      </c>
      <c r="G1371">
        <v>2</v>
      </c>
      <c r="H1371" t="s">
        <v>2339</v>
      </c>
      <c r="I1371">
        <f t="shared" si="63"/>
        <v>60</v>
      </c>
      <c r="J1371" t="str">
        <f t="shared" si="65"/>
        <v>SIM</v>
      </c>
      <c r="K1371" t="str">
        <f t="shared" si="64"/>
        <v>NÃO</v>
      </c>
    </row>
    <row r="1372" spans="1:11" x14ac:dyDescent="0.2">
      <c r="A1372" t="s">
        <v>2340</v>
      </c>
      <c r="B1372" t="s">
        <v>13</v>
      </c>
      <c r="C1372" t="s">
        <v>564</v>
      </c>
      <c r="D1372" t="s">
        <v>14</v>
      </c>
      <c r="E1372">
        <v>7</v>
      </c>
      <c r="F1372">
        <v>6</v>
      </c>
      <c r="G1372">
        <v>2</v>
      </c>
      <c r="H1372" t="s">
        <v>2341</v>
      </c>
      <c r="I1372">
        <f t="shared" si="63"/>
        <v>48.75</v>
      </c>
      <c r="J1372" t="str">
        <f t="shared" si="65"/>
        <v>NÃO</v>
      </c>
      <c r="K1372" t="str">
        <f t="shared" si="64"/>
        <v>NÃO</v>
      </c>
    </row>
    <row r="1373" spans="1:11" x14ac:dyDescent="0.2">
      <c r="A1373" t="s">
        <v>2342</v>
      </c>
      <c r="B1373" t="s">
        <v>13</v>
      </c>
      <c r="C1373" t="s">
        <v>564</v>
      </c>
      <c r="D1373" t="s">
        <v>14</v>
      </c>
      <c r="E1373">
        <v>7</v>
      </c>
      <c r="F1373">
        <v>6</v>
      </c>
      <c r="G1373">
        <v>2</v>
      </c>
      <c r="H1373" t="s">
        <v>2343</v>
      </c>
      <c r="I1373">
        <f t="shared" si="63"/>
        <v>48.75</v>
      </c>
      <c r="J1373" t="str">
        <f t="shared" si="65"/>
        <v>NÃO</v>
      </c>
      <c r="K1373" t="str">
        <f t="shared" si="64"/>
        <v>NÃO</v>
      </c>
    </row>
    <row r="1374" spans="1:11" x14ac:dyDescent="0.2">
      <c r="A1374" t="s">
        <v>2344</v>
      </c>
      <c r="B1374" t="s">
        <v>9</v>
      </c>
      <c r="C1374" t="s">
        <v>564</v>
      </c>
      <c r="D1374" t="s">
        <v>14</v>
      </c>
      <c r="E1374">
        <v>6</v>
      </c>
      <c r="F1374">
        <v>5</v>
      </c>
      <c r="G1374">
        <v>2</v>
      </c>
      <c r="H1374" t="s">
        <v>2345</v>
      </c>
      <c r="I1374">
        <f t="shared" si="63"/>
        <v>41.25</v>
      </c>
      <c r="J1374" t="str">
        <f t="shared" si="65"/>
        <v>NÃO</v>
      </c>
      <c r="K1374" t="str">
        <f t="shared" si="64"/>
        <v>NÃO</v>
      </c>
    </row>
    <row r="1375" spans="1:11" x14ac:dyDescent="0.2">
      <c r="A1375" t="s">
        <v>2346</v>
      </c>
      <c r="B1375" t="s">
        <v>9</v>
      </c>
      <c r="C1375" t="s">
        <v>564</v>
      </c>
      <c r="D1375" t="s">
        <v>14</v>
      </c>
      <c r="E1375">
        <v>8</v>
      </c>
      <c r="F1375">
        <v>8</v>
      </c>
      <c r="G1375">
        <v>2</v>
      </c>
      <c r="H1375" t="s">
        <v>2347</v>
      </c>
      <c r="I1375">
        <f t="shared" si="63"/>
        <v>60</v>
      </c>
      <c r="J1375" t="str">
        <f t="shared" si="65"/>
        <v>SIM</v>
      </c>
      <c r="K1375" t="str">
        <f t="shared" si="64"/>
        <v>NÃO</v>
      </c>
    </row>
    <row r="1376" spans="1:11" x14ac:dyDescent="0.2">
      <c r="A1376" t="s">
        <v>2348</v>
      </c>
      <c r="B1376" t="s">
        <v>13</v>
      </c>
      <c r="C1376" t="s">
        <v>564</v>
      </c>
      <c r="D1376" t="s">
        <v>14</v>
      </c>
      <c r="E1376">
        <v>7</v>
      </c>
      <c r="F1376">
        <v>6</v>
      </c>
      <c r="G1376">
        <v>2</v>
      </c>
      <c r="H1376" t="s">
        <v>2349</v>
      </c>
      <c r="I1376">
        <f t="shared" si="63"/>
        <v>48.75</v>
      </c>
      <c r="J1376" t="str">
        <f t="shared" si="65"/>
        <v>NÃO</v>
      </c>
      <c r="K1376" t="str">
        <f t="shared" si="64"/>
        <v>NÃO</v>
      </c>
    </row>
    <row r="1377" spans="1:11" x14ac:dyDescent="0.2">
      <c r="A1377" t="s">
        <v>2350</v>
      </c>
      <c r="B1377" t="s">
        <v>9</v>
      </c>
      <c r="C1377" t="s">
        <v>564</v>
      </c>
      <c r="D1377" t="s">
        <v>14</v>
      </c>
      <c r="E1377">
        <v>8</v>
      </c>
      <c r="F1377">
        <v>8</v>
      </c>
      <c r="G1377">
        <v>2</v>
      </c>
      <c r="H1377" t="s">
        <v>2351</v>
      </c>
      <c r="I1377">
        <f t="shared" si="63"/>
        <v>60</v>
      </c>
      <c r="J1377" t="str">
        <f t="shared" si="65"/>
        <v>SIM</v>
      </c>
      <c r="K1377" t="str">
        <f t="shared" si="64"/>
        <v>NÃO</v>
      </c>
    </row>
    <row r="1378" spans="1:11" x14ac:dyDescent="0.2">
      <c r="A1378" t="s">
        <v>2352</v>
      </c>
      <c r="B1378" t="s">
        <v>9</v>
      </c>
      <c r="C1378" t="s">
        <v>564</v>
      </c>
      <c r="D1378" t="s">
        <v>14</v>
      </c>
      <c r="E1378">
        <v>8</v>
      </c>
      <c r="F1378">
        <v>7</v>
      </c>
      <c r="G1378">
        <v>2</v>
      </c>
      <c r="H1378" t="s">
        <v>2353</v>
      </c>
      <c r="I1378">
        <f t="shared" si="63"/>
        <v>56.25</v>
      </c>
      <c r="J1378" t="str">
        <f t="shared" si="65"/>
        <v>NÃO</v>
      </c>
      <c r="K1378" t="str">
        <f t="shared" si="64"/>
        <v>SIM</v>
      </c>
    </row>
    <row r="1379" spans="1:11" x14ac:dyDescent="0.2">
      <c r="A1379" t="s">
        <v>2354</v>
      </c>
      <c r="B1379" t="s">
        <v>13</v>
      </c>
      <c r="C1379" t="s">
        <v>564</v>
      </c>
      <c r="D1379" t="s">
        <v>14</v>
      </c>
      <c r="E1379">
        <v>8</v>
      </c>
      <c r="F1379">
        <v>7</v>
      </c>
      <c r="G1379">
        <v>2</v>
      </c>
      <c r="H1379" t="s">
        <v>2355</v>
      </c>
      <c r="I1379">
        <f t="shared" si="63"/>
        <v>56.25</v>
      </c>
      <c r="J1379" t="str">
        <f t="shared" si="65"/>
        <v>NÃO</v>
      </c>
      <c r="K1379" t="str">
        <f t="shared" si="64"/>
        <v>SIM</v>
      </c>
    </row>
    <row r="1380" spans="1:11" x14ac:dyDescent="0.2">
      <c r="A1380" t="s">
        <v>2356</v>
      </c>
      <c r="B1380" t="s">
        <v>13</v>
      </c>
      <c r="C1380" t="s">
        <v>564</v>
      </c>
      <c r="D1380" t="s">
        <v>14</v>
      </c>
      <c r="E1380">
        <v>8</v>
      </c>
      <c r="F1380">
        <v>7</v>
      </c>
      <c r="G1380">
        <v>2</v>
      </c>
      <c r="H1380" t="s">
        <v>2357</v>
      </c>
      <c r="I1380">
        <f t="shared" si="63"/>
        <v>56.25</v>
      </c>
      <c r="J1380" t="str">
        <f t="shared" si="65"/>
        <v>NÃO</v>
      </c>
      <c r="K1380" t="str">
        <f t="shared" si="64"/>
        <v>SIM</v>
      </c>
    </row>
    <row r="1381" spans="1:11" x14ac:dyDescent="0.2">
      <c r="A1381" t="s">
        <v>2358</v>
      </c>
      <c r="B1381" t="s">
        <v>9</v>
      </c>
      <c r="C1381" t="s">
        <v>564</v>
      </c>
      <c r="D1381" t="s">
        <v>14</v>
      </c>
      <c r="E1381">
        <v>8</v>
      </c>
      <c r="F1381">
        <v>7</v>
      </c>
      <c r="G1381">
        <v>2</v>
      </c>
      <c r="H1381" t="s">
        <v>2359</v>
      </c>
      <c r="I1381">
        <f t="shared" si="63"/>
        <v>56.25</v>
      </c>
      <c r="J1381" t="str">
        <f t="shared" si="65"/>
        <v>NÃO</v>
      </c>
      <c r="K1381" t="str">
        <f t="shared" si="64"/>
        <v>SIM</v>
      </c>
    </row>
    <row r="1382" spans="1:11" x14ac:dyDescent="0.2">
      <c r="A1382" t="s">
        <v>2360</v>
      </c>
      <c r="I1382">
        <f t="shared" si="63"/>
        <v>0</v>
      </c>
      <c r="J1382" t="str">
        <f t="shared" si="65"/>
        <v>NÃO</v>
      </c>
      <c r="K1382" t="str">
        <f t="shared" si="64"/>
        <v>NÃO</v>
      </c>
    </row>
    <row r="1383" spans="1:11" x14ac:dyDescent="0.2">
      <c r="A1383" t="s">
        <v>2361</v>
      </c>
      <c r="B1383" t="s">
        <v>13</v>
      </c>
      <c r="C1383" t="s">
        <v>564</v>
      </c>
      <c r="D1383" t="s">
        <v>14</v>
      </c>
      <c r="E1383">
        <v>8</v>
      </c>
      <c r="F1383">
        <v>7</v>
      </c>
      <c r="G1383">
        <v>2</v>
      </c>
      <c r="H1383" t="s">
        <v>2362</v>
      </c>
      <c r="I1383">
        <f t="shared" si="63"/>
        <v>56.25</v>
      </c>
      <c r="J1383" t="str">
        <f t="shared" si="65"/>
        <v>NÃO</v>
      </c>
      <c r="K1383" t="str">
        <f t="shared" si="64"/>
        <v>SIM</v>
      </c>
    </row>
    <row r="1384" spans="1:11" x14ac:dyDescent="0.2">
      <c r="A1384" t="s">
        <v>2363</v>
      </c>
      <c r="B1384" t="s">
        <v>9</v>
      </c>
      <c r="C1384" t="s">
        <v>564</v>
      </c>
      <c r="D1384" t="s">
        <v>14</v>
      </c>
      <c r="E1384">
        <v>8</v>
      </c>
      <c r="F1384">
        <v>7</v>
      </c>
      <c r="G1384">
        <v>2</v>
      </c>
      <c r="H1384" t="s">
        <v>2364</v>
      </c>
      <c r="I1384">
        <f t="shared" si="63"/>
        <v>56.25</v>
      </c>
      <c r="J1384" t="str">
        <f t="shared" si="65"/>
        <v>NÃO</v>
      </c>
      <c r="K1384" t="str">
        <f t="shared" si="64"/>
        <v>SIM</v>
      </c>
    </row>
    <row r="1385" spans="1:11" x14ac:dyDescent="0.2">
      <c r="A1385" t="s">
        <v>2365</v>
      </c>
      <c r="B1385" t="s">
        <v>9</v>
      </c>
      <c r="C1385" t="s">
        <v>564</v>
      </c>
      <c r="D1385" t="s">
        <v>14</v>
      </c>
      <c r="E1385">
        <v>8</v>
      </c>
      <c r="F1385">
        <v>7</v>
      </c>
      <c r="G1385">
        <v>2</v>
      </c>
      <c r="H1385" t="s">
        <v>2366</v>
      </c>
      <c r="I1385">
        <f t="shared" si="63"/>
        <v>56.25</v>
      </c>
      <c r="J1385" t="str">
        <f t="shared" si="65"/>
        <v>NÃO</v>
      </c>
      <c r="K1385" t="str">
        <f t="shared" si="64"/>
        <v>SIM</v>
      </c>
    </row>
    <row r="1386" spans="1:11" x14ac:dyDescent="0.2">
      <c r="A1386" t="s">
        <v>2367</v>
      </c>
      <c r="B1386" t="s">
        <v>9</v>
      </c>
      <c r="C1386" t="s">
        <v>564</v>
      </c>
      <c r="D1386" t="s">
        <v>11</v>
      </c>
      <c r="E1386">
        <v>8</v>
      </c>
      <c r="F1386">
        <v>8</v>
      </c>
      <c r="G1386">
        <v>2</v>
      </c>
      <c r="H1386" t="s">
        <v>2368</v>
      </c>
      <c r="I1386">
        <f t="shared" si="63"/>
        <v>60</v>
      </c>
      <c r="J1386" t="str">
        <f t="shared" si="65"/>
        <v>SIM</v>
      </c>
      <c r="K1386" t="str">
        <f t="shared" si="64"/>
        <v>NÃO</v>
      </c>
    </row>
    <row r="1387" spans="1:11" x14ac:dyDescent="0.2">
      <c r="A1387" t="s">
        <v>2369</v>
      </c>
      <c r="B1387" t="s">
        <v>9</v>
      </c>
      <c r="C1387" t="s">
        <v>564</v>
      </c>
      <c r="D1387" t="s">
        <v>14</v>
      </c>
      <c r="E1387">
        <v>8</v>
      </c>
      <c r="F1387">
        <v>7</v>
      </c>
      <c r="G1387">
        <v>2</v>
      </c>
      <c r="H1387" t="s">
        <v>2370</v>
      </c>
      <c r="I1387">
        <f t="shared" si="63"/>
        <v>56.25</v>
      </c>
      <c r="J1387" t="str">
        <f t="shared" si="65"/>
        <v>NÃO</v>
      </c>
      <c r="K1387" t="str">
        <f t="shared" si="64"/>
        <v>SIM</v>
      </c>
    </row>
    <row r="1388" spans="1:11" x14ac:dyDescent="0.2">
      <c r="A1388" t="s">
        <v>2371</v>
      </c>
      <c r="B1388" t="s">
        <v>9</v>
      </c>
      <c r="C1388" t="s">
        <v>564</v>
      </c>
      <c r="D1388" t="s">
        <v>14</v>
      </c>
      <c r="E1388">
        <v>8</v>
      </c>
      <c r="F1388">
        <v>7</v>
      </c>
      <c r="G1388">
        <v>2</v>
      </c>
      <c r="H1388" t="s">
        <v>2372</v>
      </c>
      <c r="I1388">
        <f t="shared" si="63"/>
        <v>56.25</v>
      </c>
      <c r="J1388" t="str">
        <f t="shared" si="65"/>
        <v>NÃO</v>
      </c>
      <c r="K1388" t="str">
        <f t="shared" si="64"/>
        <v>SIM</v>
      </c>
    </row>
    <row r="1389" spans="1:11" x14ac:dyDescent="0.2">
      <c r="A1389" t="s">
        <v>2373</v>
      </c>
      <c r="B1389" t="s">
        <v>9</v>
      </c>
      <c r="C1389" t="s">
        <v>564</v>
      </c>
      <c r="D1389" t="s">
        <v>11</v>
      </c>
      <c r="E1389">
        <v>7</v>
      </c>
      <c r="F1389">
        <v>6</v>
      </c>
      <c r="G1389">
        <v>2</v>
      </c>
      <c r="H1389" t="s">
        <v>2374</v>
      </c>
      <c r="I1389">
        <f t="shared" si="63"/>
        <v>48.75</v>
      </c>
      <c r="J1389" t="str">
        <f t="shared" si="65"/>
        <v>NÃO</v>
      </c>
      <c r="K1389" t="str">
        <f t="shared" si="64"/>
        <v>NÃO</v>
      </c>
    </row>
    <row r="1390" spans="1:11" x14ac:dyDescent="0.2">
      <c r="A1390" t="s">
        <v>2375</v>
      </c>
      <c r="B1390" t="s">
        <v>9</v>
      </c>
      <c r="C1390" t="s">
        <v>564</v>
      </c>
      <c r="D1390" t="s">
        <v>14</v>
      </c>
      <c r="E1390">
        <v>8</v>
      </c>
      <c r="F1390">
        <v>7</v>
      </c>
      <c r="G1390">
        <v>2</v>
      </c>
      <c r="H1390" t="s">
        <v>2376</v>
      </c>
      <c r="I1390">
        <f t="shared" si="63"/>
        <v>56.25</v>
      </c>
      <c r="J1390" t="str">
        <f t="shared" si="65"/>
        <v>NÃO</v>
      </c>
      <c r="K1390" t="str">
        <f t="shared" si="64"/>
        <v>SIM</v>
      </c>
    </row>
    <row r="1391" spans="1:11" x14ac:dyDescent="0.2">
      <c r="A1391" t="s">
        <v>2377</v>
      </c>
      <c r="B1391" t="s">
        <v>13</v>
      </c>
      <c r="C1391" t="s">
        <v>564</v>
      </c>
      <c r="D1391" t="s">
        <v>14</v>
      </c>
      <c r="E1391">
        <v>7</v>
      </c>
      <c r="F1391">
        <v>6</v>
      </c>
      <c r="G1391">
        <v>2</v>
      </c>
      <c r="H1391" t="s">
        <v>2349</v>
      </c>
      <c r="I1391">
        <f t="shared" si="63"/>
        <v>48.75</v>
      </c>
      <c r="J1391" t="str">
        <f t="shared" si="65"/>
        <v>NÃO</v>
      </c>
      <c r="K1391" t="str">
        <f t="shared" si="64"/>
        <v>NÃO</v>
      </c>
    </row>
    <row r="1392" spans="1:11" x14ac:dyDescent="0.2">
      <c r="A1392" t="s">
        <v>2378</v>
      </c>
      <c r="B1392" t="s">
        <v>9</v>
      </c>
      <c r="C1392" t="s">
        <v>564</v>
      </c>
      <c r="D1392" t="s">
        <v>14</v>
      </c>
      <c r="E1392">
        <v>8</v>
      </c>
      <c r="F1392">
        <v>7</v>
      </c>
      <c r="G1392">
        <v>2</v>
      </c>
      <c r="H1392" t="s">
        <v>2379</v>
      </c>
      <c r="I1392">
        <f t="shared" si="63"/>
        <v>56.25</v>
      </c>
      <c r="J1392" t="str">
        <f t="shared" si="65"/>
        <v>NÃO</v>
      </c>
      <c r="K1392" t="str">
        <f t="shared" si="64"/>
        <v>SIM</v>
      </c>
    </row>
    <row r="1393" spans="1:11" x14ac:dyDescent="0.2">
      <c r="A1393" t="s">
        <v>2380</v>
      </c>
      <c r="B1393" t="s">
        <v>9</v>
      </c>
      <c r="C1393" t="s">
        <v>564</v>
      </c>
      <c r="D1393" t="s">
        <v>11</v>
      </c>
      <c r="E1393">
        <v>8</v>
      </c>
      <c r="F1393">
        <v>7</v>
      </c>
      <c r="G1393">
        <v>2</v>
      </c>
      <c r="H1393" t="s">
        <v>2381</v>
      </c>
      <c r="I1393">
        <f t="shared" si="63"/>
        <v>56.25</v>
      </c>
      <c r="J1393" t="str">
        <f t="shared" si="65"/>
        <v>NÃO</v>
      </c>
      <c r="K1393" t="str">
        <f t="shared" si="64"/>
        <v>SIM</v>
      </c>
    </row>
    <row r="1394" spans="1:11" x14ac:dyDescent="0.2">
      <c r="A1394" t="s">
        <v>2382</v>
      </c>
      <c r="B1394" t="s">
        <v>20</v>
      </c>
      <c r="C1394" t="s">
        <v>564</v>
      </c>
      <c r="D1394" t="s">
        <v>14</v>
      </c>
      <c r="E1394">
        <v>7</v>
      </c>
      <c r="F1394">
        <v>7</v>
      </c>
      <c r="G1394">
        <v>2</v>
      </c>
      <c r="H1394" t="s">
        <v>2383</v>
      </c>
      <c r="I1394">
        <f t="shared" si="63"/>
        <v>52.5</v>
      </c>
      <c r="J1394" t="str">
        <f t="shared" si="65"/>
        <v>NÃO</v>
      </c>
      <c r="K1394" t="str">
        <f t="shared" si="64"/>
        <v>NÃO</v>
      </c>
    </row>
    <row r="1395" spans="1:11" x14ac:dyDescent="0.2">
      <c r="A1395" t="s">
        <v>2384</v>
      </c>
      <c r="B1395" t="s">
        <v>310</v>
      </c>
      <c r="C1395" t="s">
        <v>564</v>
      </c>
      <c r="D1395" t="s">
        <v>11</v>
      </c>
      <c r="E1395">
        <v>8</v>
      </c>
      <c r="F1395">
        <v>8</v>
      </c>
      <c r="G1395">
        <v>2</v>
      </c>
      <c r="H1395" t="s">
        <v>2385</v>
      </c>
      <c r="I1395">
        <f t="shared" si="63"/>
        <v>60</v>
      </c>
      <c r="J1395" t="str">
        <f t="shared" si="65"/>
        <v>SIM</v>
      </c>
      <c r="K1395" t="str">
        <f t="shared" si="64"/>
        <v>NÃO</v>
      </c>
    </row>
    <row r="1396" spans="1:11" x14ac:dyDescent="0.2">
      <c r="A1396" t="s">
        <v>2386</v>
      </c>
      <c r="B1396" t="s">
        <v>9</v>
      </c>
      <c r="C1396" t="s">
        <v>564</v>
      </c>
      <c r="D1396" t="s">
        <v>14</v>
      </c>
      <c r="E1396">
        <v>8</v>
      </c>
      <c r="F1396">
        <v>7</v>
      </c>
      <c r="G1396">
        <v>2</v>
      </c>
      <c r="H1396" t="s">
        <v>2387</v>
      </c>
      <c r="I1396">
        <f t="shared" si="63"/>
        <v>56.25</v>
      </c>
      <c r="J1396" t="str">
        <f t="shared" si="65"/>
        <v>NÃO</v>
      </c>
      <c r="K1396" t="str">
        <f t="shared" si="64"/>
        <v>SIM</v>
      </c>
    </row>
    <row r="1397" spans="1:11" x14ac:dyDescent="0.2">
      <c r="A1397" t="s">
        <v>2388</v>
      </c>
      <c r="B1397" t="s">
        <v>9</v>
      </c>
      <c r="C1397" t="s">
        <v>564</v>
      </c>
      <c r="D1397" t="s">
        <v>14</v>
      </c>
      <c r="E1397">
        <v>7</v>
      </c>
      <c r="F1397">
        <v>6</v>
      </c>
      <c r="G1397">
        <v>2</v>
      </c>
      <c r="H1397" t="s">
        <v>2389</v>
      </c>
      <c r="I1397">
        <f t="shared" si="63"/>
        <v>48.75</v>
      </c>
      <c r="J1397" t="str">
        <f t="shared" si="65"/>
        <v>NÃO</v>
      </c>
      <c r="K1397" t="str">
        <f t="shared" si="64"/>
        <v>NÃO</v>
      </c>
    </row>
    <row r="1398" spans="1:11" x14ac:dyDescent="0.2">
      <c r="A1398" t="s">
        <v>2390</v>
      </c>
      <c r="B1398" t="s">
        <v>9</v>
      </c>
      <c r="C1398" t="s">
        <v>564</v>
      </c>
      <c r="D1398" t="s">
        <v>14</v>
      </c>
      <c r="E1398">
        <v>8</v>
      </c>
      <c r="F1398">
        <v>7</v>
      </c>
      <c r="G1398">
        <v>2</v>
      </c>
      <c r="H1398" t="s">
        <v>2391</v>
      </c>
      <c r="I1398">
        <f t="shared" si="63"/>
        <v>56.25</v>
      </c>
      <c r="J1398" t="str">
        <f t="shared" si="65"/>
        <v>NÃO</v>
      </c>
      <c r="K1398" t="str">
        <f t="shared" si="64"/>
        <v>SIM</v>
      </c>
    </row>
    <row r="1399" spans="1:11" x14ac:dyDescent="0.2">
      <c r="A1399" t="s">
        <v>2392</v>
      </c>
      <c r="B1399" t="s">
        <v>310</v>
      </c>
      <c r="C1399" t="s">
        <v>564</v>
      </c>
      <c r="D1399" t="s">
        <v>11</v>
      </c>
      <c r="E1399">
        <v>8</v>
      </c>
      <c r="F1399">
        <v>8</v>
      </c>
      <c r="G1399">
        <v>2</v>
      </c>
      <c r="H1399" t="s">
        <v>2393</v>
      </c>
      <c r="I1399">
        <f t="shared" si="63"/>
        <v>60</v>
      </c>
      <c r="J1399" t="str">
        <f t="shared" si="65"/>
        <v>SIM</v>
      </c>
      <c r="K1399" t="str">
        <f t="shared" si="64"/>
        <v>NÃO</v>
      </c>
    </row>
    <row r="1400" spans="1:11" x14ac:dyDescent="0.2">
      <c r="A1400" t="s">
        <v>2394</v>
      </c>
      <c r="B1400" t="s">
        <v>9</v>
      </c>
      <c r="C1400" t="s">
        <v>564</v>
      </c>
      <c r="D1400" t="s">
        <v>14</v>
      </c>
      <c r="E1400">
        <v>8</v>
      </c>
      <c r="F1400">
        <v>7</v>
      </c>
      <c r="G1400">
        <v>2</v>
      </c>
      <c r="H1400" t="s">
        <v>2395</v>
      </c>
      <c r="I1400">
        <f t="shared" si="63"/>
        <v>56.25</v>
      </c>
      <c r="J1400" t="str">
        <f t="shared" si="65"/>
        <v>NÃO</v>
      </c>
      <c r="K1400" t="str">
        <f t="shared" si="64"/>
        <v>SIM</v>
      </c>
    </row>
    <row r="1401" spans="1:11" x14ac:dyDescent="0.2">
      <c r="A1401" t="s">
        <v>2396</v>
      </c>
      <c r="B1401" t="s">
        <v>9</v>
      </c>
      <c r="C1401" t="s">
        <v>564</v>
      </c>
      <c r="D1401" t="s">
        <v>14</v>
      </c>
      <c r="E1401">
        <v>7</v>
      </c>
      <c r="F1401">
        <v>6</v>
      </c>
      <c r="G1401">
        <v>2</v>
      </c>
      <c r="H1401" t="s">
        <v>2397</v>
      </c>
      <c r="I1401">
        <f t="shared" si="63"/>
        <v>48.75</v>
      </c>
      <c r="J1401" t="str">
        <f t="shared" si="65"/>
        <v>NÃO</v>
      </c>
      <c r="K1401" t="str">
        <f t="shared" si="64"/>
        <v>NÃO</v>
      </c>
    </row>
    <row r="1402" spans="1:11" x14ac:dyDescent="0.2">
      <c r="A1402" t="s">
        <v>2398</v>
      </c>
      <c r="B1402" t="s">
        <v>20</v>
      </c>
      <c r="C1402" t="s">
        <v>564</v>
      </c>
      <c r="D1402" t="s">
        <v>14</v>
      </c>
      <c r="E1402">
        <v>8</v>
      </c>
      <c r="F1402">
        <v>7</v>
      </c>
      <c r="G1402">
        <v>2</v>
      </c>
      <c r="H1402" t="s">
        <v>2399</v>
      </c>
      <c r="I1402">
        <f t="shared" si="63"/>
        <v>56.25</v>
      </c>
      <c r="J1402" t="str">
        <f t="shared" si="65"/>
        <v>NÃO</v>
      </c>
      <c r="K1402" t="str">
        <f t="shared" si="64"/>
        <v>SIM</v>
      </c>
    </row>
    <row r="1403" spans="1:11" x14ac:dyDescent="0.2">
      <c r="A1403" t="s">
        <v>2400</v>
      </c>
      <c r="B1403" t="s">
        <v>9</v>
      </c>
      <c r="C1403" t="s">
        <v>564</v>
      </c>
      <c r="D1403" t="s">
        <v>14</v>
      </c>
      <c r="E1403">
        <v>8</v>
      </c>
      <c r="F1403">
        <v>7</v>
      </c>
      <c r="G1403">
        <v>2</v>
      </c>
      <c r="H1403" t="s">
        <v>2401</v>
      </c>
      <c r="I1403">
        <f t="shared" si="63"/>
        <v>56.25</v>
      </c>
      <c r="J1403" t="str">
        <f t="shared" si="65"/>
        <v>NÃO</v>
      </c>
      <c r="K1403" t="str">
        <f t="shared" si="64"/>
        <v>SIM</v>
      </c>
    </row>
    <row r="1404" spans="1:11" x14ac:dyDescent="0.2">
      <c r="A1404" t="s">
        <v>2402</v>
      </c>
      <c r="B1404" t="s">
        <v>9</v>
      </c>
      <c r="C1404" t="s">
        <v>564</v>
      </c>
      <c r="D1404" t="s">
        <v>14</v>
      </c>
      <c r="E1404">
        <v>8</v>
      </c>
      <c r="F1404">
        <v>7</v>
      </c>
      <c r="G1404">
        <v>3</v>
      </c>
      <c r="H1404" t="s">
        <v>2403</v>
      </c>
      <c r="I1404">
        <f t="shared" si="63"/>
        <v>37.5</v>
      </c>
      <c r="J1404" t="str">
        <f t="shared" si="65"/>
        <v>NÃO</v>
      </c>
      <c r="K1404" t="str">
        <f t="shared" si="64"/>
        <v>NÃO</v>
      </c>
    </row>
    <row r="1405" spans="1:11" x14ac:dyDescent="0.2">
      <c r="A1405" t="s">
        <v>2404</v>
      </c>
      <c r="B1405" t="s">
        <v>13</v>
      </c>
      <c r="C1405" t="s">
        <v>564</v>
      </c>
      <c r="D1405" t="s">
        <v>11</v>
      </c>
      <c r="E1405">
        <v>8</v>
      </c>
      <c r="F1405">
        <v>8</v>
      </c>
      <c r="G1405">
        <v>2</v>
      </c>
      <c r="H1405" t="s">
        <v>2405</v>
      </c>
      <c r="I1405">
        <f t="shared" si="63"/>
        <v>60</v>
      </c>
      <c r="J1405" t="str">
        <f t="shared" si="65"/>
        <v>SIM</v>
      </c>
      <c r="K1405" t="str">
        <f t="shared" si="64"/>
        <v>NÃO</v>
      </c>
    </row>
    <row r="1406" spans="1:11" x14ac:dyDescent="0.2">
      <c r="A1406" t="s">
        <v>2406</v>
      </c>
      <c r="B1406" t="s">
        <v>9</v>
      </c>
      <c r="C1406" t="s">
        <v>564</v>
      </c>
      <c r="D1406" t="s">
        <v>14</v>
      </c>
      <c r="E1406">
        <v>8</v>
      </c>
      <c r="F1406">
        <v>7</v>
      </c>
      <c r="G1406">
        <v>2</v>
      </c>
      <c r="H1406" t="s">
        <v>2407</v>
      </c>
      <c r="I1406">
        <f t="shared" si="63"/>
        <v>56.25</v>
      </c>
      <c r="J1406" t="str">
        <f t="shared" si="65"/>
        <v>NÃO</v>
      </c>
      <c r="K1406" t="str">
        <f t="shared" si="64"/>
        <v>SIM</v>
      </c>
    </row>
    <row r="1407" spans="1:11" x14ac:dyDescent="0.2">
      <c r="A1407" t="s">
        <v>2408</v>
      </c>
      <c r="B1407" t="s">
        <v>20</v>
      </c>
      <c r="C1407" t="s">
        <v>564</v>
      </c>
      <c r="D1407" t="s">
        <v>11</v>
      </c>
      <c r="E1407">
        <v>7</v>
      </c>
      <c r="F1407">
        <v>8</v>
      </c>
      <c r="G1407">
        <v>2</v>
      </c>
      <c r="H1407" t="s">
        <v>2409</v>
      </c>
      <c r="I1407">
        <f t="shared" si="63"/>
        <v>56.25</v>
      </c>
      <c r="J1407" t="str">
        <f t="shared" si="65"/>
        <v>NÃO</v>
      </c>
      <c r="K1407" t="str">
        <f t="shared" si="64"/>
        <v>SIM</v>
      </c>
    </row>
    <row r="1408" spans="1:11" x14ac:dyDescent="0.2">
      <c r="A1408" t="s">
        <v>2410</v>
      </c>
      <c r="B1408" t="s">
        <v>13</v>
      </c>
      <c r="C1408" t="s">
        <v>564</v>
      </c>
      <c r="D1408" t="s">
        <v>14</v>
      </c>
      <c r="E1408">
        <v>7</v>
      </c>
      <c r="F1408">
        <v>6</v>
      </c>
      <c r="G1408">
        <v>3</v>
      </c>
      <c r="H1408" t="s">
        <v>2411</v>
      </c>
      <c r="I1408">
        <f t="shared" si="63"/>
        <v>32.5</v>
      </c>
      <c r="J1408" t="str">
        <f t="shared" si="65"/>
        <v>NÃO</v>
      </c>
      <c r="K1408" t="str">
        <f t="shared" si="64"/>
        <v>NÃO</v>
      </c>
    </row>
    <row r="1409" spans="1:11" x14ac:dyDescent="0.2">
      <c r="A1409" t="s">
        <v>2412</v>
      </c>
      <c r="B1409" t="s">
        <v>9</v>
      </c>
      <c r="C1409" t="s">
        <v>564</v>
      </c>
      <c r="D1409" t="s">
        <v>14</v>
      </c>
      <c r="E1409">
        <v>8</v>
      </c>
      <c r="F1409">
        <v>7</v>
      </c>
      <c r="G1409">
        <v>2</v>
      </c>
      <c r="H1409" t="s">
        <v>2053</v>
      </c>
      <c r="I1409">
        <f t="shared" si="63"/>
        <v>56.25</v>
      </c>
      <c r="J1409" t="str">
        <f t="shared" si="65"/>
        <v>NÃO</v>
      </c>
      <c r="K1409" t="str">
        <f t="shared" si="64"/>
        <v>SIM</v>
      </c>
    </row>
    <row r="1410" spans="1:11" x14ac:dyDescent="0.2">
      <c r="A1410" t="s">
        <v>2413</v>
      </c>
      <c r="B1410" t="s">
        <v>9</v>
      </c>
      <c r="C1410" t="s">
        <v>564</v>
      </c>
      <c r="D1410" t="s">
        <v>11</v>
      </c>
      <c r="E1410">
        <v>8</v>
      </c>
      <c r="F1410">
        <v>7</v>
      </c>
      <c r="G1410">
        <v>2</v>
      </c>
      <c r="H1410" t="s">
        <v>2414</v>
      </c>
      <c r="I1410">
        <f t="shared" si="63"/>
        <v>56.25</v>
      </c>
      <c r="J1410" t="str">
        <f t="shared" si="65"/>
        <v>NÃO</v>
      </c>
      <c r="K1410" t="str">
        <f t="shared" si="64"/>
        <v>SIM</v>
      </c>
    </row>
    <row r="1411" spans="1:11" x14ac:dyDescent="0.2">
      <c r="A1411" t="s">
        <v>2415</v>
      </c>
      <c r="B1411" t="s">
        <v>13</v>
      </c>
      <c r="C1411" t="s">
        <v>564</v>
      </c>
      <c r="D1411" t="s">
        <v>14</v>
      </c>
      <c r="E1411">
        <v>8</v>
      </c>
      <c r="F1411">
        <v>7</v>
      </c>
      <c r="G1411">
        <v>2</v>
      </c>
      <c r="H1411" t="s">
        <v>2416</v>
      </c>
      <c r="I1411">
        <f t="shared" ref="I1411:I1474" si="66">(((E1411+F1411)/2) * (1 - (G1411-1)/4)) * 10</f>
        <v>56.25</v>
      </c>
      <c r="J1411" t="str">
        <f t="shared" si="65"/>
        <v>NÃO</v>
      </c>
      <c r="K1411" t="str">
        <f t="shared" ref="K1411:K1474" si="67">IF(AND(I1411&gt;=56, I1411&lt;60), "SIM", "NÃO")</f>
        <v>SIM</v>
      </c>
    </row>
    <row r="1412" spans="1:11" x14ac:dyDescent="0.2">
      <c r="A1412" t="s">
        <v>2417</v>
      </c>
      <c r="B1412" t="s">
        <v>9</v>
      </c>
      <c r="C1412" t="s">
        <v>564</v>
      </c>
      <c r="D1412" t="s">
        <v>14</v>
      </c>
      <c r="E1412">
        <v>8</v>
      </c>
      <c r="F1412">
        <v>7</v>
      </c>
      <c r="G1412">
        <v>2</v>
      </c>
      <c r="H1412" t="s">
        <v>2418</v>
      </c>
      <c r="I1412">
        <f t="shared" si="66"/>
        <v>56.25</v>
      </c>
      <c r="J1412" t="str">
        <f t="shared" ref="J1412:J1475" si="68">IF(I1412&gt;=60,"SIM","NÃO")</f>
        <v>NÃO</v>
      </c>
      <c r="K1412" t="str">
        <f t="shared" si="67"/>
        <v>SIM</v>
      </c>
    </row>
    <row r="1413" spans="1:11" x14ac:dyDescent="0.2">
      <c r="A1413" t="s">
        <v>2419</v>
      </c>
      <c r="B1413" t="s">
        <v>13</v>
      </c>
      <c r="C1413" t="s">
        <v>564</v>
      </c>
      <c r="D1413" t="s">
        <v>14</v>
      </c>
      <c r="E1413">
        <v>7</v>
      </c>
      <c r="F1413">
        <v>6</v>
      </c>
      <c r="G1413">
        <v>2</v>
      </c>
      <c r="H1413" t="s">
        <v>2420</v>
      </c>
      <c r="I1413">
        <f t="shared" si="66"/>
        <v>48.75</v>
      </c>
      <c r="J1413" t="str">
        <f t="shared" si="68"/>
        <v>NÃO</v>
      </c>
      <c r="K1413" t="str">
        <f t="shared" si="67"/>
        <v>NÃO</v>
      </c>
    </row>
    <row r="1414" spans="1:11" x14ac:dyDescent="0.2">
      <c r="A1414" t="s">
        <v>2421</v>
      </c>
      <c r="B1414" t="s">
        <v>9</v>
      </c>
      <c r="C1414" t="s">
        <v>564</v>
      </c>
      <c r="D1414" t="s">
        <v>14</v>
      </c>
      <c r="E1414">
        <v>8</v>
      </c>
      <c r="F1414">
        <v>7</v>
      </c>
      <c r="G1414">
        <v>2</v>
      </c>
      <c r="H1414" t="s">
        <v>2422</v>
      </c>
      <c r="I1414">
        <f t="shared" si="66"/>
        <v>56.25</v>
      </c>
      <c r="J1414" t="str">
        <f t="shared" si="68"/>
        <v>NÃO</v>
      </c>
      <c r="K1414" t="str">
        <f t="shared" si="67"/>
        <v>SIM</v>
      </c>
    </row>
    <row r="1415" spans="1:11" x14ac:dyDescent="0.2">
      <c r="A1415" t="s">
        <v>2423</v>
      </c>
      <c r="B1415" t="s">
        <v>310</v>
      </c>
      <c r="C1415" t="s">
        <v>564</v>
      </c>
      <c r="D1415" t="s">
        <v>11</v>
      </c>
      <c r="E1415">
        <v>8</v>
      </c>
      <c r="F1415">
        <v>8</v>
      </c>
      <c r="G1415">
        <v>2</v>
      </c>
      <c r="H1415" t="s">
        <v>2424</v>
      </c>
      <c r="I1415">
        <f t="shared" si="66"/>
        <v>60</v>
      </c>
      <c r="J1415" t="str">
        <f t="shared" si="68"/>
        <v>SIM</v>
      </c>
      <c r="K1415" t="str">
        <f t="shared" si="67"/>
        <v>NÃO</v>
      </c>
    </row>
    <row r="1416" spans="1:11" x14ac:dyDescent="0.2">
      <c r="A1416" t="s">
        <v>2425</v>
      </c>
      <c r="B1416" t="s">
        <v>92</v>
      </c>
      <c r="C1416" t="s">
        <v>564</v>
      </c>
      <c r="D1416" t="s">
        <v>11</v>
      </c>
      <c r="E1416">
        <v>8</v>
      </c>
      <c r="F1416">
        <v>7</v>
      </c>
      <c r="G1416">
        <v>2</v>
      </c>
      <c r="H1416" t="s">
        <v>2426</v>
      </c>
      <c r="I1416">
        <f t="shared" si="66"/>
        <v>56.25</v>
      </c>
      <c r="J1416" t="str">
        <f t="shared" si="68"/>
        <v>NÃO</v>
      </c>
      <c r="K1416" t="str">
        <f t="shared" si="67"/>
        <v>SIM</v>
      </c>
    </row>
    <row r="1417" spans="1:11" x14ac:dyDescent="0.2">
      <c r="A1417" t="s">
        <v>2427</v>
      </c>
      <c r="B1417" t="s">
        <v>9</v>
      </c>
      <c r="C1417" t="s">
        <v>564</v>
      </c>
      <c r="D1417" t="s">
        <v>14</v>
      </c>
      <c r="E1417">
        <v>8</v>
      </c>
      <c r="F1417">
        <v>7</v>
      </c>
      <c r="G1417">
        <v>2</v>
      </c>
      <c r="H1417" t="s">
        <v>2428</v>
      </c>
      <c r="I1417">
        <f t="shared" si="66"/>
        <v>56.25</v>
      </c>
      <c r="J1417" t="str">
        <f t="shared" si="68"/>
        <v>NÃO</v>
      </c>
      <c r="K1417" t="str">
        <f t="shared" si="67"/>
        <v>SIM</v>
      </c>
    </row>
    <row r="1418" spans="1:11" x14ac:dyDescent="0.2">
      <c r="A1418" t="s">
        <v>2429</v>
      </c>
      <c r="B1418" t="s">
        <v>13</v>
      </c>
      <c r="C1418" t="s">
        <v>564</v>
      </c>
      <c r="D1418" t="s">
        <v>14</v>
      </c>
      <c r="E1418">
        <v>8</v>
      </c>
      <c r="F1418">
        <v>7</v>
      </c>
      <c r="G1418">
        <v>2</v>
      </c>
      <c r="H1418" t="s">
        <v>938</v>
      </c>
      <c r="I1418">
        <f t="shared" si="66"/>
        <v>56.25</v>
      </c>
      <c r="J1418" t="str">
        <f t="shared" si="68"/>
        <v>NÃO</v>
      </c>
      <c r="K1418" t="str">
        <f t="shared" si="67"/>
        <v>SIM</v>
      </c>
    </row>
    <row r="1419" spans="1:11" x14ac:dyDescent="0.2">
      <c r="A1419" t="s">
        <v>2430</v>
      </c>
      <c r="B1419" t="s">
        <v>9</v>
      </c>
      <c r="C1419" t="s">
        <v>564</v>
      </c>
      <c r="D1419" t="s">
        <v>14</v>
      </c>
      <c r="E1419">
        <v>8</v>
      </c>
      <c r="F1419">
        <v>7</v>
      </c>
      <c r="G1419">
        <v>2</v>
      </c>
      <c r="H1419" t="s">
        <v>2431</v>
      </c>
      <c r="I1419">
        <f t="shared" si="66"/>
        <v>56.25</v>
      </c>
      <c r="J1419" t="str">
        <f t="shared" si="68"/>
        <v>NÃO</v>
      </c>
      <c r="K1419" t="str">
        <f t="shared" si="67"/>
        <v>SIM</v>
      </c>
    </row>
    <row r="1420" spans="1:11" x14ac:dyDescent="0.2">
      <c r="A1420" t="s">
        <v>2432</v>
      </c>
      <c r="B1420" t="s">
        <v>13</v>
      </c>
      <c r="C1420" t="s">
        <v>564</v>
      </c>
      <c r="D1420" t="s">
        <v>14</v>
      </c>
      <c r="E1420">
        <v>7</v>
      </c>
      <c r="F1420">
        <v>7</v>
      </c>
      <c r="G1420">
        <v>2</v>
      </c>
      <c r="H1420" t="s">
        <v>2433</v>
      </c>
      <c r="I1420">
        <f t="shared" si="66"/>
        <v>52.5</v>
      </c>
      <c r="J1420" t="str">
        <f t="shared" si="68"/>
        <v>NÃO</v>
      </c>
      <c r="K1420" t="str">
        <f t="shared" si="67"/>
        <v>NÃO</v>
      </c>
    </row>
    <row r="1421" spans="1:11" x14ac:dyDescent="0.2">
      <c r="A1421" t="s">
        <v>2434</v>
      </c>
      <c r="B1421" t="s">
        <v>9</v>
      </c>
      <c r="C1421" t="s">
        <v>564</v>
      </c>
      <c r="D1421" t="s">
        <v>14</v>
      </c>
      <c r="E1421">
        <v>8</v>
      </c>
      <c r="F1421">
        <v>7</v>
      </c>
      <c r="G1421">
        <v>2</v>
      </c>
      <c r="H1421" t="s">
        <v>2435</v>
      </c>
      <c r="I1421">
        <f t="shared" si="66"/>
        <v>56.25</v>
      </c>
      <c r="J1421" t="str">
        <f t="shared" si="68"/>
        <v>NÃO</v>
      </c>
      <c r="K1421" t="str">
        <f t="shared" si="67"/>
        <v>SIM</v>
      </c>
    </row>
    <row r="1422" spans="1:11" x14ac:dyDescent="0.2">
      <c r="A1422" t="s">
        <v>2436</v>
      </c>
      <c r="B1422" t="s">
        <v>9</v>
      </c>
      <c r="C1422" t="s">
        <v>564</v>
      </c>
      <c r="D1422" t="s">
        <v>14</v>
      </c>
      <c r="E1422">
        <v>7</v>
      </c>
      <c r="F1422">
        <v>6</v>
      </c>
      <c r="G1422">
        <v>2</v>
      </c>
      <c r="H1422" t="s">
        <v>2437</v>
      </c>
      <c r="I1422">
        <f t="shared" si="66"/>
        <v>48.75</v>
      </c>
      <c r="J1422" t="str">
        <f t="shared" si="68"/>
        <v>NÃO</v>
      </c>
      <c r="K1422" t="str">
        <f t="shared" si="67"/>
        <v>NÃO</v>
      </c>
    </row>
    <row r="1423" spans="1:11" x14ac:dyDescent="0.2">
      <c r="A1423" t="s">
        <v>2438</v>
      </c>
      <c r="B1423" t="s">
        <v>9</v>
      </c>
      <c r="C1423" t="s">
        <v>564</v>
      </c>
      <c r="D1423" t="s">
        <v>14</v>
      </c>
      <c r="E1423">
        <v>8</v>
      </c>
      <c r="F1423">
        <v>7</v>
      </c>
      <c r="G1423">
        <v>2</v>
      </c>
      <c r="H1423" t="s">
        <v>2439</v>
      </c>
      <c r="I1423">
        <f t="shared" si="66"/>
        <v>56.25</v>
      </c>
      <c r="J1423" t="str">
        <f t="shared" si="68"/>
        <v>NÃO</v>
      </c>
      <c r="K1423" t="str">
        <f t="shared" si="67"/>
        <v>SIM</v>
      </c>
    </row>
    <row r="1424" spans="1:11" x14ac:dyDescent="0.2">
      <c r="A1424" t="s">
        <v>2440</v>
      </c>
      <c r="B1424" t="s">
        <v>9</v>
      </c>
      <c r="C1424" t="s">
        <v>564</v>
      </c>
      <c r="D1424" t="s">
        <v>11</v>
      </c>
      <c r="E1424">
        <v>8</v>
      </c>
      <c r="F1424">
        <v>7</v>
      </c>
      <c r="G1424">
        <v>2</v>
      </c>
      <c r="H1424" t="s">
        <v>2441</v>
      </c>
      <c r="I1424">
        <f t="shared" si="66"/>
        <v>56.25</v>
      </c>
      <c r="J1424" t="str">
        <f t="shared" si="68"/>
        <v>NÃO</v>
      </c>
      <c r="K1424" t="str">
        <f t="shared" si="67"/>
        <v>SIM</v>
      </c>
    </row>
    <row r="1425" spans="1:11" x14ac:dyDescent="0.2">
      <c r="A1425" t="s">
        <v>2442</v>
      </c>
      <c r="B1425" t="s">
        <v>20</v>
      </c>
      <c r="C1425" t="s">
        <v>564</v>
      </c>
      <c r="D1425" t="s">
        <v>14</v>
      </c>
      <c r="E1425">
        <v>8</v>
      </c>
      <c r="F1425">
        <v>7</v>
      </c>
      <c r="G1425">
        <v>2</v>
      </c>
      <c r="H1425" t="s">
        <v>2443</v>
      </c>
      <c r="I1425">
        <f t="shared" si="66"/>
        <v>56.25</v>
      </c>
      <c r="J1425" t="str">
        <f t="shared" si="68"/>
        <v>NÃO</v>
      </c>
      <c r="K1425" t="str">
        <f t="shared" si="67"/>
        <v>SIM</v>
      </c>
    </row>
    <row r="1426" spans="1:11" x14ac:dyDescent="0.2">
      <c r="A1426" t="s">
        <v>2444</v>
      </c>
      <c r="B1426" t="s">
        <v>20</v>
      </c>
      <c r="C1426" t="s">
        <v>564</v>
      </c>
      <c r="D1426" t="s">
        <v>14</v>
      </c>
      <c r="E1426">
        <v>7</v>
      </c>
      <c r="F1426">
        <v>7</v>
      </c>
      <c r="G1426">
        <v>2</v>
      </c>
      <c r="H1426" t="s">
        <v>2445</v>
      </c>
      <c r="I1426">
        <f t="shared" si="66"/>
        <v>52.5</v>
      </c>
      <c r="J1426" t="str">
        <f t="shared" si="68"/>
        <v>NÃO</v>
      </c>
      <c r="K1426" t="str">
        <f t="shared" si="67"/>
        <v>NÃO</v>
      </c>
    </row>
    <row r="1427" spans="1:11" x14ac:dyDescent="0.2">
      <c r="A1427" t="s">
        <v>2446</v>
      </c>
      <c r="B1427" t="s">
        <v>20</v>
      </c>
      <c r="C1427" t="s">
        <v>564</v>
      </c>
      <c r="D1427" t="s">
        <v>14</v>
      </c>
      <c r="E1427">
        <v>7</v>
      </c>
      <c r="F1427">
        <v>6</v>
      </c>
      <c r="G1427">
        <v>2</v>
      </c>
      <c r="H1427" t="s">
        <v>2447</v>
      </c>
      <c r="I1427">
        <f t="shared" si="66"/>
        <v>48.75</v>
      </c>
      <c r="J1427" t="str">
        <f t="shared" si="68"/>
        <v>NÃO</v>
      </c>
      <c r="K1427" t="str">
        <f t="shared" si="67"/>
        <v>NÃO</v>
      </c>
    </row>
    <row r="1428" spans="1:11" x14ac:dyDescent="0.2">
      <c r="A1428" t="s">
        <v>2448</v>
      </c>
      <c r="B1428" t="s">
        <v>9</v>
      </c>
      <c r="C1428" t="s">
        <v>564</v>
      </c>
      <c r="D1428" t="s">
        <v>14</v>
      </c>
      <c r="E1428">
        <v>8</v>
      </c>
      <c r="F1428">
        <v>7</v>
      </c>
      <c r="G1428">
        <v>2</v>
      </c>
      <c r="H1428" t="s">
        <v>2449</v>
      </c>
      <c r="I1428">
        <f t="shared" si="66"/>
        <v>56.25</v>
      </c>
      <c r="J1428" t="str">
        <f t="shared" si="68"/>
        <v>NÃO</v>
      </c>
      <c r="K1428" t="str">
        <f t="shared" si="67"/>
        <v>SIM</v>
      </c>
    </row>
    <row r="1429" spans="1:11" x14ac:dyDescent="0.2">
      <c r="A1429" t="s">
        <v>2450</v>
      </c>
      <c r="B1429" t="s">
        <v>13</v>
      </c>
      <c r="C1429" t="s">
        <v>564</v>
      </c>
      <c r="D1429" t="s">
        <v>14</v>
      </c>
      <c r="E1429">
        <v>8</v>
      </c>
      <c r="F1429">
        <v>8</v>
      </c>
      <c r="G1429">
        <v>2</v>
      </c>
      <c r="H1429" t="s">
        <v>2451</v>
      </c>
      <c r="I1429">
        <f t="shared" si="66"/>
        <v>60</v>
      </c>
      <c r="J1429" t="str">
        <f t="shared" si="68"/>
        <v>SIM</v>
      </c>
      <c r="K1429" t="str">
        <f t="shared" si="67"/>
        <v>NÃO</v>
      </c>
    </row>
    <row r="1430" spans="1:11" x14ac:dyDescent="0.2">
      <c r="A1430" t="s">
        <v>2452</v>
      </c>
      <c r="B1430" t="s">
        <v>9</v>
      </c>
      <c r="C1430" t="s">
        <v>564</v>
      </c>
      <c r="D1430" t="s">
        <v>14</v>
      </c>
      <c r="E1430">
        <v>8</v>
      </c>
      <c r="F1430">
        <v>7</v>
      </c>
      <c r="G1430">
        <v>2</v>
      </c>
      <c r="H1430" t="s">
        <v>2453</v>
      </c>
      <c r="I1430">
        <f t="shared" si="66"/>
        <v>56.25</v>
      </c>
      <c r="J1430" t="str">
        <f t="shared" si="68"/>
        <v>NÃO</v>
      </c>
      <c r="K1430" t="str">
        <f t="shared" si="67"/>
        <v>SIM</v>
      </c>
    </row>
    <row r="1431" spans="1:11" x14ac:dyDescent="0.2">
      <c r="A1431" t="s">
        <v>2454</v>
      </c>
      <c r="B1431" t="s">
        <v>13</v>
      </c>
      <c r="C1431" t="s">
        <v>564</v>
      </c>
      <c r="D1431" t="s">
        <v>14</v>
      </c>
      <c r="E1431">
        <v>7</v>
      </c>
      <c r="F1431">
        <v>7</v>
      </c>
      <c r="G1431">
        <v>2</v>
      </c>
      <c r="H1431" t="s">
        <v>2455</v>
      </c>
      <c r="I1431">
        <f t="shared" si="66"/>
        <v>52.5</v>
      </c>
      <c r="J1431" t="str">
        <f t="shared" si="68"/>
        <v>NÃO</v>
      </c>
      <c r="K1431" t="str">
        <f t="shared" si="67"/>
        <v>NÃO</v>
      </c>
    </row>
    <row r="1432" spans="1:11" x14ac:dyDescent="0.2">
      <c r="A1432" t="s">
        <v>2456</v>
      </c>
      <c r="B1432" t="s">
        <v>9</v>
      </c>
      <c r="C1432" t="s">
        <v>564</v>
      </c>
      <c r="D1432" t="s">
        <v>14</v>
      </c>
      <c r="E1432">
        <v>8</v>
      </c>
      <c r="F1432">
        <v>7</v>
      </c>
      <c r="G1432">
        <v>2</v>
      </c>
      <c r="H1432" t="s">
        <v>2457</v>
      </c>
      <c r="I1432">
        <f t="shared" si="66"/>
        <v>56.25</v>
      </c>
      <c r="J1432" t="str">
        <f t="shared" si="68"/>
        <v>NÃO</v>
      </c>
      <c r="K1432" t="str">
        <f t="shared" si="67"/>
        <v>SIM</v>
      </c>
    </row>
    <row r="1433" spans="1:11" x14ac:dyDescent="0.2">
      <c r="A1433" t="s">
        <v>2458</v>
      </c>
      <c r="B1433" t="s">
        <v>13</v>
      </c>
      <c r="C1433" t="s">
        <v>564</v>
      </c>
      <c r="D1433" t="s">
        <v>14</v>
      </c>
      <c r="E1433">
        <v>7</v>
      </c>
      <c r="F1433">
        <v>7</v>
      </c>
      <c r="G1433">
        <v>2</v>
      </c>
      <c r="H1433" t="s">
        <v>2459</v>
      </c>
      <c r="I1433">
        <f t="shared" si="66"/>
        <v>52.5</v>
      </c>
      <c r="J1433" t="str">
        <f t="shared" si="68"/>
        <v>NÃO</v>
      </c>
      <c r="K1433" t="str">
        <f t="shared" si="67"/>
        <v>NÃO</v>
      </c>
    </row>
    <row r="1434" spans="1:11" x14ac:dyDescent="0.2">
      <c r="A1434" t="s">
        <v>2460</v>
      </c>
      <c r="B1434" t="s">
        <v>13</v>
      </c>
      <c r="C1434" t="s">
        <v>564</v>
      </c>
      <c r="D1434" t="s">
        <v>14</v>
      </c>
      <c r="E1434">
        <v>8</v>
      </c>
      <c r="F1434">
        <v>7</v>
      </c>
      <c r="G1434">
        <v>2</v>
      </c>
      <c r="H1434" t="s">
        <v>2461</v>
      </c>
      <c r="I1434">
        <f t="shared" si="66"/>
        <v>56.25</v>
      </c>
      <c r="J1434" t="str">
        <f t="shared" si="68"/>
        <v>NÃO</v>
      </c>
      <c r="K1434" t="str">
        <f t="shared" si="67"/>
        <v>SIM</v>
      </c>
    </row>
    <row r="1435" spans="1:11" x14ac:dyDescent="0.2">
      <c r="A1435" t="s">
        <v>2462</v>
      </c>
      <c r="B1435" t="s">
        <v>9</v>
      </c>
      <c r="C1435" t="s">
        <v>564</v>
      </c>
      <c r="D1435" t="s">
        <v>14</v>
      </c>
      <c r="E1435">
        <v>8</v>
      </c>
      <c r="F1435">
        <v>7</v>
      </c>
      <c r="G1435">
        <v>2</v>
      </c>
      <c r="H1435" t="s">
        <v>2463</v>
      </c>
      <c r="I1435">
        <f t="shared" si="66"/>
        <v>56.25</v>
      </c>
      <c r="J1435" t="str">
        <f t="shared" si="68"/>
        <v>NÃO</v>
      </c>
      <c r="K1435" t="str">
        <f t="shared" si="67"/>
        <v>SIM</v>
      </c>
    </row>
    <row r="1436" spans="1:11" x14ac:dyDescent="0.2">
      <c r="A1436" t="s">
        <v>2464</v>
      </c>
      <c r="B1436" t="s">
        <v>9</v>
      </c>
      <c r="C1436" t="s">
        <v>1401</v>
      </c>
      <c r="D1436" t="s">
        <v>14</v>
      </c>
      <c r="E1436">
        <v>8</v>
      </c>
      <c r="F1436">
        <v>7</v>
      </c>
      <c r="G1436">
        <v>2</v>
      </c>
      <c r="H1436" t="s">
        <v>2465</v>
      </c>
      <c r="I1436">
        <f t="shared" si="66"/>
        <v>56.25</v>
      </c>
      <c r="J1436" t="str">
        <f t="shared" si="68"/>
        <v>NÃO</v>
      </c>
      <c r="K1436" t="str">
        <f t="shared" si="67"/>
        <v>SIM</v>
      </c>
    </row>
    <row r="1437" spans="1:11" x14ac:dyDescent="0.2">
      <c r="A1437" t="s">
        <v>2466</v>
      </c>
      <c r="B1437" t="s">
        <v>310</v>
      </c>
      <c r="C1437" t="s">
        <v>10</v>
      </c>
      <c r="D1437" t="s">
        <v>11</v>
      </c>
      <c r="E1437">
        <v>8</v>
      </c>
      <c r="F1437">
        <v>8</v>
      </c>
      <c r="G1437">
        <v>2</v>
      </c>
      <c r="H1437" t="s">
        <v>2467</v>
      </c>
      <c r="I1437">
        <f t="shared" si="66"/>
        <v>60</v>
      </c>
      <c r="J1437" t="str">
        <f t="shared" si="68"/>
        <v>SIM</v>
      </c>
      <c r="K1437" t="str">
        <f t="shared" si="67"/>
        <v>NÃO</v>
      </c>
    </row>
    <row r="1438" spans="1:11" x14ac:dyDescent="0.2">
      <c r="A1438" t="s">
        <v>2468</v>
      </c>
      <c r="B1438" t="s">
        <v>310</v>
      </c>
      <c r="C1438" t="s">
        <v>564</v>
      </c>
      <c r="D1438" t="s">
        <v>11</v>
      </c>
      <c r="E1438">
        <v>8</v>
      </c>
      <c r="F1438">
        <v>8</v>
      </c>
      <c r="G1438">
        <v>2</v>
      </c>
      <c r="H1438" t="s">
        <v>2469</v>
      </c>
      <c r="I1438">
        <f t="shared" si="66"/>
        <v>60</v>
      </c>
      <c r="J1438" t="str">
        <f t="shared" si="68"/>
        <v>SIM</v>
      </c>
      <c r="K1438" t="str">
        <f t="shared" si="67"/>
        <v>NÃO</v>
      </c>
    </row>
    <row r="1439" spans="1:11" x14ac:dyDescent="0.2">
      <c r="A1439" t="s">
        <v>2470</v>
      </c>
      <c r="B1439" t="s">
        <v>20</v>
      </c>
      <c r="C1439" t="s">
        <v>564</v>
      </c>
      <c r="D1439" t="s">
        <v>14</v>
      </c>
      <c r="E1439">
        <v>7</v>
      </c>
      <c r="F1439">
        <v>7</v>
      </c>
      <c r="G1439">
        <v>2</v>
      </c>
      <c r="H1439" t="s">
        <v>2471</v>
      </c>
      <c r="I1439">
        <f t="shared" si="66"/>
        <v>52.5</v>
      </c>
      <c r="J1439" t="str">
        <f t="shared" si="68"/>
        <v>NÃO</v>
      </c>
      <c r="K1439" t="str">
        <f t="shared" si="67"/>
        <v>NÃO</v>
      </c>
    </row>
    <row r="1440" spans="1:11" x14ac:dyDescent="0.2">
      <c r="A1440" t="s">
        <v>2472</v>
      </c>
      <c r="B1440" t="s">
        <v>9</v>
      </c>
      <c r="C1440" t="s">
        <v>564</v>
      </c>
      <c r="D1440" t="s">
        <v>11</v>
      </c>
      <c r="E1440">
        <v>8</v>
      </c>
      <c r="F1440">
        <v>8</v>
      </c>
      <c r="G1440">
        <v>2</v>
      </c>
      <c r="H1440" t="s">
        <v>2473</v>
      </c>
      <c r="I1440">
        <f t="shared" si="66"/>
        <v>60</v>
      </c>
      <c r="J1440" t="str">
        <f t="shared" si="68"/>
        <v>SIM</v>
      </c>
      <c r="K1440" t="str">
        <f t="shared" si="67"/>
        <v>NÃO</v>
      </c>
    </row>
    <row r="1441" spans="1:11" x14ac:dyDescent="0.2">
      <c r="A1441" t="s">
        <v>2474</v>
      </c>
      <c r="B1441" t="s">
        <v>92</v>
      </c>
      <c r="C1441" t="s">
        <v>564</v>
      </c>
      <c r="D1441" t="s">
        <v>11</v>
      </c>
      <c r="E1441">
        <v>8</v>
      </c>
      <c r="F1441">
        <v>7</v>
      </c>
      <c r="G1441">
        <v>2</v>
      </c>
      <c r="H1441" t="s">
        <v>2475</v>
      </c>
      <c r="I1441">
        <f t="shared" si="66"/>
        <v>56.25</v>
      </c>
      <c r="J1441" t="str">
        <f t="shared" si="68"/>
        <v>NÃO</v>
      </c>
      <c r="K1441" t="str">
        <f t="shared" si="67"/>
        <v>SIM</v>
      </c>
    </row>
    <row r="1442" spans="1:11" x14ac:dyDescent="0.2">
      <c r="A1442" t="s">
        <v>2476</v>
      </c>
      <c r="B1442" t="s">
        <v>20</v>
      </c>
      <c r="C1442" t="s">
        <v>564</v>
      </c>
      <c r="D1442" t="s">
        <v>14</v>
      </c>
      <c r="E1442">
        <v>7</v>
      </c>
      <c r="F1442">
        <v>7</v>
      </c>
      <c r="G1442">
        <v>2</v>
      </c>
      <c r="H1442" t="s">
        <v>2477</v>
      </c>
      <c r="I1442">
        <f t="shared" si="66"/>
        <v>52.5</v>
      </c>
      <c r="J1442" t="str">
        <f t="shared" si="68"/>
        <v>NÃO</v>
      </c>
      <c r="K1442" t="str">
        <f t="shared" si="67"/>
        <v>NÃO</v>
      </c>
    </row>
    <row r="1443" spans="1:11" x14ac:dyDescent="0.2">
      <c r="A1443" t="s">
        <v>2478</v>
      </c>
      <c r="B1443" t="s">
        <v>9</v>
      </c>
      <c r="C1443" t="s">
        <v>564</v>
      </c>
      <c r="D1443" t="s">
        <v>14</v>
      </c>
      <c r="E1443">
        <v>8</v>
      </c>
      <c r="F1443">
        <v>7</v>
      </c>
      <c r="G1443">
        <v>2</v>
      </c>
      <c r="H1443" t="s">
        <v>2479</v>
      </c>
      <c r="I1443">
        <f t="shared" si="66"/>
        <v>56.25</v>
      </c>
      <c r="J1443" t="str">
        <f t="shared" si="68"/>
        <v>NÃO</v>
      </c>
      <c r="K1443" t="str">
        <f t="shared" si="67"/>
        <v>SIM</v>
      </c>
    </row>
    <row r="1444" spans="1:11" x14ac:dyDescent="0.2">
      <c r="A1444" t="s">
        <v>2480</v>
      </c>
      <c r="B1444" t="s">
        <v>20</v>
      </c>
      <c r="C1444" t="s">
        <v>564</v>
      </c>
      <c r="D1444" t="s">
        <v>14</v>
      </c>
      <c r="E1444">
        <v>7</v>
      </c>
      <c r="F1444">
        <v>6</v>
      </c>
      <c r="G1444">
        <v>3</v>
      </c>
      <c r="H1444" t="s">
        <v>2481</v>
      </c>
      <c r="I1444">
        <f t="shared" si="66"/>
        <v>32.5</v>
      </c>
      <c r="J1444" t="str">
        <f t="shared" si="68"/>
        <v>NÃO</v>
      </c>
      <c r="K1444" t="str">
        <f t="shared" si="67"/>
        <v>NÃO</v>
      </c>
    </row>
    <row r="1445" spans="1:11" x14ac:dyDescent="0.2">
      <c r="A1445" t="s">
        <v>2482</v>
      </c>
      <c r="B1445" t="s">
        <v>20</v>
      </c>
      <c r="C1445" t="s">
        <v>564</v>
      </c>
      <c r="D1445" t="s">
        <v>14</v>
      </c>
      <c r="E1445">
        <v>8</v>
      </c>
      <c r="F1445">
        <v>7</v>
      </c>
      <c r="G1445">
        <v>2</v>
      </c>
      <c r="H1445" t="s">
        <v>2483</v>
      </c>
      <c r="I1445">
        <f t="shared" si="66"/>
        <v>56.25</v>
      </c>
      <c r="J1445" t="str">
        <f t="shared" si="68"/>
        <v>NÃO</v>
      </c>
      <c r="K1445" t="str">
        <f t="shared" si="67"/>
        <v>SIM</v>
      </c>
    </row>
    <row r="1446" spans="1:11" x14ac:dyDescent="0.2">
      <c r="A1446" t="s">
        <v>2484</v>
      </c>
      <c r="B1446" t="s">
        <v>9</v>
      </c>
      <c r="C1446" t="s">
        <v>564</v>
      </c>
      <c r="D1446" t="s">
        <v>14</v>
      </c>
      <c r="E1446">
        <v>8</v>
      </c>
      <c r="F1446">
        <v>7</v>
      </c>
      <c r="G1446">
        <v>2</v>
      </c>
      <c r="H1446" t="s">
        <v>2485</v>
      </c>
      <c r="I1446">
        <f t="shared" si="66"/>
        <v>56.25</v>
      </c>
      <c r="J1446" t="str">
        <f t="shared" si="68"/>
        <v>NÃO</v>
      </c>
      <c r="K1446" t="str">
        <f t="shared" si="67"/>
        <v>SIM</v>
      </c>
    </row>
    <row r="1447" spans="1:11" x14ac:dyDescent="0.2">
      <c r="A1447" t="s">
        <v>2486</v>
      </c>
      <c r="B1447" t="s">
        <v>310</v>
      </c>
      <c r="C1447" t="s">
        <v>564</v>
      </c>
      <c r="D1447" t="s">
        <v>11</v>
      </c>
      <c r="E1447">
        <v>8</v>
      </c>
      <c r="F1447">
        <v>8</v>
      </c>
      <c r="G1447">
        <v>2</v>
      </c>
      <c r="H1447" t="s">
        <v>2487</v>
      </c>
      <c r="I1447">
        <f t="shared" si="66"/>
        <v>60</v>
      </c>
      <c r="J1447" t="str">
        <f t="shared" si="68"/>
        <v>SIM</v>
      </c>
      <c r="K1447" t="str">
        <f t="shared" si="67"/>
        <v>NÃO</v>
      </c>
    </row>
    <row r="1448" spans="1:11" x14ac:dyDescent="0.2">
      <c r="A1448" t="s">
        <v>2488</v>
      </c>
      <c r="B1448" t="s">
        <v>9</v>
      </c>
      <c r="C1448" t="s">
        <v>564</v>
      </c>
      <c r="D1448" t="s">
        <v>14</v>
      </c>
      <c r="E1448">
        <v>7</v>
      </c>
      <c r="F1448">
        <v>6</v>
      </c>
      <c r="G1448">
        <v>2</v>
      </c>
      <c r="H1448" t="s">
        <v>2489</v>
      </c>
      <c r="I1448">
        <f t="shared" si="66"/>
        <v>48.75</v>
      </c>
      <c r="J1448" t="str">
        <f t="shared" si="68"/>
        <v>NÃO</v>
      </c>
      <c r="K1448" t="str">
        <f t="shared" si="67"/>
        <v>NÃO</v>
      </c>
    </row>
    <row r="1449" spans="1:11" x14ac:dyDescent="0.2">
      <c r="A1449" t="s">
        <v>2490</v>
      </c>
      <c r="B1449" t="s">
        <v>9</v>
      </c>
      <c r="C1449" t="s">
        <v>564</v>
      </c>
      <c r="D1449" t="s">
        <v>14</v>
      </c>
      <c r="E1449">
        <v>7</v>
      </c>
      <c r="F1449">
        <v>6</v>
      </c>
      <c r="G1449">
        <v>2</v>
      </c>
      <c r="H1449" t="s">
        <v>2491</v>
      </c>
      <c r="I1449">
        <f t="shared" si="66"/>
        <v>48.75</v>
      </c>
      <c r="J1449" t="str">
        <f t="shared" si="68"/>
        <v>NÃO</v>
      </c>
      <c r="K1449" t="str">
        <f t="shared" si="67"/>
        <v>NÃO</v>
      </c>
    </row>
    <row r="1450" spans="1:11" x14ac:dyDescent="0.2">
      <c r="A1450" t="s">
        <v>2492</v>
      </c>
      <c r="B1450" t="s">
        <v>310</v>
      </c>
      <c r="C1450" t="s">
        <v>564</v>
      </c>
      <c r="D1450" t="s">
        <v>11</v>
      </c>
      <c r="E1450">
        <v>7</v>
      </c>
      <c r="F1450">
        <v>6</v>
      </c>
      <c r="G1450">
        <v>2</v>
      </c>
      <c r="H1450" t="s">
        <v>2493</v>
      </c>
      <c r="I1450">
        <f t="shared" si="66"/>
        <v>48.75</v>
      </c>
      <c r="J1450" t="str">
        <f t="shared" si="68"/>
        <v>NÃO</v>
      </c>
      <c r="K1450" t="str">
        <f t="shared" si="67"/>
        <v>NÃO</v>
      </c>
    </row>
    <row r="1451" spans="1:11" x14ac:dyDescent="0.2">
      <c r="A1451" t="s">
        <v>2494</v>
      </c>
      <c r="B1451" t="s">
        <v>9</v>
      </c>
      <c r="C1451" t="s">
        <v>10</v>
      </c>
      <c r="D1451" t="s">
        <v>14</v>
      </c>
      <c r="E1451">
        <v>8</v>
      </c>
      <c r="F1451">
        <v>8</v>
      </c>
      <c r="G1451">
        <v>2</v>
      </c>
      <c r="H1451" t="s">
        <v>2495</v>
      </c>
      <c r="I1451">
        <f t="shared" si="66"/>
        <v>60</v>
      </c>
      <c r="J1451" t="str">
        <f t="shared" si="68"/>
        <v>SIM</v>
      </c>
      <c r="K1451" t="str">
        <f t="shared" si="67"/>
        <v>NÃO</v>
      </c>
    </row>
    <row r="1452" spans="1:11" x14ac:dyDescent="0.2">
      <c r="A1452" t="s">
        <v>2496</v>
      </c>
      <c r="B1452" t="s">
        <v>9</v>
      </c>
      <c r="C1452" t="s">
        <v>564</v>
      </c>
      <c r="D1452" t="s">
        <v>14</v>
      </c>
      <c r="E1452">
        <v>8</v>
      </c>
      <c r="F1452">
        <v>8</v>
      </c>
      <c r="G1452">
        <v>2</v>
      </c>
      <c r="H1452" t="s">
        <v>2497</v>
      </c>
      <c r="I1452">
        <f t="shared" si="66"/>
        <v>60</v>
      </c>
      <c r="J1452" t="str">
        <f t="shared" si="68"/>
        <v>SIM</v>
      </c>
      <c r="K1452" t="str">
        <f t="shared" si="67"/>
        <v>NÃO</v>
      </c>
    </row>
    <row r="1453" spans="1:11" x14ac:dyDescent="0.2">
      <c r="A1453" t="s">
        <v>2498</v>
      </c>
      <c r="B1453" t="s">
        <v>13</v>
      </c>
      <c r="C1453" t="s">
        <v>564</v>
      </c>
      <c r="D1453" t="s">
        <v>14</v>
      </c>
      <c r="E1453">
        <v>8</v>
      </c>
      <c r="F1453">
        <v>8</v>
      </c>
      <c r="G1453">
        <v>2</v>
      </c>
      <c r="H1453" t="s">
        <v>2499</v>
      </c>
      <c r="I1453">
        <f t="shared" si="66"/>
        <v>60</v>
      </c>
      <c r="J1453" t="str">
        <f t="shared" si="68"/>
        <v>SIM</v>
      </c>
      <c r="K1453" t="str">
        <f t="shared" si="67"/>
        <v>NÃO</v>
      </c>
    </row>
    <row r="1454" spans="1:11" x14ac:dyDescent="0.2">
      <c r="A1454" t="s">
        <v>2500</v>
      </c>
      <c r="B1454" t="s">
        <v>9</v>
      </c>
      <c r="C1454" t="s">
        <v>564</v>
      </c>
      <c r="D1454" t="s">
        <v>14</v>
      </c>
      <c r="E1454">
        <v>8</v>
      </c>
      <c r="F1454">
        <v>7</v>
      </c>
      <c r="G1454">
        <v>2</v>
      </c>
      <c r="H1454" t="s">
        <v>2501</v>
      </c>
      <c r="I1454">
        <f t="shared" si="66"/>
        <v>56.25</v>
      </c>
      <c r="J1454" t="str">
        <f t="shared" si="68"/>
        <v>NÃO</v>
      </c>
      <c r="K1454" t="str">
        <f t="shared" si="67"/>
        <v>SIM</v>
      </c>
    </row>
    <row r="1455" spans="1:11" x14ac:dyDescent="0.2">
      <c r="A1455" t="s">
        <v>2502</v>
      </c>
      <c r="B1455" t="s">
        <v>9</v>
      </c>
      <c r="C1455" t="s">
        <v>564</v>
      </c>
      <c r="D1455" t="s">
        <v>14</v>
      </c>
      <c r="E1455">
        <v>8</v>
      </c>
      <c r="F1455">
        <v>7</v>
      </c>
      <c r="G1455">
        <v>2</v>
      </c>
      <c r="H1455" t="s">
        <v>2503</v>
      </c>
      <c r="I1455">
        <f t="shared" si="66"/>
        <v>56.25</v>
      </c>
      <c r="J1455" t="str">
        <f t="shared" si="68"/>
        <v>NÃO</v>
      </c>
      <c r="K1455" t="str">
        <f t="shared" si="67"/>
        <v>SIM</v>
      </c>
    </row>
    <row r="1456" spans="1:11" x14ac:dyDescent="0.2">
      <c r="A1456" t="s">
        <v>2504</v>
      </c>
      <c r="B1456" t="s">
        <v>13</v>
      </c>
      <c r="C1456" t="s">
        <v>564</v>
      </c>
      <c r="D1456" t="s">
        <v>14</v>
      </c>
      <c r="E1456">
        <v>8</v>
      </c>
      <c r="F1456">
        <v>7</v>
      </c>
      <c r="G1456">
        <v>2</v>
      </c>
      <c r="H1456" t="s">
        <v>2505</v>
      </c>
      <c r="I1456">
        <f t="shared" si="66"/>
        <v>56.25</v>
      </c>
      <c r="J1456" t="str">
        <f t="shared" si="68"/>
        <v>NÃO</v>
      </c>
      <c r="K1456" t="str">
        <f t="shared" si="67"/>
        <v>SIM</v>
      </c>
    </row>
    <row r="1457" spans="1:11" x14ac:dyDescent="0.2">
      <c r="A1457" t="s">
        <v>2506</v>
      </c>
      <c r="B1457" t="s">
        <v>9</v>
      </c>
      <c r="C1457" t="s">
        <v>564</v>
      </c>
      <c r="D1457" t="s">
        <v>11</v>
      </c>
      <c r="E1457">
        <v>8</v>
      </c>
      <c r="F1457">
        <v>8</v>
      </c>
      <c r="G1457">
        <v>2</v>
      </c>
      <c r="H1457" t="s">
        <v>2507</v>
      </c>
      <c r="I1457">
        <f t="shared" si="66"/>
        <v>60</v>
      </c>
      <c r="J1457" t="str">
        <f t="shared" si="68"/>
        <v>SIM</v>
      </c>
      <c r="K1457" t="str">
        <f t="shared" si="67"/>
        <v>NÃO</v>
      </c>
    </row>
    <row r="1458" spans="1:11" x14ac:dyDescent="0.2">
      <c r="A1458" t="s">
        <v>2508</v>
      </c>
      <c r="B1458" t="s">
        <v>13</v>
      </c>
      <c r="C1458" t="s">
        <v>564</v>
      </c>
      <c r="D1458" t="s">
        <v>14</v>
      </c>
      <c r="E1458">
        <v>7</v>
      </c>
      <c r="F1458">
        <v>8</v>
      </c>
      <c r="G1458">
        <v>2</v>
      </c>
      <c r="H1458" t="s">
        <v>1055</v>
      </c>
      <c r="I1458">
        <f t="shared" si="66"/>
        <v>56.25</v>
      </c>
      <c r="J1458" t="str">
        <f t="shared" si="68"/>
        <v>NÃO</v>
      </c>
      <c r="K1458" t="str">
        <f t="shared" si="67"/>
        <v>SIM</v>
      </c>
    </row>
    <row r="1459" spans="1:11" x14ac:dyDescent="0.2">
      <c r="A1459" t="s">
        <v>2509</v>
      </c>
      <c r="B1459" t="s">
        <v>9</v>
      </c>
      <c r="C1459" t="s">
        <v>564</v>
      </c>
      <c r="D1459" t="s">
        <v>14</v>
      </c>
      <c r="E1459">
        <v>8</v>
      </c>
      <c r="F1459">
        <v>7</v>
      </c>
      <c r="G1459">
        <v>2</v>
      </c>
      <c r="H1459" t="s">
        <v>2510</v>
      </c>
      <c r="I1459">
        <f t="shared" si="66"/>
        <v>56.25</v>
      </c>
      <c r="J1459" t="str">
        <f t="shared" si="68"/>
        <v>NÃO</v>
      </c>
      <c r="K1459" t="str">
        <f t="shared" si="67"/>
        <v>SIM</v>
      </c>
    </row>
    <row r="1460" spans="1:11" x14ac:dyDescent="0.2">
      <c r="A1460" t="s">
        <v>2511</v>
      </c>
      <c r="B1460" t="s">
        <v>20</v>
      </c>
      <c r="C1460" t="s">
        <v>564</v>
      </c>
      <c r="D1460" t="s">
        <v>14</v>
      </c>
      <c r="E1460">
        <v>8</v>
      </c>
      <c r="F1460">
        <v>7</v>
      </c>
      <c r="G1460">
        <v>2</v>
      </c>
      <c r="H1460" t="s">
        <v>2512</v>
      </c>
      <c r="I1460">
        <f t="shared" si="66"/>
        <v>56.25</v>
      </c>
      <c r="J1460" t="str">
        <f t="shared" si="68"/>
        <v>NÃO</v>
      </c>
      <c r="K1460" t="str">
        <f t="shared" si="67"/>
        <v>SIM</v>
      </c>
    </row>
    <row r="1461" spans="1:11" x14ac:dyDescent="0.2">
      <c r="A1461" t="s">
        <v>2513</v>
      </c>
      <c r="B1461" t="s">
        <v>9</v>
      </c>
      <c r="C1461" t="s">
        <v>564</v>
      </c>
      <c r="D1461" t="s">
        <v>14</v>
      </c>
      <c r="E1461">
        <v>8</v>
      </c>
      <c r="F1461">
        <v>7</v>
      </c>
      <c r="G1461">
        <v>2</v>
      </c>
      <c r="H1461" t="s">
        <v>2514</v>
      </c>
      <c r="I1461">
        <f t="shared" si="66"/>
        <v>56.25</v>
      </c>
      <c r="J1461" t="str">
        <f t="shared" si="68"/>
        <v>NÃO</v>
      </c>
      <c r="K1461" t="str">
        <f t="shared" si="67"/>
        <v>SIM</v>
      </c>
    </row>
    <row r="1462" spans="1:11" x14ac:dyDescent="0.2">
      <c r="A1462" t="s">
        <v>2515</v>
      </c>
      <c r="B1462" t="s">
        <v>9</v>
      </c>
      <c r="C1462" t="s">
        <v>564</v>
      </c>
      <c r="D1462" t="s">
        <v>14</v>
      </c>
      <c r="E1462">
        <v>8</v>
      </c>
      <c r="F1462">
        <v>7</v>
      </c>
      <c r="G1462">
        <v>2</v>
      </c>
      <c r="H1462" t="s">
        <v>2516</v>
      </c>
      <c r="I1462">
        <f t="shared" si="66"/>
        <v>56.25</v>
      </c>
      <c r="J1462" t="str">
        <f t="shared" si="68"/>
        <v>NÃO</v>
      </c>
      <c r="K1462" t="str">
        <f t="shared" si="67"/>
        <v>SIM</v>
      </c>
    </row>
    <row r="1463" spans="1:11" x14ac:dyDescent="0.2">
      <c r="A1463" t="s">
        <v>2517</v>
      </c>
      <c r="B1463" t="s">
        <v>9</v>
      </c>
      <c r="C1463" t="s">
        <v>564</v>
      </c>
      <c r="D1463" t="s">
        <v>14</v>
      </c>
      <c r="E1463">
        <v>8</v>
      </c>
      <c r="F1463">
        <v>7</v>
      </c>
      <c r="G1463">
        <v>2</v>
      </c>
      <c r="H1463" t="s">
        <v>2518</v>
      </c>
      <c r="I1463">
        <f t="shared" si="66"/>
        <v>56.25</v>
      </c>
      <c r="J1463" t="str">
        <f t="shared" si="68"/>
        <v>NÃO</v>
      </c>
      <c r="K1463" t="str">
        <f t="shared" si="67"/>
        <v>SIM</v>
      </c>
    </row>
    <row r="1464" spans="1:11" x14ac:dyDescent="0.2">
      <c r="A1464" t="s">
        <v>2519</v>
      </c>
      <c r="B1464" t="s">
        <v>9</v>
      </c>
      <c r="C1464" t="s">
        <v>564</v>
      </c>
      <c r="D1464" t="s">
        <v>14</v>
      </c>
      <c r="E1464">
        <v>8</v>
      </c>
      <c r="F1464">
        <v>7</v>
      </c>
      <c r="G1464">
        <v>2</v>
      </c>
      <c r="H1464" t="s">
        <v>2520</v>
      </c>
      <c r="I1464">
        <f t="shared" si="66"/>
        <v>56.25</v>
      </c>
      <c r="J1464" t="str">
        <f t="shared" si="68"/>
        <v>NÃO</v>
      </c>
      <c r="K1464" t="str">
        <f t="shared" si="67"/>
        <v>SIM</v>
      </c>
    </row>
    <row r="1465" spans="1:11" x14ac:dyDescent="0.2">
      <c r="A1465" t="s">
        <v>2521</v>
      </c>
      <c r="B1465" t="s">
        <v>13</v>
      </c>
      <c r="C1465" t="s">
        <v>564</v>
      </c>
      <c r="D1465" t="s">
        <v>14</v>
      </c>
      <c r="E1465">
        <v>8</v>
      </c>
      <c r="F1465">
        <v>8</v>
      </c>
      <c r="G1465">
        <v>2</v>
      </c>
      <c r="H1465" t="s">
        <v>2522</v>
      </c>
      <c r="I1465">
        <f t="shared" si="66"/>
        <v>60</v>
      </c>
      <c r="J1465" t="str">
        <f t="shared" si="68"/>
        <v>SIM</v>
      </c>
      <c r="K1465" t="str">
        <f t="shared" si="67"/>
        <v>NÃO</v>
      </c>
    </row>
    <row r="1466" spans="1:11" x14ac:dyDescent="0.2">
      <c r="A1466" t="s">
        <v>2523</v>
      </c>
      <c r="B1466" t="s">
        <v>13</v>
      </c>
      <c r="C1466" t="s">
        <v>564</v>
      </c>
      <c r="D1466" t="s">
        <v>14</v>
      </c>
      <c r="E1466">
        <v>7</v>
      </c>
      <c r="F1466">
        <v>8</v>
      </c>
      <c r="G1466">
        <v>2</v>
      </c>
      <c r="H1466" t="s">
        <v>2524</v>
      </c>
      <c r="I1466">
        <f t="shared" si="66"/>
        <v>56.25</v>
      </c>
      <c r="J1466" t="str">
        <f t="shared" si="68"/>
        <v>NÃO</v>
      </c>
      <c r="K1466" t="str">
        <f t="shared" si="67"/>
        <v>SIM</v>
      </c>
    </row>
    <row r="1467" spans="1:11" x14ac:dyDescent="0.2">
      <c r="A1467" t="s">
        <v>2525</v>
      </c>
      <c r="B1467" t="s">
        <v>1301</v>
      </c>
      <c r="C1467" t="s">
        <v>564</v>
      </c>
      <c r="D1467" t="s">
        <v>14</v>
      </c>
      <c r="E1467">
        <v>8</v>
      </c>
      <c r="F1467">
        <v>7</v>
      </c>
      <c r="G1467">
        <v>2</v>
      </c>
      <c r="H1467" t="s">
        <v>2526</v>
      </c>
      <c r="I1467">
        <f t="shared" si="66"/>
        <v>56.25</v>
      </c>
      <c r="J1467" t="str">
        <f t="shared" si="68"/>
        <v>NÃO</v>
      </c>
      <c r="K1467" t="str">
        <f t="shared" si="67"/>
        <v>SIM</v>
      </c>
    </row>
    <row r="1468" spans="1:11" x14ac:dyDescent="0.2">
      <c r="A1468" t="s">
        <v>2527</v>
      </c>
      <c r="B1468" t="s">
        <v>9</v>
      </c>
      <c r="C1468" t="s">
        <v>564</v>
      </c>
      <c r="D1468" t="s">
        <v>14</v>
      </c>
      <c r="E1468">
        <v>8</v>
      </c>
      <c r="F1468">
        <v>7</v>
      </c>
      <c r="G1468">
        <v>2</v>
      </c>
      <c r="H1468" t="s">
        <v>2528</v>
      </c>
      <c r="I1468">
        <f t="shared" si="66"/>
        <v>56.25</v>
      </c>
      <c r="J1468" t="str">
        <f t="shared" si="68"/>
        <v>NÃO</v>
      </c>
      <c r="K1468" t="str">
        <f t="shared" si="67"/>
        <v>SIM</v>
      </c>
    </row>
    <row r="1469" spans="1:11" x14ac:dyDescent="0.2">
      <c r="A1469" t="s">
        <v>2529</v>
      </c>
      <c r="B1469" t="s">
        <v>20</v>
      </c>
      <c r="C1469" t="s">
        <v>564</v>
      </c>
      <c r="D1469" t="s">
        <v>14</v>
      </c>
      <c r="E1469">
        <v>7</v>
      </c>
      <c r="F1469">
        <v>7</v>
      </c>
      <c r="G1469">
        <v>2</v>
      </c>
      <c r="H1469" t="s">
        <v>2530</v>
      </c>
      <c r="I1469">
        <f t="shared" si="66"/>
        <v>52.5</v>
      </c>
      <c r="J1469" t="str">
        <f t="shared" si="68"/>
        <v>NÃO</v>
      </c>
      <c r="K1469" t="str">
        <f t="shared" si="67"/>
        <v>NÃO</v>
      </c>
    </row>
    <row r="1470" spans="1:11" x14ac:dyDescent="0.2">
      <c r="A1470" t="s">
        <v>2531</v>
      </c>
      <c r="B1470" t="s">
        <v>13</v>
      </c>
      <c r="C1470" t="s">
        <v>564</v>
      </c>
      <c r="D1470" t="s">
        <v>14</v>
      </c>
      <c r="E1470">
        <v>8</v>
      </c>
      <c r="F1470">
        <v>7</v>
      </c>
      <c r="G1470">
        <v>2</v>
      </c>
      <c r="H1470" t="s">
        <v>2532</v>
      </c>
      <c r="I1470">
        <f t="shared" si="66"/>
        <v>56.25</v>
      </c>
      <c r="J1470" t="str">
        <f t="shared" si="68"/>
        <v>NÃO</v>
      </c>
      <c r="K1470" t="str">
        <f t="shared" si="67"/>
        <v>SIM</v>
      </c>
    </row>
    <row r="1471" spans="1:11" x14ac:dyDescent="0.2">
      <c r="A1471" t="s">
        <v>2533</v>
      </c>
      <c r="B1471" t="s">
        <v>9</v>
      </c>
      <c r="C1471" t="s">
        <v>564</v>
      </c>
      <c r="D1471" t="s">
        <v>14</v>
      </c>
      <c r="E1471">
        <v>8</v>
      </c>
      <c r="F1471">
        <v>7</v>
      </c>
      <c r="G1471">
        <v>2</v>
      </c>
      <c r="H1471" t="s">
        <v>2534</v>
      </c>
      <c r="I1471">
        <f t="shared" si="66"/>
        <v>56.25</v>
      </c>
      <c r="J1471" t="str">
        <f t="shared" si="68"/>
        <v>NÃO</v>
      </c>
      <c r="K1471" t="str">
        <f t="shared" si="67"/>
        <v>SIM</v>
      </c>
    </row>
    <row r="1472" spans="1:11" x14ac:dyDescent="0.2">
      <c r="A1472" t="s">
        <v>2535</v>
      </c>
      <c r="B1472" t="s">
        <v>9</v>
      </c>
      <c r="C1472" t="s">
        <v>564</v>
      </c>
      <c r="D1472" t="s">
        <v>14</v>
      </c>
      <c r="E1472">
        <v>8</v>
      </c>
      <c r="F1472">
        <v>7</v>
      </c>
      <c r="G1472">
        <v>2</v>
      </c>
      <c r="H1472" t="s">
        <v>2536</v>
      </c>
      <c r="I1472">
        <f t="shared" si="66"/>
        <v>56.25</v>
      </c>
      <c r="J1472" t="str">
        <f t="shared" si="68"/>
        <v>NÃO</v>
      </c>
      <c r="K1472" t="str">
        <f t="shared" si="67"/>
        <v>SIM</v>
      </c>
    </row>
    <row r="1473" spans="1:11" x14ac:dyDescent="0.2">
      <c r="A1473" t="s">
        <v>2537</v>
      </c>
      <c r="B1473" t="s">
        <v>310</v>
      </c>
      <c r="C1473" t="s">
        <v>564</v>
      </c>
      <c r="D1473" t="s">
        <v>11</v>
      </c>
      <c r="E1473">
        <v>8</v>
      </c>
      <c r="F1473">
        <v>8</v>
      </c>
      <c r="G1473">
        <v>2</v>
      </c>
      <c r="H1473" t="s">
        <v>2538</v>
      </c>
      <c r="I1473">
        <f t="shared" si="66"/>
        <v>60</v>
      </c>
      <c r="J1473" t="str">
        <f t="shared" si="68"/>
        <v>SIM</v>
      </c>
      <c r="K1473" t="str">
        <f t="shared" si="67"/>
        <v>NÃO</v>
      </c>
    </row>
    <row r="1474" spans="1:11" x14ac:dyDescent="0.2">
      <c r="A1474" t="s">
        <v>2539</v>
      </c>
      <c r="B1474" t="s">
        <v>9</v>
      </c>
      <c r="C1474" t="s">
        <v>564</v>
      </c>
      <c r="D1474" t="s">
        <v>14</v>
      </c>
      <c r="E1474">
        <v>8</v>
      </c>
      <c r="F1474">
        <v>7</v>
      </c>
      <c r="G1474">
        <v>2</v>
      </c>
      <c r="H1474" t="s">
        <v>2540</v>
      </c>
      <c r="I1474">
        <f t="shared" si="66"/>
        <v>56.25</v>
      </c>
      <c r="J1474" t="str">
        <f t="shared" si="68"/>
        <v>NÃO</v>
      </c>
      <c r="K1474" t="str">
        <f t="shared" si="67"/>
        <v>SIM</v>
      </c>
    </row>
    <row r="1475" spans="1:11" x14ac:dyDescent="0.2">
      <c r="A1475" t="s">
        <v>2541</v>
      </c>
      <c r="B1475" t="s">
        <v>9</v>
      </c>
      <c r="C1475" t="s">
        <v>564</v>
      </c>
      <c r="D1475" t="s">
        <v>14</v>
      </c>
      <c r="E1475">
        <v>8</v>
      </c>
      <c r="F1475">
        <v>7</v>
      </c>
      <c r="G1475">
        <v>2</v>
      </c>
      <c r="H1475" t="s">
        <v>2542</v>
      </c>
      <c r="I1475">
        <f t="shared" ref="I1475:I1538" si="69">(((E1475+F1475)/2) * (1 - (G1475-1)/4)) * 10</f>
        <v>56.25</v>
      </c>
      <c r="J1475" t="str">
        <f t="shared" si="68"/>
        <v>NÃO</v>
      </c>
      <c r="K1475" t="str">
        <f t="shared" ref="K1475:K1538" si="70">IF(AND(I1475&gt;=56, I1475&lt;60), "SIM", "NÃO")</f>
        <v>SIM</v>
      </c>
    </row>
    <row r="1476" spans="1:11" x14ac:dyDescent="0.2">
      <c r="A1476" t="s">
        <v>2543</v>
      </c>
      <c r="B1476" t="s">
        <v>13</v>
      </c>
      <c r="C1476" t="s">
        <v>564</v>
      </c>
      <c r="D1476" t="s">
        <v>14</v>
      </c>
      <c r="E1476">
        <v>8</v>
      </c>
      <c r="F1476">
        <v>8</v>
      </c>
      <c r="G1476">
        <v>2</v>
      </c>
      <c r="H1476" t="s">
        <v>2544</v>
      </c>
      <c r="I1476">
        <f t="shared" si="69"/>
        <v>60</v>
      </c>
      <c r="J1476" t="str">
        <f t="shared" ref="J1476:J1539" si="71">IF(I1476&gt;=60,"SIM","NÃO")</f>
        <v>SIM</v>
      </c>
      <c r="K1476" t="str">
        <f t="shared" si="70"/>
        <v>NÃO</v>
      </c>
    </row>
    <row r="1477" spans="1:11" x14ac:dyDescent="0.2">
      <c r="A1477" t="s">
        <v>2545</v>
      </c>
      <c r="B1477" t="s">
        <v>9</v>
      </c>
      <c r="C1477" t="s">
        <v>564</v>
      </c>
      <c r="D1477" t="s">
        <v>14</v>
      </c>
      <c r="E1477">
        <v>7</v>
      </c>
      <c r="F1477">
        <v>6</v>
      </c>
      <c r="G1477">
        <v>2</v>
      </c>
      <c r="H1477" t="s">
        <v>2546</v>
      </c>
      <c r="I1477">
        <f t="shared" si="69"/>
        <v>48.75</v>
      </c>
      <c r="J1477" t="str">
        <f t="shared" si="71"/>
        <v>NÃO</v>
      </c>
      <c r="K1477" t="str">
        <f t="shared" si="70"/>
        <v>NÃO</v>
      </c>
    </row>
    <row r="1478" spans="1:11" x14ac:dyDescent="0.2">
      <c r="A1478" t="s">
        <v>2547</v>
      </c>
      <c r="B1478" t="s">
        <v>9</v>
      </c>
      <c r="C1478" t="s">
        <v>564</v>
      </c>
      <c r="D1478" t="s">
        <v>11</v>
      </c>
      <c r="E1478">
        <v>8</v>
      </c>
      <c r="F1478">
        <v>7</v>
      </c>
      <c r="G1478">
        <v>2</v>
      </c>
      <c r="H1478" t="s">
        <v>2548</v>
      </c>
      <c r="I1478">
        <f t="shared" si="69"/>
        <v>56.25</v>
      </c>
      <c r="J1478" t="str">
        <f t="shared" si="71"/>
        <v>NÃO</v>
      </c>
      <c r="K1478" t="str">
        <f t="shared" si="70"/>
        <v>SIM</v>
      </c>
    </row>
    <row r="1479" spans="1:11" x14ac:dyDescent="0.2">
      <c r="A1479" t="s">
        <v>2549</v>
      </c>
      <c r="B1479" t="s">
        <v>13</v>
      </c>
      <c r="C1479" t="s">
        <v>564</v>
      </c>
      <c r="D1479" t="s">
        <v>14</v>
      </c>
      <c r="E1479">
        <v>8</v>
      </c>
      <c r="F1479">
        <v>8</v>
      </c>
      <c r="G1479">
        <v>2</v>
      </c>
      <c r="H1479" t="s">
        <v>2550</v>
      </c>
      <c r="I1479">
        <f t="shared" si="69"/>
        <v>60</v>
      </c>
      <c r="J1479" t="str">
        <f t="shared" si="71"/>
        <v>SIM</v>
      </c>
      <c r="K1479" t="str">
        <f t="shared" si="70"/>
        <v>NÃO</v>
      </c>
    </row>
    <row r="1480" spans="1:11" x14ac:dyDescent="0.2">
      <c r="A1480" t="s">
        <v>2551</v>
      </c>
      <c r="B1480" t="s">
        <v>9</v>
      </c>
      <c r="C1480" t="s">
        <v>564</v>
      </c>
      <c r="D1480" t="s">
        <v>14</v>
      </c>
      <c r="E1480">
        <v>8</v>
      </c>
      <c r="F1480">
        <v>7</v>
      </c>
      <c r="G1480">
        <v>2</v>
      </c>
      <c r="H1480" t="s">
        <v>2552</v>
      </c>
      <c r="I1480">
        <f t="shared" si="69"/>
        <v>56.25</v>
      </c>
      <c r="J1480" t="str">
        <f t="shared" si="71"/>
        <v>NÃO</v>
      </c>
      <c r="K1480" t="str">
        <f t="shared" si="70"/>
        <v>SIM</v>
      </c>
    </row>
    <row r="1481" spans="1:11" x14ac:dyDescent="0.2">
      <c r="A1481" t="s">
        <v>2553</v>
      </c>
      <c r="B1481" t="s">
        <v>9</v>
      </c>
      <c r="C1481" t="s">
        <v>564</v>
      </c>
      <c r="D1481" t="s">
        <v>11</v>
      </c>
      <c r="E1481">
        <v>8</v>
      </c>
      <c r="F1481">
        <v>7</v>
      </c>
      <c r="G1481">
        <v>2</v>
      </c>
      <c r="H1481" t="s">
        <v>2554</v>
      </c>
      <c r="I1481">
        <f t="shared" si="69"/>
        <v>56.25</v>
      </c>
      <c r="J1481" t="str">
        <f t="shared" si="71"/>
        <v>NÃO</v>
      </c>
      <c r="K1481" t="str">
        <f t="shared" si="70"/>
        <v>SIM</v>
      </c>
    </row>
    <row r="1482" spans="1:11" x14ac:dyDescent="0.2">
      <c r="A1482" t="s">
        <v>2555</v>
      </c>
      <c r="B1482" t="s">
        <v>310</v>
      </c>
      <c r="C1482" t="s">
        <v>119</v>
      </c>
      <c r="D1482" t="s">
        <v>11</v>
      </c>
      <c r="E1482">
        <v>8</v>
      </c>
      <c r="F1482">
        <v>9</v>
      </c>
      <c r="G1482">
        <v>1</v>
      </c>
      <c r="H1482" t="s">
        <v>2556</v>
      </c>
      <c r="I1482">
        <f t="shared" si="69"/>
        <v>85</v>
      </c>
      <c r="J1482" t="str">
        <f t="shared" si="71"/>
        <v>SIM</v>
      </c>
      <c r="K1482" t="str">
        <f t="shared" si="70"/>
        <v>NÃO</v>
      </c>
    </row>
    <row r="1483" spans="1:11" x14ac:dyDescent="0.2">
      <c r="A1483" t="s">
        <v>2557</v>
      </c>
      <c r="B1483" t="s">
        <v>9</v>
      </c>
      <c r="C1483" t="s">
        <v>564</v>
      </c>
      <c r="D1483" t="s">
        <v>14</v>
      </c>
      <c r="E1483">
        <v>8</v>
      </c>
      <c r="F1483">
        <v>7</v>
      </c>
      <c r="G1483">
        <v>2</v>
      </c>
      <c r="H1483" t="s">
        <v>2558</v>
      </c>
      <c r="I1483">
        <f t="shared" si="69"/>
        <v>56.25</v>
      </c>
      <c r="J1483" t="str">
        <f t="shared" si="71"/>
        <v>NÃO</v>
      </c>
      <c r="K1483" t="str">
        <f t="shared" si="70"/>
        <v>SIM</v>
      </c>
    </row>
    <row r="1484" spans="1:11" x14ac:dyDescent="0.2">
      <c r="A1484" t="s">
        <v>2559</v>
      </c>
      <c r="B1484" t="s">
        <v>20</v>
      </c>
      <c r="C1484" t="s">
        <v>564</v>
      </c>
      <c r="D1484" t="s">
        <v>14</v>
      </c>
      <c r="E1484">
        <v>8</v>
      </c>
      <c r="F1484">
        <v>8</v>
      </c>
      <c r="G1484">
        <v>2</v>
      </c>
      <c r="H1484" t="s">
        <v>2560</v>
      </c>
      <c r="I1484">
        <f t="shared" si="69"/>
        <v>60</v>
      </c>
      <c r="J1484" t="str">
        <f t="shared" si="71"/>
        <v>SIM</v>
      </c>
      <c r="K1484" t="str">
        <f t="shared" si="70"/>
        <v>NÃO</v>
      </c>
    </row>
    <row r="1485" spans="1:11" x14ac:dyDescent="0.2">
      <c r="A1485" t="s">
        <v>2561</v>
      </c>
      <c r="B1485" t="s">
        <v>20</v>
      </c>
      <c r="C1485" t="s">
        <v>564</v>
      </c>
      <c r="D1485" t="s">
        <v>14</v>
      </c>
      <c r="E1485">
        <v>8</v>
      </c>
      <c r="F1485">
        <v>7</v>
      </c>
      <c r="G1485">
        <v>2</v>
      </c>
      <c r="H1485" t="s">
        <v>2562</v>
      </c>
      <c r="I1485">
        <f t="shared" si="69"/>
        <v>56.25</v>
      </c>
      <c r="J1485" t="str">
        <f t="shared" si="71"/>
        <v>NÃO</v>
      </c>
      <c r="K1485" t="str">
        <f t="shared" si="70"/>
        <v>SIM</v>
      </c>
    </row>
    <row r="1486" spans="1:11" x14ac:dyDescent="0.2">
      <c r="A1486" t="s">
        <v>2563</v>
      </c>
      <c r="B1486" t="s">
        <v>9</v>
      </c>
      <c r="C1486" t="s">
        <v>564</v>
      </c>
      <c r="D1486" t="s">
        <v>14</v>
      </c>
      <c r="E1486">
        <v>8</v>
      </c>
      <c r="F1486">
        <v>7</v>
      </c>
      <c r="G1486">
        <v>2</v>
      </c>
      <c r="H1486" t="s">
        <v>2564</v>
      </c>
      <c r="I1486">
        <f t="shared" si="69"/>
        <v>56.25</v>
      </c>
      <c r="J1486" t="str">
        <f t="shared" si="71"/>
        <v>NÃO</v>
      </c>
      <c r="K1486" t="str">
        <f t="shared" si="70"/>
        <v>SIM</v>
      </c>
    </row>
    <row r="1487" spans="1:11" x14ac:dyDescent="0.2">
      <c r="A1487" t="s">
        <v>2565</v>
      </c>
      <c r="B1487" t="s">
        <v>13</v>
      </c>
      <c r="C1487" t="s">
        <v>564</v>
      </c>
      <c r="D1487" t="s">
        <v>14</v>
      </c>
      <c r="E1487">
        <v>8</v>
      </c>
      <c r="F1487">
        <v>7</v>
      </c>
      <c r="G1487">
        <v>2</v>
      </c>
      <c r="H1487" t="s">
        <v>2566</v>
      </c>
      <c r="I1487">
        <f t="shared" si="69"/>
        <v>56.25</v>
      </c>
      <c r="J1487" t="str">
        <f t="shared" si="71"/>
        <v>NÃO</v>
      </c>
      <c r="K1487" t="str">
        <f t="shared" si="70"/>
        <v>SIM</v>
      </c>
    </row>
    <row r="1488" spans="1:11" x14ac:dyDescent="0.2">
      <c r="A1488" t="s">
        <v>2567</v>
      </c>
      <c r="B1488" t="s">
        <v>9</v>
      </c>
      <c r="C1488" t="s">
        <v>564</v>
      </c>
      <c r="D1488" t="s">
        <v>14</v>
      </c>
      <c r="E1488">
        <v>8</v>
      </c>
      <c r="F1488">
        <v>7</v>
      </c>
      <c r="G1488">
        <v>2</v>
      </c>
      <c r="H1488" t="s">
        <v>2568</v>
      </c>
      <c r="I1488">
        <f t="shared" si="69"/>
        <v>56.25</v>
      </c>
      <c r="J1488" t="str">
        <f t="shared" si="71"/>
        <v>NÃO</v>
      </c>
      <c r="K1488" t="str">
        <f t="shared" si="70"/>
        <v>SIM</v>
      </c>
    </row>
    <row r="1489" spans="1:11" x14ac:dyDescent="0.2">
      <c r="A1489" t="s">
        <v>2569</v>
      </c>
      <c r="B1489" t="s">
        <v>9</v>
      </c>
      <c r="C1489" t="s">
        <v>564</v>
      </c>
      <c r="D1489" t="s">
        <v>14</v>
      </c>
      <c r="E1489">
        <v>7</v>
      </c>
      <c r="F1489">
        <v>6</v>
      </c>
      <c r="G1489">
        <v>2</v>
      </c>
      <c r="H1489" t="s">
        <v>2570</v>
      </c>
      <c r="I1489">
        <f t="shared" si="69"/>
        <v>48.75</v>
      </c>
      <c r="J1489" t="str">
        <f t="shared" si="71"/>
        <v>NÃO</v>
      </c>
      <c r="K1489" t="str">
        <f t="shared" si="70"/>
        <v>NÃO</v>
      </c>
    </row>
    <row r="1490" spans="1:11" x14ac:dyDescent="0.2">
      <c r="A1490" t="s">
        <v>2571</v>
      </c>
      <c r="B1490" t="s">
        <v>20</v>
      </c>
      <c r="C1490" t="s">
        <v>564</v>
      </c>
      <c r="D1490" t="s">
        <v>14</v>
      </c>
      <c r="E1490">
        <v>8</v>
      </c>
      <c r="F1490">
        <v>7</v>
      </c>
      <c r="G1490">
        <v>2</v>
      </c>
      <c r="H1490" t="s">
        <v>2572</v>
      </c>
      <c r="I1490">
        <f t="shared" si="69"/>
        <v>56.25</v>
      </c>
      <c r="J1490" t="str">
        <f t="shared" si="71"/>
        <v>NÃO</v>
      </c>
      <c r="K1490" t="str">
        <f t="shared" si="70"/>
        <v>SIM</v>
      </c>
    </row>
    <row r="1491" spans="1:11" x14ac:dyDescent="0.2">
      <c r="A1491" t="s">
        <v>2573</v>
      </c>
      <c r="B1491" t="s">
        <v>9</v>
      </c>
      <c r="C1491" t="s">
        <v>564</v>
      </c>
      <c r="D1491" t="s">
        <v>14</v>
      </c>
      <c r="E1491">
        <v>8</v>
      </c>
      <c r="F1491">
        <v>7</v>
      </c>
      <c r="G1491">
        <v>2</v>
      </c>
      <c r="H1491" t="s">
        <v>2574</v>
      </c>
      <c r="I1491">
        <f t="shared" si="69"/>
        <v>56.25</v>
      </c>
      <c r="J1491" t="str">
        <f t="shared" si="71"/>
        <v>NÃO</v>
      </c>
      <c r="K1491" t="str">
        <f t="shared" si="70"/>
        <v>SIM</v>
      </c>
    </row>
    <row r="1492" spans="1:11" x14ac:dyDescent="0.2">
      <c r="A1492" t="s">
        <v>2575</v>
      </c>
      <c r="B1492" t="s">
        <v>13</v>
      </c>
      <c r="C1492" t="s">
        <v>564</v>
      </c>
      <c r="D1492" t="s">
        <v>14</v>
      </c>
      <c r="E1492">
        <v>8</v>
      </c>
      <c r="F1492">
        <v>8</v>
      </c>
      <c r="G1492">
        <v>2</v>
      </c>
      <c r="H1492" t="s">
        <v>2576</v>
      </c>
      <c r="I1492">
        <f t="shared" si="69"/>
        <v>60</v>
      </c>
      <c r="J1492" t="str">
        <f t="shared" si="71"/>
        <v>SIM</v>
      </c>
      <c r="K1492" t="str">
        <f t="shared" si="70"/>
        <v>NÃO</v>
      </c>
    </row>
    <row r="1493" spans="1:11" x14ac:dyDescent="0.2">
      <c r="A1493" t="s">
        <v>2577</v>
      </c>
      <c r="B1493" t="s">
        <v>9</v>
      </c>
      <c r="C1493" t="s">
        <v>564</v>
      </c>
      <c r="D1493" t="s">
        <v>14</v>
      </c>
      <c r="E1493">
        <v>7</v>
      </c>
      <c r="F1493">
        <v>6</v>
      </c>
      <c r="G1493">
        <v>2</v>
      </c>
      <c r="H1493" t="s">
        <v>1770</v>
      </c>
      <c r="I1493">
        <f t="shared" si="69"/>
        <v>48.75</v>
      </c>
      <c r="J1493" t="str">
        <f t="shared" si="71"/>
        <v>NÃO</v>
      </c>
      <c r="K1493" t="str">
        <f t="shared" si="70"/>
        <v>NÃO</v>
      </c>
    </row>
    <row r="1494" spans="1:11" x14ac:dyDescent="0.2">
      <c r="A1494" t="s">
        <v>2578</v>
      </c>
      <c r="B1494" t="s">
        <v>13</v>
      </c>
      <c r="C1494" t="s">
        <v>564</v>
      </c>
      <c r="D1494" t="s">
        <v>14</v>
      </c>
      <c r="E1494">
        <v>8</v>
      </c>
      <c r="F1494">
        <v>8</v>
      </c>
      <c r="G1494">
        <v>2</v>
      </c>
      <c r="H1494" t="s">
        <v>2579</v>
      </c>
      <c r="I1494">
        <f t="shared" si="69"/>
        <v>60</v>
      </c>
      <c r="J1494" t="str">
        <f t="shared" si="71"/>
        <v>SIM</v>
      </c>
      <c r="K1494" t="str">
        <f t="shared" si="70"/>
        <v>NÃO</v>
      </c>
    </row>
    <row r="1495" spans="1:11" x14ac:dyDescent="0.2">
      <c r="A1495" t="s">
        <v>2580</v>
      </c>
      <c r="B1495" t="s">
        <v>9</v>
      </c>
      <c r="C1495" t="s">
        <v>564</v>
      </c>
      <c r="D1495" t="s">
        <v>14</v>
      </c>
      <c r="E1495">
        <v>8</v>
      </c>
      <c r="F1495">
        <v>7</v>
      </c>
      <c r="G1495">
        <v>2</v>
      </c>
      <c r="H1495" t="s">
        <v>2581</v>
      </c>
      <c r="I1495">
        <f t="shared" si="69"/>
        <v>56.25</v>
      </c>
      <c r="J1495" t="str">
        <f t="shared" si="71"/>
        <v>NÃO</v>
      </c>
      <c r="K1495" t="str">
        <f t="shared" si="70"/>
        <v>SIM</v>
      </c>
    </row>
    <row r="1496" spans="1:11" x14ac:dyDescent="0.2">
      <c r="A1496" t="s">
        <v>2582</v>
      </c>
      <c r="B1496" t="s">
        <v>13</v>
      </c>
      <c r="C1496" t="s">
        <v>564</v>
      </c>
      <c r="D1496" t="s">
        <v>14</v>
      </c>
      <c r="E1496">
        <v>8</v>
      </c>
      <c r="F1496">
        <v>8</v>
      </c>
      <c r="G1496">
        <v>2</v>
      </c>
      <c r="H1496" t="s">
        <v>2583</v>
      </c>
      <c r="I1496">
        <f t="shared" si="69"/>
        <v>60</v>
      </c>
      <c r="J1496" t="str">
        <f t="shared" si="71"/>
        <v>SIM</v>
      </c>
      <c r="K1496" t="str">
        <f t="shared" si="70"/>
        <v>NÃO</v>
      </c>
    </row>
    <row r="1497" spans="1:11" x14ac:dyDescent="0.2">
      <c r="A1497" t="s">
        <v>2584</v>
      </c>
      <c r="B1497" t="s">
        <v>9</v>
      </c>
      <c r="C1497" t="s">
        <v>564</v>
      </c>
      <c r="D1497" t="s">
        <v>14</v>
      </c>
      <c r="E1497">
        <v>8</v>
      </c>
      <c r="F1497">
        <v>8</v>
      </c>
      <c r="G1497">
        <v>2</v>
      </c>
      <c r="H1497" t="s">
        <v>2585</v>
      </c>
      <c r="I1497">
        <f t="shared" si="69"/>
        <v>60</v>
      </c>
      <c r="J1497" t="str">
        <f t="shared" si="71"/>
        <v>SIM</v>
      </c>
      <c r="K1497" t="str">
        <f t="shared" si="70"/>
        <v>NÃO</v>
      </c>
    </row>
    <row r="1498" spans="1:11" x14ac:dyDescent="0.2">
      <c r="A1498" t="s">
        <v>2586</v>
      </c>
      <c r="B1498" t="s">
        <v>9</v>
      </c>
      <c r="C1498" t="s">
        <v>564</v>
      </c>
      <c r="D1498" t="s">
        <v>14</v>
      </c>
      <c r="E1498">
        <v>8</v>
      </c>
      <c r="F1498">
        <v>7</v>
      </c>
      <c r="G1498">
        <v>2</v>
      </c>
      <c r="H1498" t="s">
        <v>2587</v>
      </c>
      <c r="I1498">
        <f t="shared" si="69"/>
        <v>56.25</v>
      </c>
      <c r="J1498" t="str">
        <f t="shared" si="71"/>
        <v>NÃO</v>
      </c>
      <c r="K1498" t="str">
        <f t="shared" si="70"/>
        <v>SIM</v>
      </c>
    </row>
    <row r="1499" spans="1:11" x14ac:dyDescent="0.2">
      <c r="A1499" t="s">
        <v>2588</v>
      </c>
      <c r="B1499" t="s">
        <v>20</v>
      </c>
      <c r="C1499" t="s">
        <v>564</v>
      </c>
      <c r="D1499" t="s">
        <v>14</v>
      </c>
      <c r="E1499">
        <v>8</v>
      </c>
      <c r="F1499">
        <v>7</v>
      </c>
      <c r="G1499">
        <v>2</v>
      </c>
      <c r="H1499" t="s">
        <v>2589</v>
      </c>
      <c r="I1499">
        <f t="shared" si="69"/>
        <v>56.25</v>
      </c>
      <c r="J1499" t="str">
        <f t="shared" si="71"/>
        <v>NÃO</v>
      </c>
      <c r="K1499" t="str">
        <f t="shared" si="70"/>
        <v>SIM</v>
      </c>
    </row>
    <row r="1500" spans="1:11" x14ac:dyDescent="0.2">
      <c r="A1500" t="s">
        <v>2590</v>
      </c>
      <c r="B1500" t="s">
        <v>20</v>
      </c>
      <c r="C1500" t="s">
        <v>564</v>
      </c>
      <c r="D1500" t="s">
        <v>14</v>
      </c>
      <c r="E1500">
        <v>7</v>
      </c>
      <c r="F1500">
        <v>6</v>
      </c>
      <c r="G1500">
        <v>2</v>
      </c>
      <c r="H1500" t="s">
        <v>2591</v>
      </c>
      <c r="I1500">
        <f t="shared" si="69"/>
        <v>48.75</v>
      </c>
      <c r="J1500" t="str">
        <f t="shared" si="71"/>
        <v>NÃO</v>
      </c>
      <c r="K1500" t="str">
        <f t="shared" si="70"/>
        <v>NÃO</v>
      </c>
    </row>
    <row r="1501" spans="1:11" x14ac:dyDescent="0.2">
      <c r="A1501" t="s">
        <v>2592</v>
      </c>
      <c r="B1501" t="s">
        <v>310</v>
      </c>
      <c r="C1501" t="s">
        <v>10</v>
      </c>
      <c r="D1501" t="s">
        <v>11</v>
      </c>
      <c r="E1501">
        <v>8</v>
      </c>
      <c r="F1501">
        <v>8</v>
      </c>
      <c r="G1501">
        <v>2</v>
      </c>
      <c r="H1501" t="s">
        <v>2593</v>
      </c>
      <c r="I1501">
        <f t="shared" si="69"/>
        <v>60</v>
      </c>
      <c r="J1501" t="str">
        <f t="shared" si="71"/>
        <v>SIM</v>
      </c>
      <c r="K1501" t="str">
        <f t="shared" si="70"/>
        <v>NÃO</v>
      </c>
    </row>
    <row r="1502" spans="1:11" x14ac:dyDescent="0.2">
      <c r="A1502" t="s">
        <v>2594</v>
      </c>
      <c r="B1502" t="s">
        <v>9</v>
      </c>
      <c r="C1502" t="s">
        <v>564</v>
      </c>
      <c r="D1502" t="s">
        <v>14</v>
      </c>
      <c r="E1502">
        <v>8</v>
      </c>
      <c r="F1502">
        <v>8</v>
      </c>
      <c r="G1502">
        <v>2</v>
      </c>
      <c r="H1502" t="s">
        <v>2595</v>
      </c>
      <c r="I1502">
        <f t="shared" si="69"/>
        <v>60</v>
      </c>
      <c r="J1502" t="str">
        <f t="shared" si="71"/>
        <v>SIM</v>
      </c>
      <c r="K1502" t="str">
        <f t="shared" si="70"/>
        <v>NÃO</v>
      </c>
    </row>
    <row r="1503" spans="1:11" x14ac:dyDescent="0.2">
      <c r="A1503" t="s">
        <v>2596</v>
      </c>
      <c r="B1503" t="s">
        <v>9</v>
      </c>
      <c r="C1503" t="s">
        <v>564</v>
      </c>
      <c r="D1503" t="s">
        <v>14</v>
      </c>
      <c r="E1503">
        <v>8</v>
      </c>
      <c r="F1503">
        <v>7</v>
      </c>
      <c r="G1503">
        <v>2</v>
      </c>
      <c r="H1503" t="s">
        <v>2597</v>
      </c>
      <c r="I1503">
        <f t="shared" si="69"/>
        <v>56.25</v>
      </c>
      <c r="J1503" t="str">
        <f t="shared" si="71"/>
        <v>NÃO</v>
      </c>
      <c r="K1503" t="str">
        <f t="shared" si="70"/>
        <v>SIM</v>
      </c>
    </row>
    <row r="1504" spans="1:11" x14ac:dyDescent="0.2">
      <c r="A1504" t="s">
        <v>2598</v>
      </c>
      <c r="B1504" t="s">
        <v>9</v>
      </c>
      <c r="C1504" t="s">
        <v>564</v>
      </c>
      <c r="D1504" t="s">
        <v>14</v>
      </c>
      <c r="E1504">
        <v>8</v>
      </c>
      <c r="F1504">
        <v>7</v>
      </c>
      <c r="G1504">
        <v>2</v>
      </c>
      <c r="H1504" t="s">
        <v>2599</v>
      </c>
      <c r="I1504">
        <f t="shared" si="69"/>
        <v>56.25</v>
      </c>
      <c r="J1504" t="str">
        <f t="shared" si="71"/>
        <v>NÃO</v>
      </c>
      <c r="K1504" t="str">
        <f t="shared" si="70"/>
        <v>SIM</v>
      </c>
    </row>
    <row r="1505" spans="1:11" x14ac:dyDescent="0.2">
      <c r="A1505" t="s">
        <v>2600</v>
      </c>
      <c r="B1505" t="s">
        <v>9</v>
      </c>
      <c r="C1505" t="s">
        <v>564</v>
      </c>
      <c r="D1505" t="s">
        <v>14</v>
      </c>
      <c r="E1505">
        <v>8</v>
      </c>
      <c r="F1505">
        <v>7</v>
      </c>
      <c r="G1505">
        <v>2</v>
      </c>
      <c r="H1505" t="s">
        <v>2601</v>
      </c>
      <c r="I1505">
        <f t="shared" si="69"/>
        <v>56.25</v>
      </c>
      <c r="J1505" t="str">
        <f t="shared" si="71"/>
        <v>NÃO</v>
      </c>
      <c r="K1505" t="str">
        <f t="shared" si="70"/>
        <v>SIM</v>
      </c>
    </row>
    <row r="1506" spans="1:11" x14ac:dyDescent="0.2">
      <c r="A1506" t="s">
        <v>2602</v>
      </c>
      <c r="B1506" t="s">
        <v>9</v>
      </c>
      <c r="C1506" t="s">
        <v>564</v>
      </c>
      <c r="D1506" t="s">
        <v>11</v>
      </c>
      <c r="E1506">
        <v>8</v>
      </c>
      <c r="F1506">
        <v>8</v>
      </c>
      <c r="G1506">
        <v>2</v>
      </c>
      <c r="H1506" t="s">
        <v>2603</v>
      </c>
      <c r="I1506">
        <f t="shared" si="69"/>
        <v>60</v>
      </c>
      <c r="J1506" t="str">
        <f t="shared" si="71"/>
        <v>SIM</v>
      </c>
      <c r="K1506" t="str">
        <f t="shared" si="70"/>
        <v>NÃO</v>
      </c>
    </row>
    <row r="1507" spans="1:11" x14ac:dyDescent="0.2">
      <c r="A1507" t="s">
        <v>2604</v>
      </c>
      <c r="B1507" t="s">
        <v>9</v>
      </c>
      <c r="C1507" t="s">
        <v>564</v>
      </c>
      <c r="D1507" t="s">
        <v>14</v>
      </c>
      <c r="E1507">
        <v>8</v>
      </c>
      <c r="F1507">
        <v>7</v>
      </c>
      <c r="G1507">
        <v>2</v>
      </c>
      <c r="H1507" t="s">
        <v>2605</v>
      </c>
      <c r="I1507">
        <f t="shared" si="69"/>
        <v>56.25</v>
      </c>
      <c r="J1507" t="str">
        <f t="shared" si="71"/>
        <v>NÃO</v>
      </c>
      <c r="K1507" t="str">
        <f t="shared" si="70"/>
        <v>SIM</v>
      </c>
    </row>
    <row r="1508" spans="1:11" x14ac:dyDescent="0.2">
      <c r="A1508" t="s">
        <v>2606</v>
      </c>
      <c r="B1508" t="s">
        <v>20</v>
      </c>
      <c r="C1508" t="s">
        <v>564</v>
      </c>
      <c r="D1508" t="s">
        <v>14</v>
      </c>
      <c r="E1508">
        <v>8</v>
      </c>
      <c r="F1508">
        <v>7</v>
      </c>
      <c r="G1508">
        <v>3</v>
      </c>
      <c r="H1508" t="s">
        <v>2607</v>
      </c>
      <c r="I1508">
        <f t="shared" si="69"/>
        <v>37.5</v>
      </c>
      <c r="J1508" t="str">
        <f t="shared" si="71"/>
        <v>NÃO</v>
      </c>
      <c r="K1508" t="str">
        <f t="shared" si="70"/>
        <v>NÃO</v>
      </c>
    </row>
    <row r="1509" spans="1:11" x14ac:dyDescent="0.2">
      <c r="A1509" t="s">
        <v>2608</v>
      </c>
      <c r="B1509" t="s">
        <v>9</v>
      </c>
      <c r="C1509" t="s">
        <v>564</v>
      </c>
      <c r="D1509" t="s">
        <v>14</v>
      </c>
      <c r="E1509">
        <v>8</v>
      </c>
      <c r="F1509">
        <v>7</v>
      </c>
      <c r="G1509">
        <v>2</v>
      </c>
      <c r="H1509" t="s">
        <v>2609</v>
      </c>
      <c r="I1509">
        <f t="shared" si="69"/>
        <v>56.25</v>
      </c>
      <c r="J1509" t="str">
        <f t="shared" si="71"/>
        <v>NÃO</v>
      </c>
      <c r="K1509" t="str">
        <f t="shared" si="70"/>
        <v>SIM</v>
      </c>
    </row>
    <row r="1510" spans="1:11" x14ac:dyDescent="0.2">
      <c r="A1510" t="s">
        <v>2610</v>
      </c>
      <c r="B1510" t="s">
        <v>9</v>
      </c>
      <c r="C1510" t="s">
        <v>119</v>
      </c>
      <c r="D1510" t="s">
        <v>14</v>
      </c>
      <c r="E1510">
        <v>7</v>
      </c>
      <c r="F1510">
        <v>6</v>
      </c>
      <c r="G1510">
        <v>3</v>
      </c>
      <c r="H1510" t="s">
        <v>2611</v>
      </c>
      <c r="I1510">
        <f t="shared" si="69"/>
        <v>32.5</v>
      </c>
      <c r="J1510" t="str">
        <f t="shared" si="71"/>
        <v>NÃO</v>
      </c>
      <c r="K1510" t="str">
        <f t="shared" si="70"/>
        <v>NÃO</v>
      </c>
    </row>
    <row r="1511" spans="1:11" x14ac:dyDescent="0.2">
      <c r="A1511" t="s">
        <v>2612</v>
      </c>
      <c r="B1511" t="s">
        <v>9</v>
      </c>
      <c r="C1511" t="s">
        <v>1401</v>
      </c>
      <c r="D1511" t="s">
        <v>11</v>
      </c>
      <c r="E1511">
        <v>8</v>
      </c>
      <c r="F1511">
        <v>7</v>
      </c>
      <c r="G1511">
        <v>2</v>
      </c>
      <c r="H1511" t="s">
        <v>2613</v>
      </c>
      <c r="I1511">
        <f t="shared" si="69"/>
        <v>56.25</v>
      </c>
      <c r="J1511" t="str">
        <f t="shared" si="71"/>
        <v>NÃO</v>
      </c>
      <c r="K1511" t="str">
        <f t="shared" si="70"/>
        <v>SIM</v>
      </c>
    </row>
    <row r="1512" spans="1:11" x14ac:dyDescent="0.2">
      <c r="A1512" t="s">
        <v>2614</v>
      </c>
      <c r="B1512" t="s">
        <v>9</v>
      </c>
      <c r="C1512" t="s">
        <v>564</v>
      </c>
      <c r="D1512" t="s">
        <v>14</v>
      </c>
      <c r="E1512">
        <v>7</v>
      </c>
      <c r="F1512">
        <v>6</v>
      </c>
      <c r="G1512">
        <v>2</v>
      </c>
      <c r="H1512" t="s">
        <v>2615</v>
      </c>
      <c r="I1512">
        <f t="shared" si="69"/>
        <v>48.75</v>
      </c>
      <c r="J1512" t="str">
        <f t="shared" si="71"/>
        <v>NÃO</v>
      </c>
      <c r="K1512" t="str">
        <f t="shared" si="70"/>
        <v>NÃO</v>
      </c>
    </row>
    <row r="1513" spans="1:11" x14ac:dyDescent="0.2">
      <c r="A1513" t="s">
        <v>1164</v>
      </c>
      <c r="B1513" t="s">
        <v>9</v>
      </c>
      <c r="C1513" t="s">
        <v>564</v>
      </c>
      <c r="D1513" t="s">
        <v>11</v>
      </c>
      <c r="E1513">
        <v>8</v>
      </c>
      <c r="F1513">
        <v>7</v>
      </c>
      <c r="G1513">
        <v>2</v>
      </c>
      <c r="H1513" t="s">
        <v>1165</v>
      </c>
      <c r="I1513">
        <f t="shared" si="69"/>
        <v>56.25</v>
      </c>
      <c r="J1513" t="str">
        <f t="shared" si="71"/>
        <v>NÃO</v>
      </c>
      <c r="K1513" t="str">
        <f t="shared" si="70"/>
        <v>SIM</v>
      </c>
    </row>
    <row r="1514" spans="1:11" x14ac:dyDescent="0.2">
      <c r="A1514" t="s">
        <v>1166</v>
      </c>
      <c r="B1514" t="s">
        <v>9</v>
      </c>
      <c r="C1514" t="s">
        <v>564</v>
      </c>
      <c r="D1514" t="s">
        <v>14</v>
      </c>
      <c r="E1514">
        <v>8</v>
      </c>
      <c r="F1514">
        <v>8</v>
      </c>
      <c r="G1514">
        <v>2</v>
      </c>
      <c r="H1514" t="s">
        <v>2616</v>
      </c>
      <c r="I1514">
        <f t="shared" si="69"/>
        <v>60</v>
      </c>
      <c r="J1514" t="str">
        <f t="shared" si="71"/>
        <v>SIM</v>
      </c>
      <c r="K1514" t="str">
        <f t="shared" si="70"/>
        <v>NÃO</v>
      </c>
    </row>
    <row r="1515" spans="1:11" x14ac:dyDescent="0.2">
      <c r="A1515" t="s">
        <v>2617</v>
      </c>
      <c r="B1515" t="s">
        <v>9</v>
      </c>
      <c r="C1515" t="s">
        <v>564</v>
      </c>
      <c r="D1515" t="s">
        <v>14</v>
      </c>
      <c r="E1515">
        <v>8</v>
      </c>
      <c r="F1515">
        <v>7</v>
      </c>
      <c r="G1515">
        <v>2</v>
      </c>
      <c r="H1515" t="s">
        <v>2618</v>
      </c>
      <c r="I1515">
        <f t="shared" si="69"/>
        <v>56.25</v>
      </c>
      <c r="J1515" t="str">
        <f t="shared" si="71"/>
        <v>NÃO</v>
      </c>
      <c r="K1515" t="str">
        <f t="shared" si="70"/>
        <v>SIM</v>
      </c>
    </row>
    <row r="1516" spans="1:11" x14ac:dyDescent="0.2">
      <c r="A1516" t="s">
        <v>2619</v>
      </c>
      <c r="B1516" t="s">
        <v>9</v>
      </c>
      <c r="C1516" t="s">
        <v>564</v>
      </c>
      <c r="D1516" t="s">
        <v>14</v>
      </c>
      <c r="E1516">
        <v>8</v>
      </c>
      <c r="F1516">
        <v>7</v>
      </c>
      <c r="G1516">
        <v>2</v>
      </c>
      <c r="H1516" t="s">
        <v>2620</v>
      </c>
      <c r="I1516">
        <f t="shared" si="69"/>
        <v>56.25</v>
      </c>
      <c r="J1516" t="str">
        <f t="shared" si="71"/>
        <v>NÃO</v>
      </c>
      <c r="K1516" t="str">
        <f t="shared" si="70"/>
        <v>SIM</v>
      </c>
    </row>
    <row r="1517" spans="1:11" x14ac:dyDescent="0.2">
      <c r="A1517" t="s">
        <v>2621</v>
      </c>
      <c r="B1517" t="s">
        <v>9</v>
      </c>
      <c r="C1517" t="s">
        <v>564</v>
      </c>
      <c r="D1517" t="s">
        <v>14</v>
      </c>
      <c r="E1517">
        <v>8</v>
      </c>
      <c r="F1517">
        <v>7</v>
      </c>
      <c r="G1517">
        <v>2</v>
      </c>
      <c r="H1517" t="s">
        <v>2622</v>
      </c>
      <c r="I1517">
        <f t="shared" si="69"/>
        <v>56.25</v>
      </c>
      <c r="J1517" t="str">
        <f t="shared" si="71"/>
        <v>NÃO</v>
      </c>
      <c r="K1517" t="str">
        <f t="shared" si="70"/>
        <v>SIM</v>
      </c>
    </row>
    <row r="1518" spans="1:11" x14ac:dyDescent="0.2">
      <c r="A1518" t="s">
        <v>2623</v>
      </c>
      <c r="B1518" t="s">
        <v>9</v>
      </c>
      <c r="C1518" t="s">
        <v>564</v>
      </c>
      <c r="D1518" t="s">
        <v>14</v>
      </c>
      <c r="E1518">
        <v>8</v>
      </c>
      <c r="F1518">
        <v>7</v>
      </c>
      <c r="G1518">
        <v>2</v>
      </c>
      <c r="H1518" t="s">
        <v>2624</v>
      </c>
      <c r="I1518">
        <f t="shared" si="69"/>
        <v>56.25</v>
      </c>
      <c r="J1518" t="str">
        <f t="shared" si="71"/>
        <v>NÃO</v>
      </c>
      <c r="K1518" t="str">
        <f t="shared" si="70"/>
        <v>SIM</v>
      </c>
    </row>
    <row r="1519" spans="1:11" x14ac:dyDescent="0.2">
      <c r="A1519" t="s">
        <v>1170</v>
      </c>
      <c r="B1519" t="s">
        <v>20</v>
      </c>
      <c r="C1519" t="s">
        <v>564</v>
      </c>
      <c r="D1519" t="s">
        <v>14</v>
      </c>
      <c r="E1519">
        <v>8</v>
      </c>
      <c r="F1519">
        <v>7</v>
      </c>
      <c r="G1519">
        <v>2</v>
      </c>
      <c r="H1519" t="s">
        <v>2625</v>
      </c>
      <c r="I1519">
        <f t="shared" si="69"/>
        <v>56.25</v>
      </c>
      <c r="J1519" t="str">
        <f t="shared" si="71"/>
        <v>NÃO</v>
      </c>
      <c r="K1519" t="str">
        <f t="shared" si="70"/>
        <v>SIM</v>
      </c>
    </row>
    <row r="1520" spans="1:11" x14ac:dyDescent="0.2">
      <c r="A1520" t="s">
        <v>2626</v>
      </c>
      <c r="B1520" t="s">
        <v>9</v>
      </c>
      <c r="C1520" t="s">
        <v>564</v>
      </c>
      <c r="D1520" t="s">
        <v>14</v>
      </c>
      <c r="E1520">
        <v>7</v>
      </c>
      <c r="F1520">
        <v>6</v>
      </c>
      <c r="G1520">
        <v>2</v>
      </c>
      <c r="H1520" t="s">
        <v>2627</v>
      </c>
      <c r="I1520">
        <f t="shared" si="69"/>
        <v>48.75</v>
      </c>
      <c r="J1520" t="str">
        <f t="shared" si="71"/>
        <v>NÃO</v>
      </c>
      <c r="K1520" t="str">
        <f t="shared" si="70"/>
        <v>NÃO</v>
      </c>
    </row>
    <row r="1521" spans="1:11" x14ac:dyDescent="0.2">
      <c r="A1521" t="s">
        <v>2628</v>
      </c>
      <c r="B1521" t="s">
        <v>92</v>
      </c>
      <c r="C1521" t="s">
        <v>564</v>
      </c>
      <c r="D1521" t="s">
        <v>11</v>
      </c>
      <c r="E1521">
        <v>8</v>
      </c>
      <c r="F1521">
        <v>7</v>
      </c>
      <c r="G1521">
        <v>2</v>
      </c>
      <c r="H1521" t="s">
        <v>2629</v>
      </c>
      <c r="I1521">
        <f t="shared" si="69"/>
        <v>56.25</v>
      </c>
      <c r="J1521" t="str">
        <f t="shared" si="71"/>
        <v>NÃO</v>
      </c>
      <c r="K1521" t="str">
        <f t="shared" si="70"/>
        <v>SIM</v>
      </c>
    </row>
    <row r="1522" spans="1:11" x14ac:dyDescent="0.2">
      <c r="A1522" t="s">
        <v>2630</v>
      </c>
      <c r="B1522" t="s">
        <v>9</v>
      </c>
      <c r="C1522" t="s">
        <v>564</v>
      </c>
      <c r="D1522" t="s">
        <v>14</v>
      </c>
      <c r="E1522">
        <v>8</v>
      </c>
      <c r="F1522">
        <v>7</v>
      </c>
      <c r="G1522">
        <v>2</v>
      </c>
      <c r="H1522" t="s">
        <v>2631</v>
      </c>
      <c r="I1522">
        <f t="shared" si="69"/>
        <v>56.25</v>
      </c>
      <c r="J1522" t="str">
        <f t="shared" si="71"/>
        <v>NÃO</v>
      </c>
      <c r="K1522" t="str">
        <f t="shared" si="70"/>
        <v>SIM</v>
      </c>
    </row>
    <row r="1523" spans="1:11" x14ac:dyDescent="0.2">
      <c r="A1523" t="s">
        <v>2632</v>
      </c>
      <c r="B1523" t="s">
        <v>9</v>
      </c>
      <c r="C1523" t="s">
        <v>564</v>
      </c>
      <c r="D1523" t="s">
        <v>14</v>
      </c>
      <c r="E1523">
        <v>8</v>
      </c>
      <c r="F1523">
        <v>8</v>
      </c>
      <c r="G1523">
        <v>2</v>
      </c>
      <c r="H1523" t="s">
        <v>2368</v>
      </c>
      <c r="I1523">
        <f t="shared" si="69"/>
        <v>60</v>
      </c>
      <c r="J1523" t="str">
        <f t="shared" si="71"/>
        <v>SIM</v>
      </c>
      <c r="K1523" t="str">
        <f t="shared" si="70"/>
        <v>NÃO</v>
      </c>
    </row>
    <row r="1524" spans="1:11" x14ac:dyDescent="0.2">
      <c r="A1524" t="s">
        <v>2633</v>
      </c>
      <c r="B1524" t="s">
        <v>9</v>
      </c>
      <c r="C1524" t="s">
        <v>564</v>
      </c>
      <c r="D1524" t="s">
        <v>11</v>
      </c>
      <c r="E1524">
        <v>8</v>
      </c>
      <c r="F1524">
        <v>7</v>
      </c>
      <c r="G1524">
        <v>2</v>
      </c>
      <c r="H1524" t="s">
        <v>2634</v>
      </c>
      <c r="I1524">
        <f t="shared" si="69"/>
        <v>56.25</v>
      </c>
      <c r="J1524" t="str">
        <f t="shared" si="71"/>
        <v>NÃO</v>
      </c>
      <c r="K1524" t="str">
        <f t="shared" si="70"/>
        <v>SIM</v>
      </c>
    </row>
    <row r="1525" spans="1:11" x14ac:dyDescent="0.2">
      <c r="A1525" t="s">
        <v>2635</v>
      </c>
      <c r="B1525" t="s">
        <v>9</v>
      </c>
      <c r="C1525" t="s">
        <v>564</v>
      </c>
      <c r="D1525" t="s">
        <v>14</v>
      </c>
      <c r="E1525">
        <v>7</v>
      </c>
      <c r="F1525">
        <v>6</v>
      </c>
      <c r="G1525">
        <v>3</v>
      </c>
      <c r="H1525" t="s">
        <v>2636</v>
      </c>
      <c r="I1525">
        <f t="shared" si="69"/>
        <v>32.5</v>
      </c>
      <c r="J1525" t="str">
        <f t="shared" si="71"/>
        <v>NÃO</v>
      </c>
      <c r="K1525" t="str">
        <f t="shared" si="70"/>
        <v>NÃO</v>
      </c>
    </row>
    <row r="1526" spans="1:11" x14ac:dyDescent="0.2">
      <c r="A1526" t="s">
        <v>2637</v>
      </c>
      <c r="B1526" t="s">
        <v>9</v>
      </c>
      <c r="C1526" t="s">
        <v>564</v>
      </c>
      <c r="D1526" t="s">
        <v>14</v>
      </c>
      <c r="E1526">
        <v>8</v>
      </c>
      <c r="F1526">
        <v>7</v>
      </c>
      <c r="G1526">
        <v>2</v>
      </c>
      <c r="H1526" t="s">
        <v>2638</v>
      </c>
      <c r="I1526">
        <f t="shared" si="69"/>
        <v>56.25</v>
      </c>
      <c r="J1526" t="str">
        <f t="shared" si="71"/>
        <v>NÃO</v>
      </c>
      <c r="K1526" t="str">
        <f t="shared" si="70"/>
        <v>SIM</v>
      </c>
    </row>
    <row r="1527" spans="1:11" x14ac:dyDescent="0.2">
      <c r="A1527" t="s">
        <v>2639</v>
      </c>
      <c r="B1527" t="s">
        <v>9</v>
      </c>
      <c r="C1527" t="s">
        <v>564</v>
      </c>
      <c r="D1527" t="s">
        <v>14</v>
      </c>
      <c r="E1527">
        <v>8</v>
      </c>
      <c r="F1527">
        <v>7</v>
      </c>
      <c r="G1527">
        <v>2</v>
      </c>
      <c r="H1527" t="s">
        <v>2640</v>
      </c>
      <c r="I1527">
        <f t="shared" si="69"/>
        <v>56.25</v>
      </c>
      <c r="J1527" t="str">
        <f t="shared" si="71"/>
        <v>NÃO</v>
      </c>
      <c r="K1527" t="str">
        <f t="shared" si="70"/>
        <v>SIM</v>
      </c>
    </row>
    <row r="1528" spans="1:11" x14ac:dyDescent="0.2">
      <c r="A1528" t="s">
        <v>2641</v>
      </c>
      <c r="B1528" t="s">
        <v>9</v>
      </c>
      <c r="C1528" t="s">
        <v>564</v>
      </c>
      <c r="D1528" t="s">
        <v>14</v>
      </c>
      <c r="E1528">
        <v>8</v>
      </c>
      <c r="F1528">
        <v>7</v>
      </c>
      <c r="G1528">
        <v>2</v>
      </c>
      <c r="H1528" t="s">
        <v>2642</v>
      </c>
      <c r="I1528">
        <f t="shared" si="69"/>
        <v>56.25</v>
      </c>
      <c r="J1528" t="str">
        <f t="shared" si="71"/>
        <v>NÃO</v>
      </c>
      <c r="K1528" t="str">
        <f t="shared" si="70"/>
        <v>SIM</v>
      </c>
    </row>
    <row r="1529" spans="1:11" x14ac:dyDescent="0.2">
      <c r="A1529" t="s">
        <v>2643</v>
      </c>
      <c r="B1529" t="s">
        <v>9</v>
      </c>
      <c r="C1529" t="s">
        <v>564</v>
      </c>
      <c r="D1529" t="s">
        <v>14</v>
      </c>
      <c r="E1529">
        <v>7</v>
      </c>
      <c r="F1529">
        <v>6</v>
      </c>
      <c r="G1529">
        <v>2</v>
      </c>
      <c r="H1529" t="s">
        <v>2644</v>
      </c>
      <c r="I1529">
        <f t="shared" si="69"/>
        <v>48.75</v>
      </c>
      <c r="J1529" t="str">
        <f t="shared" si="71"/>
        <v>NÃO</v>
      </c>
      <c r="K1529" t="str">
        <f t="shared" si="70"/>
        <v>NÃO</v>
      </c>
    </row>
    <row r="1530" spans="1:11" x14ac:dyDescent="0.2">
      <c r="A1530">
        <v>13</v>
      </c>
      <c r="B1530" t="s">
        <v>310</v>
      </c>
      <c r="C1530" t="s">
        <v>564</v>
      </c>
      <c r="D1530" t="s">
        <v>11</v>
      </c>
      <c r="E1530">
        <v>8</v>
      </c>
      <c r="F1530">
        <v>7</v>
      </c>
      <c r="G1530">
        <v>2</v>
      </c>
      <c r="H1530" t="s">
        <v>930</v>
      </c>
      <c r="I1530">
        <f t="shared" si="69"/>
        <v>56.25</v>
      </c>
      <c r="J1530" t="str">
        <f t="shared" si="71"/>
        <v>NÃO</v>
      </c>
      <c r="K1530" t="str">
        <f t="shared" si="70"/>
        <v>SIM</v>
      </c>
    </row>
    <row r="1531" spans="1:11" x14ac:dyDescent="0.2">
      <c r="A1531" t="s">
        <v>2645</v>
      </c>
      <c r="B1531" t="s">
        <v>9</v>
      </c>
      <c r="C1531" t="s">
        <v>564</v>
      </c>
      <c r="D1531" t="s">
        <v>11</v>
      </c>
      <c r="E1531">
        <v>8</v>
      </c>
      <c r="F1531">
        <v>7</v>
      </c>
      <c r="G1531">
        <v>2</v>
      </c>
      <c r="H1531" t="s">
        <v>2646</v>
      </c>
      <c r="I1531">
        <f t="shared" si="69"/>
        <v>56.25</v>
      </c>
      <c r="J1531" t="str">
        <f t="shared" si="71"/>
        <v>NÃO</v>
      </c>
      <c r="K1531" t="str">
        <f t="shared" si="70"/>
        <v>SIM</v>
      </c>
    </row>
    <row r="1532" spans="1:11" x14ac:dyDescent="0.2">
      <c r="A1532" t="s">
        <v>2647</v>
      </c>
      <c r="B1532" t="s">
        <v>9</v>
      </c>
      <c r="C1532" t="s">
        <v>564</v>
      </c>
      <c r="D1532" t="s">
        <v>14</v>
      </c>
      <c r="E1532">
        <v>8</v>
      </c>
      <c r="F1532">
        <v>7</v>
      </c>
      <c r="G1532">
        <v>2</v>
      </c>
      <c r="H1532" t="s">
        <v>2648</v>
      </c>
      <c r="I1532">
        <f t="shared" si="69"/>
        <v>56.25</v>
      </c>
      <c r="J1532" t="str">
        <f t="shared" si="71"/>
        <v>NÃO</v>
      </c>
      <c r="K1532" t="str">
        <f t="shared" si="70"/>
        <v>SIM</v>
      </c>
    </row>
    <row r="1533" spans="1:11" x14ac:dyDescent="0.2">
      <c r="A1533" t="s">
        <v>2649</v>
      </c>
      <c r="B1533" t="s">
        <v>9</v>
      </c>
      <c r="C1533" t="s">
        <v>564</v>
      </c>
      <c r="D1533" t="s">
        <v>11</v>
      </c>
      <c r="E1533">
        <v>8</v>
      </c>
      <c r="F1533">
        <v>7</v>
      </c>
      <c r="G1533">
        <v>2</v>
      </c>
      <c r="H1533" t="s">
        <v>2650</v>
      </c>
      <c r="I1533">
        <f t="shared" si="69"/>
        <v>56.25</v>
      </c>
      <c r="J1533" t="str">
        <f t="shared" si="71"/>
        <v>NÃO</v>
      </c>
      <c r="K1533" t="str">
        <f t="shared" si="70"/>
        <v>SIM</v>
      </c>
    </row>
    <row r="1534" spans="1:11" x14ac:dyDescent="0.2">
      <c r="A1534" t="s">
        <v>2651</v>
      </c>
      <c r="B1534" t="s">
        <v>9</v>
      </c>
      <c r="C1534" t="s">
        <v>564</v>
      </c>
      <c r="D1534" t="s">
        <v>14</v>
      </c>
      <c r="E1534">
        <v>7</v>
      </c>
      <c r="F1534">
        <v>6</v>
      </c>
      <c r="G1534">
        <v>2</v>
      </c>
      <c r="H1534" t="s">
        <v>2652</v>
      </c>
      <c r="I1534">
        <f t="shared" si="69"/>
        <v>48.75</v>
      </c>
      <c r="J1534" t="str">
        <f t="shared" si="71"/>
        <v>NÃO</v>
      </c>
      <c r="K1534" t="str">
        <f t="shared" si="70"/>
        <v>NÃO</v>
      </c>
    </row>
    <row r="1535" spans="1:11" x14ac:dyDescent="0.2">
      <c r="A1535" t="s">
        <v>2653</v>
      </c>
      <c r="B1535" t="s">
        <v>9</v>
      </c>
      <c r="C1535" t="s">
        <v>10</v>
      </c>
      <c r="D1535" t="s">
        <v>14</v>
      </c>
      <c r="E1535">
        <v>8</v>
      </c>
      <c r="F1535">
        <v>7</v>
      </c>
      <c r="G1535">
        <v>2</v>
      </c>
      <c r="H1535" t="s">
        <v>2654</v>
      </c>
      <c r="I1535">
        <f t="shared" si="69"/>
        <v>56.25</v>
      </c>
      <c r="J1535" t="str">
        <f t="shared" si="71"/>
        <v>NÃO</v>
      </c>
      <c r="K1535" t="str">
        <f t="shared" si="70"/>
        <v>SIM</v>
      </c>
    </row>
    <row r="1536" spans="1:11" x14ac:dyDescent="0.2">
      <c r="A1536" t="s">
        <v>2655</v>
      </c>
      <c r="B1536" t="s">
        <v>9</v>
      </c>
      <c r="C1536" t="s">
        <v>564</v>
      </c>
      <c r="D1536" t="s">
        <v>14</v>
      </c>
      <c r="E1536">
        <v>8</v>
      </c>
      <c r="F1536">
        <v>7</v>
      </c>
      <c r="G1536">
        <v>2</v>
      </c>
      <c r="H1536" t="s">
        <v>2656</v>
      </c>
      <c r="I1536">
        <f t="shared" si="69"/>
        <v>56.25</v>
      </c>
      <c r="J1536" t="str">
        <f t="shared" si="71"/>
        <v>NÃO</v>
      </c>
      <c r="K1536" t="str">
        <f t="shared" si="70"/>
        <v>SIM</v>
      </c>
    </row>
    <row r="1537" spans="1:11" x14ac:dyDescent="0.2">
      <c r="A1537" t="s">
        <v>2657</v>
      </c>
      <c r="B1537" t="s">
        <v>20</v>
      </c>
      <c r="C1537" t="s">
        <v>564</v>
      </c>
      <c r="D1537" t="s">
        <v>14</v>
      </c>
      <c r="E1537">
        <v>8</v>
      </c>
      <c r="F1537">
        <v>7</v>
      </c>
      <c r="G1537">
        <v>2</v>
      </c>
      <c r="H1537" t="s">
        <v>2658</v>
      </c>
      <c r="I1537">
        <f t="shared" si="69"/>
        <v>56.25</v>
      </c>
      <c r="J1537" t="str">
        <f t="shared" si="71"/>
        <v>NÃO</v>
      </c>
      <c r="K1537" t="str">
        <f t="shared" si="70"/>
        <v>SIM</v>
      </c>
    </row>
    <row r="1538" spans="1:11" x14ac:dyDescent="0.2">
      <c r="A1538" t="s">
        <v>2659</v>
      </c>
      <c r="B1538" t="s">
        <v>9</v>
      </c>
      <c r="C1538" t="s">
        <v>564</v>
      </c>
      <c r="D1538" t="s">
        <v>14</v>
      </c>
      <c r="E1538">
        <v>8</v>
      </c>
      <c r="F1538">
        <v>7</v>
      </c>
      <c r="G1538">
        <v>2</v>
      </c>
      <c r="H1538" t="s">
        <v>2660</v>
      </c>
      <c r="I1538">
        <f t="shared" si="69"/>
        <v>56.25</v>
      </c>
      <c r="J1538" t="str">
        <f t="shared" si="71"/>
        <v>NÃO</v>
      </c>
      <c r="K1538" t="str">
        <f t="shared" si="70"/>
        <v>SIM</v>
      </c>
    </row>
    <row r="1539" spans="1:11" x14ac:dyDescent="0.2">
      <c r="A1539" t="s">
        <v>2661</v>
      </c>
      <c r="B1539" t="s">
        <v>9</v>
      </c>
      <c r="C1539" t="s">
        <v>564</v>
      </c>
      <c r="D1539" t="s">
        <v>14</v>
      </c>
      <c r="E1539">
        <v>7</v>
      </c>
      <c r="F1539">
        <v>6</v>
      </c>
      <c r="G1539">
        <v>3</v>
      </c>
      <c r="H1539" t="s">
        <v>2662</v>
      </c>
      <c r="I1539">
        <f t="shared" ref="I1539:I1602" si="72">(((E1539+F1539)/2) * (1 - (G1539-1)/4)) * 10</f>
        <v>32.5</v>
      </c>
      <c r="J1539" t="str">
        <f t="shared" si="71"/>
        <v>NÃO</v>
      </c>
      <c r="K1539" t="str">
        <f t="shared" ref="K1539:K1602" si="73">IF(AND(I1539&gt;=56, I1539&lt;60), "SIM", "NÃO")</f>
        <v>NÃO</v>
      </c>
    </row>
    <row r="1540" spans="1:11" x14ac:dyDescent="0.2">
      <c r="A1540" t="s">
        <v>2663</v>
      </c>
      <c r="B1540" t="s">
        <v>9</v>
      </c>
      <c r="C1540" t="s">
        <v>564</v>
      </c>
      <c r="D1540" t="s">
        <v>14</v>
      </c>
      <c r="E1540">
        <v>7</v>
      </c>
      <c r="F1540">
        <v>7</v>
      </c>
      <c r="G1540">
        <v>2</v>
      </c>
      <c r="H1540" t="s">
        <v>2664</v>
      </c>
      <c r="I1540">
        <f t="shared" si="72"/>
        <v>52.5</v>
      </c>
      <c r="J1540" t="str">
        <f t="shared" ref="J1540:J1603" si="74">IF(I1540&gt;=60,"SIM","NÃO")</f>
        <v>NÃO</v>
      </c>
      <c r="K1540" t="str">
        <f t="shared" si="73"/>
        <v>NÃO</v>
      </c>
    </row>
    <row r="1541" spans="1:11" x14ac:dyDescent="0.2">
      <c r="A1541" t="s">
        <v>2665</v>
      </c>
      <c r="B1541" t="s">
        <v>9</v>
      </c>
      <c r="C1541" t="s">
        <v>564</v>
      </c>
      <c r="D1541" t="s">
        <v>14</v>
      </c>
      <c r="E1541">
        <v>8</v>
      </c>
      <c r="F1541">
        <v>7</v>
      </c>
      <c r="G1541">
        <v>2</v>
      </c>
      <c r="H1541" t="s">
        <v>2666</v>
      </c>
      <c r="I1541">
        <f t="shared" si="72"/>
        <v>56.25</v>
      </c>
      <c r="J1541" t="str">
        <f t="shared" si="74"/>
        <v>NÃO</v>
      </c>
      <c r="K1541" t="str">
        <f t="shared" si="73"/>
        <v>SIM</v>
      </c>
    </row>
    <row r="1542" spans="1:11" x14ac:dyDescent="0.2">
      <c r="A1542" t="s">
        <v>2667</v>
      </c>
      <c r="B1542" t="s">
        <v>9</v>
      </c>
      <c r="C1542" t="s">
        <v>564</v>
      </c>
      <c r="D1542" t="s">
        <v>14</v>
      </c>
      <c r="E1542">
        <v>8</v>
      </c>
      <c r="F1542">
        <v>7</v>
      </c>
      <c r="G1542">
        <v>2</v>
      </c>
      <c r="H1542" t="s">
        <v>2668</v>
      </c>
      <c r="I1542">
        <f t="shared" si="72"/>
        <v>56.25</v>
      </c>
      <c r="J1542" t="str">
        <f t="shared" si="74"/>
        <v>NÃO</v>
      </c>
      <c r="K1542" t="str">
        <f t="shared" si="73"/>
        <v>SIM</v>
      </c>
    </row>
    <row r="1543" spans="1:11" x14ac:dyDescent="0.2">
      <c r="A1543" t="s">
        <v>2669</v>
      </c>
      <c r="B1543" t="s">
        <v>9</v>
      </c>
      <c r="C1543" t="s">
        <v>564</v>
      </c>
      <c r="D1543" t="s">
        <v>14</v>
      </c>
      <c r="E1543">
        <v>8</v>
      </c>
      <c r="F1543">
        <v>7</v>
      </c>
      <c r="G1543">
        <v>2</v>
      </c>
      <c r="H1543" t="s">
        <v>2670</v>
      </c>
      <c r="I1543">
        <f t="shared" si="72"/>
        <v>56.25</v>
      </c>
      <c r="J1543" t="str">
        <f t="shared" si="74"/>
        <v>NÃO</v>
      </c>
      <c r="K1543" t="str">
        <f t="shared" si="73"/>
        <v>SIM</v>
      </c>
    </row>
    <row r="1544" spans="1:11" x14ac:dyDescent="0.2">
      <c r="A1544" t="s">
        <v>2671</v>
      </c>
      <c r="B1544" t="s">
        <v>9</v>
      </c>
      <c r="C1544" t="s">
        <v>564</v>
      </c>
      <c r="D1544" t="s">
        <v>14</v>
      </c>
      <c r="E1544">
        <v>8</v>
      </c>
      <c r="F1544">
        <v>7</v>
      </c>
      <c r="G1544">
        <v>2</v>
      </c>
      <c r="H1544" t="s">
        <v>2672</v>
      </c>
      <c r="I1544">
        <f t="shared" si="72"/>
        <v>56.25</v>
      </c>
      <c r="J1544" t="str">
        <f t="shared" si="74"/>
        <v>NÃO</v>
      </c>
      <c r="K1544" t="str">
        <f t="shared" si="73"/>
        <v>SIM</v>
      </c>
    </row>
    <row r="1545" spans="1:11" x14ac:dyDescent="0.2">
      <c r="A1545" t="s">
        <v>2673</v>
      </c>
      <c r="B1545" t="s">
        <v>9</v>
      </c>
      <c r="C1545" t="s">
        <v>279</v>
      </c>
      <c r="D1545" t="s">
        <v>14</v>
      </c>
      <c r="E1545">
        <v>8</v>
      </c>
      <c r="F1545">
        <v>7</v>
      </c>
      <c r="G1545">
        <v>2</v>
      </c>
      <c r="H1545" t="s">
        <v>2674</v>
      </c>
      <c r="I1545">
        <f t="shared" si="72"/>
        <v>56.25</v>
      </c>
      <c r="J1545" t="str">
        <f t="shared" si="74"/>
        <v>NÃO</v>
      </c>
      <c r="K1545" t="str">
        <f t="shared" si="73"/>
        <v>SIM</v>
      </c>
    </row>
    <row r="1546" spans="1:11" x14ac:dyDescent="0.2">
      <c r="A1546" t="s">
        <v>2675</v>
      </c>
      <c r="B1546" t="s">
        <v>9</v>
      </c>
      <c r="C1546" t="s">
        <v>564</v>
      </c>
      <c r="D1546" t="s">
        <v>14</v>
      </c>
      <c r="E1546">
        <v>7</v>
      </c>
      <c r="F1546">
        <v>7</v>
      </c>
      <c r="G1546">
        <v>2</v>
      </c>
      <c r="H1546" t="s">
        <v>2676</v>
      </c>
      <c r="I1546">
        <f t="shared" si="72"/>
        <v>52.5</v>
      </c>
      <c r="J1546" t="str">
        <f t="shared" si="74"/>
        <v>NÃO</v>
      </c>
      <c r="K1546" t="str">
        <f t="shared" si="73"/>
        <v>NÃO</v>
      </c>
    </row>
    <row r="1547" spans="1:11" x14ac:dyDescent="0.2">
      <c r="A1547" t="s">
        <v>2677</v>
      </c>
      <c r="B1547" t="s">
        <v>9</v>
      </c>
      <c r="C1547" t="s">
        <v>564</v>
      </c>
      <c r="D1547" t="s">
        <v>14</v>
      </c>
      <c r="E1547">
        <v>8</v>
      </c>
      <c r="F1547">
        <v>7</v>
      </c>
      <c r="G1547">
        <v>2</v>
      </c>
      <c r="H1547" t="s">
        <v>2678</v>
      </c>
      <c r="I1547">
        <f t="shared" si="72"/>
        <v>56.25</v>
      </c>
      <c r="J1547" t="str">
        <f t="shared" si="74"/>
        <v>NÃO</v>
      </c>
      <c r="K1547" t="str">
        <f t="shared" si="73"/>
        <v>SIM</v>
      </c>
    </row>
    <row r="1548" spans="1:11" x14ac:dyDescent="0.2">
      <c r="A1548" t="s">
        <v>2679</v>
      </c>
      <c r="B1548" t="s">
        <v>9</v>
      </c>
      <c r="C1548" t="s">
        <v>564</v>
      </c>
      <c r="D1548" t="s">
        <v>14</v>
      </c>
      <c r="E1548">
        <v>8</v>
      </c>
      <c r="F1548">
        <v>7</v>
      </c>
      <c r="G1548">
        <v>2</v>
      </c>
      <c r="H1548" t="s">
        <v>2680</v>
      </c>
      <c r="I1548">
        <f t="shared" si="72"/>
        <v>56.25</v>
      </c>
      <c r="J1548" t="str">
        <f t="shared" si="74"/>
        <v>NÃO</v>
      </c>
      <c r="K1548" t="str">
        <f t="shared" si="73"/>
        <v>SIM</v>
      </c>
    </row>
    <row r="1549" spans="1:11" x14ac:dyDescent="0.2">
      <c r="A1549" t="s">
        <v>2681</v>
      </c>
      <c r="B1549" t="s">
        <v>9</v>
      </c>
      <c r="C1549" t="s">
        <v>564</v>
      </c>
      <c r="D1549" t="s">
        <v>14</v>
      </c>
      <c r="E1549">
        <v>8</v>
      </c>
      <c r="F1549">
        <v>7</v>
      </c>
      <c r="G1549">
        <v>2</v>
      </c>
      <c r="H1549" t="s">
        <v>1126</v>
      </c>
      <c r="I1549">
        <f t="shared" si="72"/>
        <v>56.25</v>
      </c>
      <c r="J1549" t="str">
        <f t="shared" si="74"/>
        <v>NÃO</v>
      </c>
      <c r="K1549" t="str">
        <f t="shared" si="73"/>
        <v>SIM</v>
      </c>
    </row>
    <row r="1550" spans="1:11" x14ac:dyDescent="0.2">
      <c r="A1550" t="s">
        <v>2682</v>
      </c>
      <c r="B1550" t="s">
        <v>9</v>
      </c>
      <c r="C1550" t="s">
        <v>564</v>
      </c>
      <c r="D1550" t="s">
        <v>14</v>
      </c>
      <c r="E1550">
        <v>8</v>
      </c>
      <c r="F1550">
        <v>7</v>
      </c>
      <c r="G1550">
        <v>2</v>
      </c>
      <c r="H1550" t="s">
        <v>2683</v>
      </c>
      <c r="I1550">
        <f t="shared" si="72"/>
        <v>56.25</v>
      </c>
      <c r="J1550" t="str">
        <f t="shared" si="74"/>
        <v>NÃO</v>
      </c>
      <c r="K1550" t="str">
        <f t="shared" si="73"/>
        <v>SIM</v>
      </c>
    </row>
    <row r="1551" spans="1:11" x14ac:dyDescent="0.2">
      <c r="A1551" t="s">
        <v>2684</v>
      </c>
      <c r="B1551" t="s">
        <v>9</v>
      </c>
      <c r="C1551" t="s">
        <v>119</v>
      </c>
      <c r="D1551" t="s">
        <v>11</v>
      </c>
      <c r="E1551">
        <v>8</v>
      </c>
      <c r="F1551">
        <v>7</v>
      </c>
      <c r="G1551">
        <v>2</v>
      </c>
      <c r="H1551" t="s">
        <v>2685</v>
      </c>
      <c r="I1551">
        <f t="shared" si="72"/>
        <v>56.25</v>
      </c>
      <c r="J1551" t="str">
        <f t="shared" si="74"/>
        <v>NÃO</v>
      </c>
      <c r="K1551" t="str">
        <f t="shared" si="73"/>
        <v>SIM</v>
      </c>
    </row>
    <row r="1552" spans="1:11" x14ac:dyDescent="0.2">
      <c r="A1552" t="s">
        <v>2686</v>
      </c>
      <c r="B1552" t="s">
        <v>9</v>
      </c>
      <c r="C1552" t="s">
        <v>564</v>
      </c>
      <c r="D1552" t="s">
        <v>14</v>
      </c>
      <c r="E1552">
        <v>8</v>
      </c>
      <c r="F1552">
        <v>8</v>
      </c>
      <c r="G1552">
        <v>2</v>
      </c>
      <c r="H1552" t="s">
        <v>2687</v>
      </c>
      <c r="I1552">
        <f t="shared" si="72"/>
        <v>60</v>
      </c>
      <c r="J1552" t="str">
        <f t="shared" si="74"/>
        <v>SIM</v>
      </c>
      <c r="K1552" t="str">
        <f t="shared" si="73"/>
        <v>NÃO</v>
      </c>
    </row>
    <row r="1553" spans="1:11" x14ac:dyDescent="0.2">
      <c r="A1553" t="s">
        <v>2688</v>
      </c>
      <c r="B1553" t="s">
        <v>22</v>
      </c>
      <c r="C1553" t="s">
        <v>10</v>
      </c>
      <c r="D1553" t="s">
        <v>14</v>
      </c>
      <c r="E1553">
        <v>8</v>
      </c>
      <c r="F1553">
        <v>8</v>
      </c>
      <c r="G1553">
        <v>2</v>
      </c>
      <c r="H1553" t="s">
        <v>2689</v>
      </c>
      <c r="I1553">
        <f t="shared" si="72"/>
        <v>60</v>
      </c>
      <c r="J1553" t="str">
        <f t="shared" si="74"/>
        <v>SIM</v>
      </c>
      <c r="K1553" t="str">
        <f t="shared" si="73"/>
        <v>NÃO</v>
      </c>
    </row>
    <row r="1554" spans="1:11" x14ac:dyDescent="0.2">
      <c r="A1554" t="s">
        <v>2690</v>
      </c>
      <c r="B1554" t="s">
        <v>9</v>
      </c>
      <c r="C1554" t="s">
        <v>564</v>
      </c>
      <c r="D1554" t="s">
        <v>14</v>
      </c>
      <c r="E1554">
        <v>8</v>
      </c>
      <c r="F1554">
        <v>7</v>
      </c>
      <c r="G1554">
        <v>2</v>
      </c>
      <c r="H1554" t="s">
        <v>2691</v>
      </c>
      <c r="I1554">
        <f t="shared" si="72"/>
        <v>56.25</v>
      </c>
      <c r="J1554" t="str">
        <f t="shared" si="74"/>
        <v>NÃO</v>
      </c>
      <c r="K1554" t="str">
        <f t="shared" si="73"/>
        <v>SIM</v>
      </c>
    </row>
    <row r="1555" spans="1:11" x14ac:dyDescent="0.2">
      <c r="A1555" t="s">
        <v>2692</v>
      </c>
      <c r="B1555" t="s">
        <v>9</v>
      </c>
      <c r="C1555" t="s">
        <v>564</v>
      </c>
      <c r="D1555" t="s">
        <v>14</v>
      </c>
      <c r="E1555">
        <v>8</v>
      </c>
      <c r="F1555">
        <v>7</v>
      </c>
      <c r="G1555">
        <v>2</v>
      </c>
      <c r="H1555" t="s">
        <v>2693</v>
      </c>
      <c r="I1555">
        <f t="shared" si="72"/>
        <v>56.25</v>
      </c>
      <c r="J1555" t="str">
        <f t="shared" si="74"/>
        <v>NÃO</v>
      </c>
      <c r="K1555" t="str">
        <f t="shared" si="73"/>
        <v>SIM</v>
      </c>
    </row>
    <row r="1556" spans="1:11" x14ac:dyDescent="0.2">
      <c r="A1556" t="s">
        <v>2694</v>
      </c>
      <c r="B1556" t="s">
        <v>9</v>
      </c>
      <c r="C1556" t="s">
        <v>564</v>
      </c>
      <c r="D1556" t="s">
        <v>14</v>
      </c>
      <c r="E1556">
        <v>8</v>
      </c>
      <c r="F1556">
        <v>7</v>
      </c>
      <c r="G1556">
        <v>2</v>
      </c>
      <c r="H1556" t="s">
        <v>2695</v>
      </c>
      <c r="I1556">
        <f t="shared" si="72"/>
        <v>56.25</v>
      </c>
      <c r="J1556" t="str">
        <f t="shared" si="74"/>
        <v>NÃO</v>
      </c>
      <c r="K1556" t="str">
        <f t="shared" si="73"/>
        <v>SIM</v>
      </c>
    </row>
    <row r="1557" spans="1:11" x14ac:dyDescent="0.2">
      <c r="A1557" t="s">
        <v>2696</v>
      </c>
      <c r="B1557" t="s">
        <v>20</v>
      </c>
      <c r="C1557" t="s">
        <v>564</v>
      </c>
      <c r="D1557" t="s">
        <v>11</v>
      </c>
      <c r="E1557">
        <v>8</v>
      </c>
      <c r="F1557">
        <v>8</v>
      </c>
      <c r="G1557">
        <v>2</v>
      </c>
      <c r="H1557" t="s">
        <v>2697</v>
      </c>
      <c r="I1557">
        <f t="shared" si="72"/>
        <v>60</v>
      </c>
      <c r="J1557" t="str">
        <f t="shared" si="74"/>
        <v>SIM</v>
      </c>
      <c r="K1557" t="str">
        <f t="shared" si="73"/>
        <v>NÃO</v>
      </c>
    </row>
    <row r="1558" spans="1:11" x14ac:dyDescent="0.2">
      <c r="A1558" t="s">
        <v>2698</v>
      </c>
      <c r="B1558" t="s">
        <v>9</v>
      </c>
      <c r="C1558" t="s">
        <v>564</v>
      </c>
      <c r="D1558" t="s">
        <v>14</v>
      </c>
      <c r="E1558">
        <v>8</v>
      </c>
      <c r="F1558">
        <v>7</v>
      </c>
      <c r="G1558">
        <v>2</v>
      </c>
      <c r="H1558" t="s">
        <v>2699</v>
      </c>
      <c r="I1558">
        <f t="shared" si="72"/>
        <v>56.25</v>
      </c>
      <c r="J1558" t="str">
        <f t="shared" si="74"/>
        <v>NÃO</v>
      </c>
      <c r="K1558" t="str">
        <f t="shared" si="73"/>
        <v>SIM</v>
      </c>
    </row>
    <row r="1559" spans="1:11" x14ac:dyDescent="0.2">
      <c r="A1559" t="s">
        <v>2700</v>
      </c>
      <c r="B1559" t="s">
        <v>9</v>
      </c>
      <c r="C1559" t="s">
        <v>564</v>
      </c>
      <c r="D1559" t="s">
        <v>11</v>
      </c>
      <c r="E1559">
        <v>8</v>
      </c>
      <c r="F1559">
        <v>7</v>
      </c>
      <c r="G1559">
        <v>2</v>
      </c>
      <c r="H1559" t="s">
        <v>2701</v>
      </c>
      <c r="I1559">
        <f t="shared" si="72"/>
        <v>56.25</v>
      </c>
      <c r="J1559" t="str">
        <f t="shared" si="74"/>
        <v>NÃO</v>
      </c>
      <c r="K1559" t="str">
        <f t="shared" si="73"/>
        <v>SIM</v>
      </c>
    </row>
    <row r="1560" spans="1:11" x14ac:dyDescent="0.2">
      <c r="A1560" t="s">
        <v>2702</v>
      </c>
      <c r="B1560" t="s">
        <v>9</v>
      </c>
      <c r="C1560" t="s">
        <v>564</v>
      </c>
      <c r="D1560" t="s">
        <v>14</v>
      </c>
      <c r="E1560">
        <v>8</v>
      </c>
      <c r="F1560">
        <v>7</v>
      </c>
      <c r="G1560">
        <v>2</v>
      </c>
      <c r="H1560" t="s">
        <v>2703</v>
      </c>
      <c r="I1560">
        <f t="shared" si="72"/>
        <v>56.25</v>
      </c>
      <c r="J1560" t="str">
        <f t="shared" si="74"/>
        <v>NÃO</v>
      </c>
      <c r="K1560" t="str">
        <f t="shared" si="73"/>
        <v>SIM</v>
      </c>
    </row>
    <row r="1561" spans="1:11" x14ac:dyDescent="0.2">
      <c r="A1561" t="s">
        <v>2704</v>
      </c>
      <c r="B1561" t="s">
        <v>9</v>
      </c>
      <c r="C1561" t="s">
        <v>564</v>
      </c>
      <c r="D1561" t="s">
        <v>14</v>
      </c>
      <c r="E1561">
        <v>8</v>
      </c>
      <c r="F1561">
        <v>8</v>
      </c>
      <c r="G1561">
        <v>2</v>
      </c>
      <c r="H1561" t="s">
        <v>2705</v>
      </c>
      <c r="I1561">
        <f t="shared" si="72"/>
        <v>60</v>
      </c>
      <c r="J1561" t="str">
        <f t="shared" si="74"/>
        <v>SIM</v>
      </c>
      <c r="K1561" t="str">
        <f t="shared" si="73"/>
        <v>NÃO</v>
      </c>
    </row>
    <row r="1562" spans="1:11" x14ac:dyDescent="0.2">
      <c r="A1562" t="s">
        <v>2706</v>
      </c>
      <c r="B1562" t="s">
        <v>9</v>
      </c>
      <c r="C1562" t="s">
        <v>564</v>
      </c>
      <c r="D1562" t="s">
        <v>14</v>
      </c>
      <c r="E1562">
        <v>8</v>
      </c>
      <c r="F1562">
        <v>8</v>
      </c>
      <c r="G1562">
        <v>2</v>
      </c>
      <c r="H1562" t="s">
        <v>2707</v>
      </c>
      <c r="I1562">
        <f t="shared" si="72"/>
        <v>60</v>
      </c>
      <c r="J1562" t="str">
        <f t="shared" si="74"/>
        <v>SIM</v>
      </c>
      <c r="K1562" t="str">
        <f t="shared" si="73"/>
        <v>NÃO</v>
      </c>
    </row>
    <row r="1563" spans="1:11" x14ac:dyDescent="0.2">
      <c r="A1563" t="s">
        <v>2708</v>
      </c>
      <c r="B1563" t="s">
        <v>9</v>
      </c>
      <c r="C1563" t="s">
        <v>564</v>
      </c>
      <c r="D1563" t="s">
        <v>14</v>
      </c>
      <c r="E1563">
        <v>7</v>
      </c>
      <c r="F1563">
        <v>6</v>
      </c>
      <c r="G1563">
        <v>3</v>
      </c>
      <c r="H1563" t="s">
        <v>2709</v>
      </c>
      <c r="I1563">
        <f t="shared" si="72"/>
        <v>32.5</v>
      </c>
      <c r="J1563" t="str">
        <f t="shared" si="74"/>
        <v>NÃO</v>
      </c>
      <c r="K1563" t="str">
        <f t="shared" si="73"/>
        <v>NÃO</v>
      </c>
    </row>
    <row r="1564" spans="1:11" x14ac:dyDescent="0.2">
      <c r="A1564" t="s">
        <v>2710</v>
      </c>
      <c r="B1564" t="s">
        <v>9</v>
      </c>
      <c r="C1564" t="s">
        <v>564</v>
      </c>
      <c r="D1564" t="s">
        <v>14</v>
      </c>
      <c r="E1564">
        <v>8</v>
      </c>
      <c r="F1564">
        <v>7</v>
      </c>
      <c r="G1564">
        <v>3</v>
      </c>
      <c r="H1564" t="s">
        <v>2711</v>
      </c>
      <c r="I1564">
        <f t="shared" si="72"/>
        <v>37.5</v>
      </c>
      <c r="J1564" t="str">
        <f t="shared" si="74"/>
        <v>NÃO</v>
      </c>
      <c r="K1564" t="str">
        <f t="shared" si="73"/>
        <v>NÃO</v>
      </c>
    </row>
    <row r="1565" spans="1:11" x14ac:dyDescent="0.2">
      <c r="A1565" t="s">
        <v>2712</v>
      </c>
      <c r="B1565" t="s">
        <v>9</v>
      </c>
      <c r="C1565" t="s">
        <v>564</v>
      </c>
      <c r="D1565" t="s">
        <v>14</v>
      </c>
      <c r="E1565">
        <v>8</v>
      </c>
      <c r="F1565">
        <v>8</v>
      </c>
      <c r="G1565">
        <v>2</v>
      </c>
      <c r="H1565" t="s">
        <v>2713</v>
      </c>
      <c r="I1565">
        <f t="shared" si="72"/>
        <v>60</v>
      </c>
      <c r="J1565" t="str">
        <f t="shared" si="74"/>
        <v>SIM</v>
      </c>
      <c r="K1565" t="str">
        <f t="shared" si="73"/>
        <v>NÃO</v>
      </c>
    </row>
    <row r="1566" spans="1:11" x14ac:dyDescent="0.2">
      <c r="A1566" t="s">
        <v>2714</v>
      </c>
      <c r="B1566" t="s">
        <v>9</v>
      </c>
      <c r="C1566" t="s">
        <v>564</v>
      </c>
      <c r="D1566" t="s">
        <v>14</v>
      </c>
      <c r="E1566">
        <v>8</v>
      </c>
      <c r="F1566">
        <v>7</v>
      </c>
      <c r="G1566">
        <v>2</v>
      </c>
      <c r="H1566" t="s">
        <v>2715</v>
      </c>
      <c r="I1566">
        <f t="shared" si="72"/>
        <v>56.25</v>
      </c>
      <c r="J1566" t="str">
        <f t="shared" si="74"/>
        <v>NÃO</v>
      </c>
      <c r="K1566" t="str">
        <f t="shared" si="73"/>
        <v>SIM</v>
      </c>
    </row>
    <row r="1567" spans="1:11" x14ac:dyDescent="0.2">
      <c r="A1567" t="s">
        <v>2716</v>
      </c>
      <c r="B1567" t="s">
        <v>9</v>
      </c>
      <c r="C1567" t="s">
        <v>564</v>
      </c>
      <c r="D1567" t="s">
        <v>14</v>
      </c>
      <c r="E1567">
        <v>8</v>
      </c>
      <c r="F1567">
        <v>7</v>
      </c>
      <c r="G1567">
        <v>2</v>
      </c>
      <c r="H1567" t="s">
        <v>2717</v>
      </c>
      <c r="I1567">
        <f t="shared" si="72"/>
        <v>56.25</v>
      </c>
      <c r="J1567" t="str">
        <f t="shared" si="74"/>
        <v>NÃO</v>
      </c>
      <c r="K1567" t="str">
        <f t="shared" si="73"/>
        <v>SIM</v>
      </c>
    </row>
    <row r="1568" spans="1:11" x14ac:dyDescent="0.2">
      <c r="A1568" t="s">
        <v>2718</v>
      </c>
      <c r="B1568" t="s">
        <v>20</v>
      </c>
      <c r="C1568" t="s">
        <v>564</v>
      </c>
      <c r="D1568" t="s">
        <v>14</v>
      </c>
      <c r="E1568">
        <v>7</v>
      </c>
      <c r="F1568">
        <v>6</v>
      </c>
      <c r="G1568">
        <v>2</v>
      </c>
      <c r="H1568" t="s">
        <v>2719</v>
      </c>
      <c r="I1568">
        <f t="shared" si="72"/>
        <v>48.75</v>
      </c>
      <c r="J1568" t="str">
        <f t="shared" si="74"/>
        <v>NÃO</v>
      </c>
      <c r="K1568" t="str">
        <f t="shared" si="73"/>
        <v>NÃO</v>
      </c>
    </row>
    <row r="1569" spans="1:11" x14ac:dyDescent="0.2">
      <c r="A1569" t="s">
        <v>2720</v>
      </c>
      <c r="B1569" t="s">
        <v>9</v>
      </c>
      <c r="C1569" t="s">
        <v>564</v>
      </c>
      <c r="D1569" t="s">
        <v>14</v>
      </c>
      <c r="E1569">
        <v>8</v>
      </c>
      <c r="F1569">
        <v>7</v>
      </c>
      <c r="G1569">
        <v>2</v>
      </c>
      <c r="H1569" t="s">
        <v>2721</v>
      </c>
      <c r="I1569">
        <f t="shared" si="72"/>
        <v>56.25</v>
      </c>
      <c r="J1569" t="str">
        <f t="shared" si="74"/>
        <v>NÃO</v>
      </c>
      <c r="K1569" t="str">
        <f t="shared" si="73"/>
        <v>SIM</v>
      </c>
    </row>
    <row r="1570" spans="1:11" x14ac:dyDescent="0.2">
      <c r="A1570" t="s">
        <v>2722</v>
      </c>
      <c r="B1570" t="s">
        <v>9</v>
      </c>
      <c r="C1570" t="s">
        <v>564</v>
      </c>
      <c r="D1570" t="s">
        <v>14</v>
      </c>
      <c r="E1570">
        <v>7</v>
      </c>
      <c r="F1570">
        <v>7</v>
      </c>
      <c r="G1570">
        <v>2</v>
      </c>
      <c r="H1570" t="s">
        <v>2723</v>
      </c>
      <c r="I1570">
        <f t="shared" si="72"/>
        <v>52.5</v>
      </c>
      <c r="J1570" t="str">
        <f t="shared" si="74"/>
        <v>NÃO</v>
      </c>
      <c r="K1570" t="str">
        <f t="shared" si="73"/>
        <v>NÃO</v>
      </c>
    </row>
    <row r="1571" spans="1:11" x14ac:dyDescent="0.2">
      <c r="A1571" t="s">
        <v>2724</v>
      </c>
      <c r="B1571" t="s">
        <v>9</v>
      </c>
      <c r="C1571" t="s">
        <v>564</v>
      </c>
      <c r="D1571" t="s">
        <v>14</v>
      </c>
      <c r="E1571">
        <v>8</v>
      </c>
      <c r="F1571">
        <v>7</v>
      </c>
      <c r="G1571">
        <v>2</v>
      </c>
      <c r="H1571" t="s">
        <v>2725</v>
      </c>
      <c r="I1571">
        <f t="shared" si="72"/>
        <v>56.25</v>
      </c>
      <c r="J1571" t="str">
        <f t="shared" si="74"/>
        <v>NÃO</v>
      </c>
      <c r="K1571" t="str">
        <f t="shared" si="73"/>
        <v>SIM</v>
      </c>
    </row>
    <row r="1572" spans="1:11" x14ac:dyDescent="0.2">
      <c r="A1572" t="s">
        <v>2726</v>
      </c>
      <c r="B1572" t="s">
        <v>9</v>
      </c>
      <c r="C1572" t="s">
        <v>564</v>
      </c>
      <c r="D1572" t="s">
        <v>14</v>
      </c>
      <c r="E1572">
        <v>8</v>
      </c>
      <c r="F1572">
        <v>7</v>
      </c>
      <c r="G1572">
        <v>2</v>
      </c>
      <c r="H1572" t="s">
        <v>2727</v>
      </c>
      <c r="I1572">
        <f t="shared" si="72"/>
        <v>56.25</v>
      </c>
      <c r="J1572" t="str">
        <f t="shared" si="74"/>
        <v>NÃO</v>
      </c>
      <c r="K1572" t="str">
        <f t="shared" si="73"/>
        <v>SIM</v>
      </c>
    </row>
    <row r="1573" spans="1:11" x14ac:dyDescent="0.2">
      <c r="A1573" t="s">
        <v>2728</v>
      </c>
      <c r="B1573" t="s">
        <v>9</v>
      </c>
      <c r="C1573" t="s">
        <v>564</v>
      </c>
      <c r="D1573" t="s">
        <v>14</v>
      </c>
      <c r="E1573">
        <v>8</v>
      </c>
      <c r="F1573">
        <v>7</v>
      </c>
      <c r="G1573">
        <v>2</v>
      </c>
      <c r="H1573" t="s">
        <v>2729</v>
      </c>
      <c r="I1573">
        <f t="shared" si="72"/>
        <v>56.25</v>
      </c>
      <c r="J1573" t="str">
        <f t="shared" si="74"/>
        <v>NÃO</v>
      </c>
      <c r="K1573" t="str">
        <f t="shared" si="73"/>
        <v>SIM</v>
      </c>
    </row>
    <row r="1574" spans="1:11" x14ac:dyDescent="0.2">
      <c r="A1574" t="s">
        <v>2730</v>
      </c>
      <c r="B1574" t="s">
        <v>9</v>
      </c>
      <c r="C1574" t="s">
        <v>564</v>
      </c>
      <c r="D1574" t="s">
        <v>14</v>
      </c>
      <c r="E1574">
        <v>8</v>
      </c>
      <c r="F1574">
        <v>7</v>
      </c>
      <c r="G1574">
        <v>2</v>
      </c>
      <c r="H1574" t="s">
        <v>2731</v>
      </c>
      <c r="I1574">
        <f t="shared" si="72"/>
        <v>56.25</v>
      </c>
      <c r="J1574" t="str">
        <f t="shared" si="74"/>
        <v>NÃO</v>
      </c>
      <c r="K1574" t="str">
        <f t="shared" si="73"/>
        <v>SIM</v>
      </c>
    </row>
    <row r="1575" spans="1:11" x14ac:dyDescent="0.2">
      <c r="A1575" t="s">
        <v>1247</v>
      </c>
      <c r="B1575" t="s">
        <v>20</v>
      </c>
      <c r="C1575" t="s">
        <v>564</v>
      </c>
      <c r="D1575" t="s">
        <v>11</v>
      </c>
      <c r="E1575">
        <v>8</v>
      </c>
      <c r="F1575">
        <v>8</v>
      </c>
      <c r="G1575">
        <v>2</v>
      </c>
      <c r="H1575" t="s">
        <v>2732</v>
      </c>
      <c r="I1575">
        <f t="shared" si="72"/>
        <v>60</v>
      </c>
      <c r="J1575" t="str">
        <f t="shared" si="74"/>
        <v>SIM</v>
      </c>
      <c r="K1575" t="str">
        <f t="shared" si="73"/>
        <v>NÃO</v>
      </c>
    </row>
    <row r="1576" spans="1:11" x14ac:dyDescent="0.2">
      <c r="A1576" t="s">
        <v>2733</v>
      </c>
      <c r="B1576" t="s">
        <v>9</v>
      </c>
      <c r="C1576" t="s">
        <v>564</v>
      </c>
      <c r="D1576" t="s">
        <v>14</v>
      </c>
      <c r="E1576">
        <v>8</v>
      </c>
      <c r="F1576">
        <v>7</v>
      </c>
      <c r="G1576">
        <v>2</v>
      </c>
      <c r="H1576" t="s">
        <v>2734</v>
      </c>
      <c r="I1576">
        <f t="shared" si="72"/>
        <v>56.25</v>
      </c>
      <c r="J1576" t="str">
        <f t="shared" si="74"/>
        <v>NÃO</v>
      </c>
      <c r="K1576" t="str">
        <f t="shared" si="73"/>
        <v>SIM</v>
      </c>
    </row>
    <row r="1577" spans="1:11" x14ac:dyDescent="0.2">
      <c r="A1577" t="s">
        <v>2735</v>
      </c>
      <c r="B1577" t="s">
        <v>9</v>
      </c>
      <c r="C1577" t="s">
        <v>564</v>
      </c>
      <c r="D1577" t="s">
        <v>14</v>
      </c>
      <c r="E1577">
        <v>8</v>
      </c>
      <c r="F1577">
        <v>7</v>
      </c>
      <c r="G1577">
        <v>2</v>
      </c>
      <c r="H1577" t="s">
        <v>2736</v>
      </c>
      <c r="I1577">
        <f t="shared" si="72"/>
        <v>56.25</v>
      </c>
      <c r="J1577" t="str">
        <f t="shared" si="74"/>
        <v>NÃO</v>
      </c>
      <c r="K1577" t="str">
        <f t="shared" si="73"/>
        <v>SIM</v>
      </c>
    </row>
    <row r="1578" spans="1:11" x14ac:dyDescent="0.2">
      <c r="A1578" t="s">
        <v>2737</v>
      </c>
      <c r="B1578" t="s">
        <v>9</v>
      </c>
      <c r="C1578" t="s">
        <v>564</v>
      </c>
      <c r="D1578" t="s">
        <v>14</v>
      </c>
      <c r="E1578">
        <v>8</v>
      </c>
      <c r="F1578">
        <v>7</v>
      </c>
      <c r="G1578">
        <v>2</v>
      </c>
      <c r="H1578" t="s">
        <v>2738</v>
      </c>
      <c r="I1578">
        <f t="shared" si="72"/>
        <v>56.25</v>
      </c>
      <c r="J1578" t="str">
        <f t="shared" si="74"/>
        <v>NÃO</v>
      </c>
      <c r="K1578" t="str">
        <f t="shared" si="73"/>
        <v>SIM</v>
      </c>
    </row>
    <row r="1579" spans="1:11" x14ac:dyDescent="0.2">
      <c r="A1579" t="s">
        <v>2739</v>
      </c>
      <c r="B1579" t="s">
        <v>9</v>
      </c>
      <c r="C1579" t="s">
        <v>564</v>
      </c>
      <c r="D1579" t="s">
        <v>14</v>
      </c>
      <c r="E1579">
        <v>8</v>
      </c>
      <c r="F1579">
        <v>7</v>
      </c>
      <c r="G1579">
        <v>2</v>
      </c>
      <c r="H1579" t="s">
        <v>2740</v>
      </c>
      <c r="I1579">
        <f t="shared" si="72"/>
        <v>56.25</v>
      </c>
      <c r="J1579" t="str">
        <f t="shared" si="74"/>
        <v>NÃO</v>
      </c>
      <c r="K1579" t="str">
        <f t="shared" si="73"/>
        <v>SIM</v>
      </c>
    </row>
    <row r="1580" spans="1:11" x14ac:dyDescent="0.2">
      <c r="A1580" t="s">
        <v>2741</v>
      </c>
      <c r="B1580" t="s">
        <v>9</v>
      </c>
      <c r="C1580" t="s">
        <v>564</v>
      </c>
      <c r="D1580" t="s">
        <v>11</v>
      </c>
      <c r="E1580">
        <v>8</v>
      </c>
      <c r="F1580">
        <v>7</v>
      </c>
      <c r="G1580">
        <v>2</v>
      </c>
      <c r="H1580" t="s">
        <v>2742</v>
      </c>
      <c r="I1580">
        <f t="shared" si="72"/>
        <v>56.25</v>
      </c>
      <c r="J1580" t="str">
        <f t="shared" si="74"/>
        <v>NÃO</v>
      </c>
      <c r="K1580" t="str">
        <f t="shared" si="73"/>
        <v>SIM</v>
      </c>
    </row>
    <row r="1581" spans="1:11" x14ac:dyDescent="0.2">
      <c r="A1581" t="s">
        <v>2743</v>
      </c>
      <c r="B1581" t="s">
        <v>9</v>
      </c>
      <c r="C1581" t="s">
        <v>564</v>
      </c>
      <c r="D1581" t="s">
        <v>14</v>
      </c>
      <c r="E1581">
        <v>8</v>
      </c>
      <c r="F1581">
        <v>7</v>
      </c>
      <c r="G1581">
        <v>2</v>
      </c>
      <c r="H1581" t="s">
        <v>2744</v>
      </c>
      <c r="I1581">
        <f t="shared" si="72"/>
        <v>56.25</v>
      </c>
      <c r="J1581" t="str">
        <f t="shared" si="74"/>
        <v>NÃO</v>
      </c>
      <c r="K1581" t="str">
        <f t="shared" si="73"/>
        <v>SIM</v>
      </c>
    </row>
    <row r="1582" spans="1:11" x14ac:dyDescent="0.2">
      <c r="A1582" t="s">
        <v>2745</v>
      </c>
      <c r="B1582" t="s">
        <v>9</v>
      </c>
      <c r="C1582" t="s">
        <v>564</v>
      </c>
      <c r="D1582" t="s">
        <v>14</v>
      </c>
      <c r="E1582">
        <v>8</v>
      </c>
      <c r="F1582">
        <v>7</v>
      </c>
      <c r="G1582">
        <v>2</v>
      </c>
      <c r="H1582" t="s">
        <v>2746</v>
      </c>
      <c r="I1582">
        <f t="shared" si="72"/>
        <v>56.25</v>
      </c>
      <c r="J1582" t="str">
        <f t="shared" si="74"/>
        <v>NÃO</v>
      </c>
      <c r="K1582" t="str">
        <f t="shared" si="73"/>
        <v>SIM</v>
      </c>
    </row>
    <row r="1583" spans="1:11" x14ac:dyDescent="0.2">
      <c r="A1583" t="s">
        <v>2747</v>
      </c>
      <c r="B1583" t="s">
        <v>9</v>
      </c>
      <c r="C1583" t="s">
        <v>564</v>
      </c>
      <c r="D1583" t="s">
        <v>14</v>
      </c>
      <c r="E1583">
        <v>8</v>
      </c>
      <c r="F1583">
        <v>7</v>
      </c>
      <c r="G1583">
        <v>2</v>
      </c>
      <c r="H1583" t="s">
        <v>2748</v>
      </c>
      <c r="I1583">
        <f t="shared" si="72"/>
        <v>56.25</v>
      </c>
      <c r="J1583" t="str">
        <f t="shared" si="74"/>
        <v>NÃO</v>
      </c>
      <c r="K1583" t="str">
        <f t="shared" si="73"/>
        <v>SIM</v>
      </c>
    </row>
    <row r="1584" spans="1:11" x14ac:dyDescent="0.2">
      <c r="A1584" t="s">
        <v>1181</v>
      </c>
      <c r="B1584" t="s">
        <v>13</v>
      </c>
      <c r="C1584" t="s">
        <v>564</v>
      </c>
      <c r="D1584" t="s">
        <v>14</v>
      </c>
      <c r="E1584">
        <v>8</v>
      </c>
      <c r="F1584">
        <v>8</v>
      </c>
      <c r="G1584">
        <v>2</v>
      </c>
      <c r="H1584" t="s">
        <v>1182</v>
      </c>
      <c r="I1584">
        <f t="shared" si="72"/>
        <v>60</v>
      </c>
      <c r="J1584" t="str">
        <f t="shared" si="74"/>
        <v>SIM</v>
      </c>
      <c r="K1584" t="str">
        <f t="shared" si="73"/>
        <v>NÃO</v>
      </c>
    </row>
    <row r="1585" spans="1:11" x14ac:dyDescent="0.2">
      <c r="A1585" t="s">
        <v>2749</v>
      </c>
      <c r="B1585" t="s">
        <v>9</v>
      </c>
      <c r="C1585" t="s">
        <v>564</v>
      </c>
      <c r="D1585" t="s">
        <v>14</v>
      </c>
      <c r="E1585">
        <v>8</v>
      </c>
      <c r="F1585">
        <v>7</v>
      </c>
      <c r="G1585">
        <v>3</v>
      </c>
      <c r="H1585" t="s">
        <v>2750</v>
      </c>
      <c r="I1585">
        <f t="shared" si="72"/>
        <v>37.5</v>
      </c>
      <c r="J1585" t="str">
        <f t="shared" si="74"/>
        <v>NÃO</v>
      </c>
      <c r="K1585" t="str">
        <f t="shared" si="73"/>
        <v>NÃO</v>
      </c>
    </row>
    <row r="1586" spans="1:11" x14ac:dyDescent="0.2">
      <c r="A1586" t="s">
        <v>2751</v>
      </c>
      <c r="B1586" t="s">
        <v>9</v>
      </c>
      <c r="C1586" t="s">
        <v>564</v>
      </c>
      <c r="D1586" t="s">
        <v>14</v>
      </c>
      <c r="E1586">
        <v>8</v>
      </c>
      <c r="F1586">
        <v>7</v>
      </c>
      <c r="G1586">
        <v>2</v>
      </c>
      <c r="H1586" t="s">
        <v>2752</v>
      </c>
      <c r="I1586">
        <f t="shared" si="72"/>
        <v>56.25</v>
      </c>
      <c r="J1586" t="str">
        <f t="shared" si="74"/>
        <v>NÃO</v>
      </c>
      <c r="K1586" t="str">
        <f t="shared" si="73"/>
        <v>SIM</v>
      </c>
    </row>
    <row r="1587" spans="1:11" x14ac:dyDescent="0.2">
      <c r="A1587" t="s">
        <v>2753</v>
      </c>
      <c r="B1587" t="s">
        <v>9</v>
      </c>
      <c r="C1587" t="s">
        <v>564</v>
      </c>
      <c r="D1587" t="s">
        <v>14</v>
      </c>
      <c r="E1587">
        <v>8</v>
      </c>
      <c r="F1587">
        <v>7</v>
      </c>
      <c r="G1587">
        <v>2</v>
      </c>
      <c r="H1587" t="s">
        <v>2754</v>
      </c>
      <c r="I1587">
        <f t="shared" si="72"/>
        <v>56.25</v>
      </c>
      <c r="J1587" t="str">
        <f t="shared" si="74"/>
        <v>NÃO</v>
      </c>
      <c r="K1587" t="str">
        <f t="shared" si="73"/>
        <v>SIM</v>
      </c>
    </row>
    <row r="1588" spans="1:11" x14ac:dyDescent="0.2">
      <c r="A1588" t="s">
        <v>2755</v>
      </c>
      <c r="B1588" t="s">
        <v>9</v>
      </c>
      <c r="C1588" t="s">
        <v>564</v>
      </c>
      <c r="D1588" t="s">
        <v>14</v>
      </c>
      <c r="E1588">
        <v>8</v>
      </c>
      <c r="F1588">
        <v>7</v>
      </c>
      <c r="G1588">
        <v>2</v>
      </c>
      <c r="H1588" t="s">
        <v>2756</v>
      </c>
      <c r="I1588">
        <f t="shared" si="72"/>
        <v>56.25</v>
      </c>
      <c r="J1588" t="str">
        <f t="shared" si="74"/>
        <v>NÃO</v>
      </c>
      <c r="K1588" t="str">
        <f t="shared" si="73"/>
        <v>SIM</v>
      </c>
    </row>
    <row r="1589" spans="1:11" x14ac:dyDescent="0.2">
      <c r="A1589" t="s">
        <v>2757</v>
      </c>
      <c r="B1589" t="s">
        <v>9</v>
      </c>
      <c r="C1589" t="s">
        <v>564</v>
      </c>
      <c r="D1589" t="s">
        <v>14</v>
      </c>
      <c r="E1589">
        <v>8</v>
      </c>
      <c r="F1589">
        <v>8</v>
      </c>
      <c r="G1589">
        <v>2</v>
      </c>
      <c r="H1589" t="s">
        <v>2435</v>
      </c>
      <c r="I1589">
        <f t="shared" si="72"/>
        <v>60</v>
      </c>
      <c r="J1589" t="str">
        <f t="shared" si="74"/>
        <v>SIM</v>
      </c>
      <c r="K1589" t="str">
        <f t="shared" si="73"/>
        <v>NÃO</v>
      </c>
    </row>
    <row r="1590" spans="1:11" x14ac:dyDescent="0.2">
      <c r="A1590" t="s">
        <v>2758</v>
      </c>
      <c r="B1590" t="s">
        <v>9</v>
      </c>
      <c r="C1590" t="s">
        <v>564</v>
      </c>
      <c r="D1590" t="s">
        <v>14</v>
      </c>
      <c r="E1590">
        <v>7</v>
      </c>
      <c r="F1590">
        <v>6</v>
      </c>
      <c r="G1590">
        <v>2</v>
      </c>
      <c r="H1590" t="s">
        <v>2759</v>
      </c>
      <c r="I1590">
        <f t="shared" si="72"/>
        <v>48.75</v>
      </c>
      <c r="J1590" t="str">
        <f t="shared" si="74"/>
        <v>NÃO</v>
      </c>
      <c r="K1590" t="str">
        <f t="shared" si="73"/>
        <v>NÃO</v>
      </c>
    </row>
    <row r="1591" spans="1:11" x14ac:dyDescent="0.2">
      <c r="A1591" t="s">
        <v>2760</v>
      </c>
      <c r="B1591" t="s">
        <v>9</v>
      </c>
      <c r="C1591" t="s">
        <v>564</v>
      </c>
      <c r="D1591" t="s">
        <v>14</v>
      </c>
      <c r="E1591">
        <v>8</v>
      </c>
      <c r="F1591">
        <v>7</v>
      </c>
      <c r="G1591">
        <v>2</v>
      </c>
      <c r="H1591" t="s">
        <v>2761</v>
      </c>
      <c r="I1591">
        <f t="shared" si="72"/>
        <v>56.25</v>
      </c>
      <c r="J1591" t="str">
        <f t="shared" si="74"/>
        <v>NÃO</v>
      </c>
      <c r="K1591" t="str">
        <f t="shared" si="73"/>
        <v>SIM</v>
      </c>
    </row>
    <row r="1592" spans="1:11" x14ac:dyDescent="0.2">
      <c r="A1592" t="s">
        <v>2762</v>
      </c>
      <c r="B1592" t="s">
        <v>9</v>
      </c>
      <c r="C1592" t="s">
        <v>564</v>
      </c>
      <c r="D1592" t="s">
        <v>14</v>
      </c>
      <c r="E1592">
        <v>8</v>
      </c>
      <c r="F1592">
        <v>7</v>
      </c>
      <c r="G1592">
        <v>2</v>
      </c>
      <c r="H1592" t="s">
        <v>2763</v>
      </c>
      <c r="I1592">
        <f t="shared" si="72"/>
        <v>56.25</v>
      </c>
      <c r="J1592" t="str">
        <f t="shared" si="74"/>
        <v>NÃO</v>
      </c>
      <c r="K1592" t="str">
        <f t="shared" si="73"/>
        <v>SIM</v>
      </c>
    </row>
    <row r="1593" spans="1:11" x14ac:dyDescent="0.2">
      <c r="A1593" t="s">
        <v>2764</v>
      </c>
      <c r="B1593" t="s">
        <v>9</v>
      </c>
      <c r="C1593" t="s">
        <v>564</v>
      </c>
      <c r="D1593" t="s">
        <v>14</v>
      </c>
      <c r="E1593">
        <v>7</v>
      </c>
      <c r="F1593">
        <v>8</v>
      </c>
      <c r="G1593">
        <v>2</v>
      </c>
      <c r="H1593" t="s">
        <v>2765</v>
      </c>
      <c r="I1593">
        <f t="shared" si="72"/>
        <v>56.25</v>
      </c>
      <c r="J1593" t="str">
        <f t="shared" si="74"/>
        <v>NÃO</v>
      </c>
      <c r="K1593" t="str">
        <f t="shared" si="73"/>
        <v>SIM</v>
      </c>
    </row>
    <row r="1594" spans="1:11" x14ac:dyDescent="0.2">
      <c r="A1594" t="s">
        <v>2766</v>
      </c>
      <c r="B1594" t="s">
        <v>9</v>
      </c>
      <c r="C1594" t="s">
        <v>564</v>
      </c>
      <c r="D1594" t="s">
        <v>14</v>
      </c>
      <c r="E1594">
        <v>8</v>
      </c>
      <c r="F1594">
        <v>7</v>
      </c>
      <c r="G1594">
        <v>2</v>
      </c>
      <c r="H1594" t="s">
        <v>2767</v>
      </c>
      <c r="I1594">
        <f t="shared" si="72"/>
        <v>56.25</v>
      </c>
      <c r="J1594" t="str">
        <f t="shared" si="74"/>
        <v>NÃO</v>
      </c>
      <c r="K1594" t="str">
        <f t="shared" si="73"/>
        <v>SIM</v>
      </c>
    </row>
    <row r="1595" spans="1:11" x14ac:dyDescent="0.2">
      <c r="A1595" t="s">
        <v>2768</v>
      </c>
      <c r="B1595" t="s">
        <v>9</v>
      </c>
      <c r="C1595" t="s">
        <v>564</v>
      </c>
      <c r="D1595" t="s">
        <v>11</v>
      </c>
      <c r="E1595">
        <v>8</v>
      </c>
      <c r="F1595">
        <v>8</v>
      </c>
      <c r="G1595">
        <v>2</v>
      </c>
      <c r="H1595" t="s">
        <v>2769</v>
      </c>
      <c r="I1595">
        <f t="shared" si="72"/>
        <v>60</v>
      </c>
      <c r="J1595" t="str">
        <f t="shared" si="74"/>
        <v>SIM</v>
      </c>
      <c r="K1595" t="str">
        <f t="shared" si="73"/>
        <v>NÃO</v>
      </c>
    </row>
    <row r="1596" spans="1:11" x14ac:dyDescent="0.2">
      <c r="A1596" t="s">
        <v>2770</v>
      </c>
      <c r="B1596" t="s">
        <v>9</v>
      </c>
      <c r="C1596" t="s">
        <v>564</v>
      </c>
      <c r="D1596" t="s">
        <v>14</v>
      </c>
      <c r="E1596">
        <v>8</v>
      </c>
      <c r="F1596">
        <v>7</v>
      </c>
      <c r="G1596">
        <v>2</v>
      </c>
      <c r="H1596" t="s">
        <v>2693</v>
      </c>
      <c r="I1596">
        <f t="shared" si="72"/>
        <v>56.25</v>
      </c>
      <c r="J1596" t="str">
        <f t="shared" si="74"/>
        <v>NÃO</v>
      </c>
      <c r="K1596" t="str">
        <f t="shared" si="73"/>
        <v>SIM</v>
      </c>
    </row>
    <row r="1597" spans="1:11" x14ac:dyDescent="0.2">
      <c r="A1597" t="s">
        <v>2771</v>
      </c>
      <c r="B1597" t="s">
        <v>92</v>
      </c>
      <c r="C1597" t="s">
        <v>564</v>
      </c>
      <c r="D1597" t="s">
        <v>11</v>
      </c>
      <c r="E1597">
        <v>8</v>
      </c>
      <c r="F1597">
        <v>7</v>
      </c>
      <c r="G1597">
        <v>2</v>
      </c>
      <c r="H1597" t="s">
        <v>2772</v>
      </c>
      <c r="I1597">
        <f t="shared" si="72"/>
        <v>56.25</v>
      </c>
      <c r="J1597" t="str">
        <f t="shared" si="74"/>
        <v>NÃO</v>
      </c>
      <c r="K1597" t="str">
        <f t="shared" si="73"/>
        <v>SIM</v>
      </c>
    </row>
    <row r="1598" spans="1:11" x14ac:dyDescent="0.2">
      <c r="A1598" t="s">
        <v>1185</v>
      </c>
      <c r="B1598" t="s">
        <v>9</v>
      </c>
      <c r="C1598" t="s">
        <v>564</v>
      </c>
      <c r="D1598" t="s">
        <v>14</v>
      </c>
      <c r="E1598">
        <v>8</v>
      </c>
      <c r="F1598">
        <v>7</v>
      </c>
      <c r="G1598">
        <v>2</v>
      </c>
      <c r="H1598" t="s">
        <v>2773</v>
      </c>
      <c r="I1598">
        <f t="shared" si="72"/>
        <v>56.25</v>
      </c>
      <c r="J1598" t="str">
        <f t="shared" si="74"/>
        <v>NÃO</v>
      </c>
      <c r="K1598" t="str">
        <f t="shared" si="73"/>
        <v>SIM</v>
      </c>
    </row>
    <row r="1599" spans="1:11" x14ac:dyDescent="0.2">
      <c r="A1599" t="s">
        <v>2774</v>
      </c>
      <c r="B1599" t="s">
        <v>9</v>
      </c>
      <c r="C1599" t="s">
        <v>564</v>
      </c>
      <c r="D1599" t="s">
        <v>14</v>
      </c>
      <c r="E1599">
        <v>8</v>
      </c>
      <c r="F1599">
        <v>7</v>
      </c>
      <c r="G1599">
        <v>2</v>
      </c>
      <c r="H1599" t="s">
        <v>2775</v>
      </c>
      <c r="I1599">
        <f t="shared" si="72"/>
        <v>56.25</v>
      </c>
      <c r="J1599" t="str">
        <f t="shared" si="74"/>
        <v>NÃO</v>
      </c>
      <c r="K1599" t="str">
        <f t="shared" si="73"/>
        <v>SIM</v>
      </c>
    </row>
    <row r="1600" spans="1:11" x14ac:dyDescent="0.2">
      <c r="A1600" t="s">
        <v>2776</v>
      </c>
      <c r="B1600" t="s">
        <v>9</v>
      </c>
      <c r="C1600" t="s">
        <v>564</v>
      </c>
      <c r="D1600" t="s">
        <v>14</v>
      </c>
      <c r="E1600">
        <v>8</v>
      </c>
      <c r="F1600">
        <v>7</v>
      </c>
      <c r="G1600">
        <v>2</v>
      </c>
      <c r="H1600" t="s">
        <v>2777</v>
      </c>
      <c r="I1600">
        <f t="shared" si="72"/>
        <v>56.25</v>
      </c>
      <c r="J1600" t="str">
        <f t="shared" si="74"/>
        <v>NÃO</v>
      </c>
      <c r="K1600" t="str">
        <f t="shared" si="73"/>
        <v>SIM</v>
      </c>
    </row>
    <row r="1601" spans="1:11" x14ac:dyDescent="0.2">
      <c r="A1601" t="s">
        <v>2778</v>
      </c>
      <c r="B1601" t="s">
        <v>9</v>
      </c>
      <c r="C1601" t="s">
        <v>564</v>
      </c>
      <c r="D1601" t="s">
        <v>14</v>
      </c>
      <c r="E1601">
        <v>8</v>
      </c>
      <c r="F1601">
        <v>7</v>
      </c>
      <c r="G1601">
        <v>2</v>
      </c>
      <c r="H1601" t="s">
        <v>2779</v>
      </c>
      <c r="I1601">
        <f t="shared" si="72"/>
        <v>56.25</v>
      </c>
      <c r="J1601" t="str">
        <f t="shared" si="74"/>
        <v>NÃO</v>
      </c>
      <c r="K1601" t="str">
        <f t="shared" si="73"/>
        <v>SIM</v>
      </c>
    </row>
    <row r="1602" spans="1:11" x14ac:dyDescent="0.2">
      <c r="A1602" t="s">
        <v>2780</v>
      </c>
      <c r="B1602" t="s">
        <v>9</v>
      </c>
      <c r="C1602" t="s">
        <v>564</v>
      </c>
      <c r="D1602" t="s">
        <v>11</v>
      </c>
      <c r="E1602">
        <v>8</v>
      </c>
      <c r="F1602">
        <v>8</v>
      </c>
      <c r="G1602">
        <v>2</v>
      </c>
      <c r="H1602" t="s">
        <v>2781</v>
      </c>
      <c r="I1602">
        <f t="shared" si="72"/>
        <v>60</v>
      </c>
      <c r="J1602" t="str">
        <f t="shared" si="74"/>
        <v>SIM</v>
      </c>
      <c r="K1602" t="str">
        <f t="shared" si="73"/>
        <v>NÃO</v>
      </c>
    </row>
    <row r="1603" spans="1:11" x14ac:dyDescent="0.2">
      <c r="A1603" t="s">
        <v>2782</v>
      </c>
      <c r="B1603" t="s">
        <v>20</v>
      </c>
      <c r="C1603" t="s">
        <v>564</v>
      </c>
      <c r="D1603" t="s">
        <v>14</v>
      </c>
      <c r="E1603">
        <v>7</v>
      </c>
      <c r="F1603">
        <v>6</v>
      </c>
      <c r="G1603">
        <v>2</v>
      </c>
      <c r="H1603" t="s">
        <v>2783</v>
      </c>
      <c r="I1603">
        <f t="shared" ref="I1603:I1666" si="75">(((E1603+F1603)/2) * (1 - (G1603-1)/4)) * 10</f>
        <v>48.75</v>
      </c>
      <c r="J1603" t="str">
        <f t="shared" si="74"/>
        <v>NÃO</v>
      </c>
      <c r="K1603" t="str">
        <f t="shared" ref="K1603:K1666" si="76">IF(AND(I1603&gt;=56, I1603&lt;60), "SIM", "NÃO")</f>
        <v>NÃO</v>
      </c>
    </row>
    <row r="1604" spans="1:11" x14ac:dyDescent="0.2">
      <c r="A1604" t="s">
        <v>2784</v>
      </c>
      <c r="B1604" t="s">
        <v>9</v>
      </c>
      <c r="C1604" t="s">
        <v>564</v>
      </c>
      <c r="D1604" t="s">
        <v>14</v>
      </c>
      <c r="E1604">
        <v>8</v>
      </c>
      <c r="F1604">
        <v>7</v>
      </c>
      <c r="G1604">
        <v>2</v>
      </c>
      <c r="H1604" t="s">
        <v>2785</v>
      </c>
      <c r="I1604">
        <f t="shared" si="75"/>
        <v>56.25</v>
      </c>
      <c r="J1604" t="str">
        <f t="shared" ref="J1604:J1667" si="77">IF(I1604&gt;=60,"SIM","NÃO")</f>
        <v>NÃO</v>
      </c>
      <c r="K1604" t="str">
        <f t="shared" si="76"/>
        <v>SIM</v>
      </c>
    </row>
    <row r="1605" spans="1:11" x14ac:dyDescent="0.2">
      <c r="A1605" t="s">
        <v>2786</v>
      </c>
      <c r="B1605" t="s">
        <v>9</v>
      </c>
      <c r="C1605" t="s">
        <v>564</v>
      </c>
      <c r="D1605" t="s">
        <v>14</v>
      </c>
      <c r="E1605">
        <v>7</v>
      </c>
      <c r="F1605">
        <v>6</v>
      </c>
      <c r="G1605">
        <v>2</v>
      </c>
      <c r="H1605" t="s">
        <v>2787</v>
      </c>
      <c r="I1605">
        <f t="shared" si="75"/>
        <v>48.75</v>
      </c>
      <c r="J1605" t="str">
        <f t="shared" si="77"/>
        <v>NÃO</v>
      </c>
      <c r="K1605" t="str">
        <f t="shared" si="76"/>
        <v>NÃO</v>
      </c>
    </row>
    <row r="1606" spans="1:11" x14ac:dyDescent="0.2">
      <c r="A1606" t="s">
        <v>2788</v>
      </c>
      <c r="B1606" t="s">
        <v>9</v>
      </c>
      <c r="C1606" t="s">
        <v>564</v>
      </c>
      <c r="D1606" t="s">
        <v>14</v>
      </c>
      <c r="E1606">
        <v>8</v>
      </c>
      <c r="F1606">
        <v>7</v>
      </c>
      <c r="G1606">
        <v>2</v>
      </c>
      <c r="H1606" t="s">
        <v>2789</v>
      </c>
      <c r="I1606">
        <f t="shared" si="75"/>
        <v>56.25</v>
      </c>
      <c r="J1606" t="str">
        <f t="shared" si="77"/>
        <v>NÃO</v>
      </c>
      <c r="K1606" t="str">
        <f t="shared" si="76"/>
        <v>SIM</v>
      </c>
    </row>
    <row r="1607" spans="1:11" x14ac:dyDescent="0.2">
      <c r="A1607" t="s">
        <v>2790</v>
      </c>
      <c r="B1607" t="s">
        <v>9</v>
      </c>
      <c r="C1607" t="s">
        <v>564</v>
      </c>
      <c r="D1607" t="s">
        <v>14</v>
      </c>
      <c r="E1607">
        <v>8</v>
      </c>
      <c r="F1607">
        <v>7</v>
      </c>
      <c r="G1607">
        <v>2</v>
      </c>
      <c r="H1607" t="s">
        <v>2791</v>
      </c>
      <c r="I1607">
        <f t="shared" si="75"/>
        <v>56.25</v>
      </c>
      <c r="J1607" t="str">
        <f t="shared" si="77"/>
        <v>NÃO</v>
      </c>
      <c r="K1607" t="str">
        <f t="shared" si="76"/>
        <v>SIM</v>
      </c>
    </row>
    <row r="1608" spans="1:11" x14ac:dyDescent="0.2">
      <c r="A1608" t="s">
        <v>2792</v>
      </c>
      <c r="B1608" t="s">
        <v>9</v>
      </c>
      <c r="C1608" t="s">
        <v>564</v>
      </c>
      <c r="D1608" t="s">
        <v>14</v>
      </c>
      <c r="E1608">
        <v>8</v>
      </c>
      <c r="F1608">
        <v>7</v>
      </c>
      <c r="G1608">
        <v>2</v>
      </c>
      <c r="H1608" t="s">
        <v>2793</v>
      </c>
      <c r="I1608">
        <f t="shared" si="75"/>
        <v>56.25</v>
      </c>
      <c r="J1608" t="str">
        <f t="shared" si="77"/>
        <v>NÃO</v>
      </c>
      <c r="K1608" t="str">
        <f t="shared" si="76"/>
        <v>SIM</v>
      </c>
    </row>
    <row r="1609" spans="1:11" x14ac:dyDescent="0.2">
      <c r="A1609" t="s">
        <v>2794</v>
      </c>
      <c r="B1609" t="s">
        <v>9</v>
      </c>
      <c r="C1609" t="s">
        <v>564</v>
      </c>
      <c r="D1609" t="s">
        <v>14</v>
      </c>
      <c r="E1609">
        <v>8</v>
      </c>
      <c r="F1609">
        <v>7</v>
      </c>
      <c r="G1609">
        <v>2</v>
      </c>
      <c r="H1609" t="s">
        <v>2795</v>
      </c>
      <c r="I1609">
        <f t="shared" si="75"/>
        <v>56.25</v>
      </c>
      <c r="J1609" t="str">
        <f t="shared" si="77"/>
        <v>NÃO</v>
      </c>
      <c r="K1609" t="str">
        <f t="shared" si="76"/>
        <v>SIM</v>
      </c>
    </row>
    <row r="1610" spans="1:11" x14ac:dyDescent="0.2">
      <c r="A1610" t="s">
        <v>2796</v>
      </c>
      <c r="B1610" t="s">
        <v>20</v>
      </c>
      <c r="C1610" t="s">
        <v>564</v>
      </c>
      <c r="D1610" t="s">
        <v>14</v>
      </c>
      <c r="E1610">
        <v>8</v>
      </c>
      <c r="F1610">
        <v>7</v>
      </c>
      <c r="G1610">
        <v>2</v>
      </c>
      <c r="H1610" t="s">
        <v>2797</v>
      </c>
      <c r="I1610">
        <f t="shared" si="75"/>
        <v>56.25</v>
      </c>
      <c r="J1610" t="str">
        <f t="shared" si="77"/>
        <v>NÃO</v>
      </c>
      <c r="K1610" t="str">
        <f t="shared" si="76"/>
        <v>SIM</v>
      </c>
    </row>
    <row r="1611" spans="1:11" x14ac:dyDescent="0.2">
      <c r="A1611" t="s">
        <v>2798</v>
      </c>
      <c r="B1611" t="s">
        <v>9</v>
      </c>
      <c r="C1611" t="s">
        <v>564</v>
      </c>
      <c r="D1611" t="s">
        <v>14</v>
      </c>
      <c r="E1611">
        <v>8</v>
      </c>
      <c r="F1611">
        <v>8</v>
      </c>
      <c r="G1611">
        <v>2</v>
      </c>
      <c r="H1611" t="s">
        <v>2799</v>
      </c>
      <c r="I1611">
        <f t="shared" si="75"/>
        <v>60</v>
      </c>
      <c r="J1611" t="str">
        <f t="shared" si="77"/>
        <v>SIM</v>
      </c>
      <c r="K1611" t="str">
        <f t="shared" si="76"/>
        <v>NÃO</v>
      </c>
    </row>
    <row r="1612" spans="1:11" x14ac:dyDescent="0.2">
      <c r="A1612" t="s">
        <v>2800</v>
      </c>
      <c r="B1612" t="s">
        <v>9</v>
      </c>
      <c r="C1612" t="s">
        <v>564</v>
      </c>
      <c r="D1612" t="s">
        <v>14</v>
      </c>
      <c r="E1612">
        <v>8</v>
      </c>
      <c r="F1612">
        <v>7</v>
      </c>
      <c r="G1612">
        <v>2</v>
      </c>
      <c r="H1612" t="s">
        <v>2801</v>
      </c>
      <c r="I1612">
        <f t="shared" si="75"/>
        <v>56.25</v>
      </c>
      <c r="J1612" t="str">
        <f t="shared" si="77"/>
        <v>NÃO</v>
      </c>
      <c r="K1612" t="str">
        <f t="shared" si="76"/>
        <v>SIM</v>
      </c>
    </row>
    <row r="1613" spans="1:11" x14ac:dyDescent="0.2">
      <c r="A1613" t="s">
        <v>2802</v>
      </c>
      <c r="B1613" t="s">
        <v>9</v>
      </c>
      <c r="C1613" t="s">
        <v>564</v>
      </c>
      <c r="D1613" t="s">
        <v>14</v>
      </c>
      <c r="E1613">
        <v>8</v>
      </c>
      <c r="F1613">
        <v>7</v>
      </c>
      <c r="G1613">
        <v>2</v>
      </c>
      <c r="H1613" t="s">
        <v>2803</v>
      </c>
      <c r="I1613">
        <f t="shared" si="75"/>
        <v>56.25</v>
      </c>
      <c r="J1613" t="str">
        <f t="shared" si="77"/>
        <v>NÃO</v>
      </c>
      <c r="K1613" t="str">
        <f t="shared" si="76"/>
        <v>SIM</v>
      </c>
    </row>
    <row r="1614" spans="1:11" x14ac:dyDescent="0.2">
      <c r="A1614" t="s">
        <v>2804</v>
      </c>
      <c r="B1614" t="s">
        <v>9</v>
      </c>
      <c r="C1614" t="s">
        <v>564</v>
      </c>
      <c r="D1614" t="s">
        <v>11</v>
      </c>
      <c r="E1614">
        <v>7</v>
      </c>
      <c r="F1614">
        <v>6</v>
      </c>
      <c r="G1614">
        <v>2</v>
      </c>
      <c r="H1614" t="s">
        <v>2805</v>
      </c>
      <c r="I1614">
        <f t="shared" si="75"/>
        <v>48.75</v>
      </c>
      <c r="J1614" t="str">
        <f t="shared" si="77"/>
        <v>NÃO</v>
      </c>
      <c r="K1614" t="str">
        <f t="shared" si="76"/>
        <v>NÃO</v>
      </c>
    </row>
    <row r="1615" spans="1:11" x14ac:dyDescent="0.2">
      <c r="A1615" t="s">
        <v>2806</v>
      </c>
      <c r="B1615" t="s">
        <v>9</v>
      </c>
      <c r="C1615" t="s">
        <v>564</v>
      </c>
      <c r="D1615" t="s">
        <v>14</v>
      </c>
      <c r="E1615">
        <v>8</v>
      </c>
      <c r="F1615">
        <v>7</v>
      </c>
      <c r="G1615">
        <v>2</v>
      </c>
      <c r="H1615" t="s">
        <v>2807</v>
      </c>
      <c r="I1615">
        <f t="shared" si="75"/>
        <v>56.25</v>
      </c>
      <c r="J1615" t="str">
        <f t="shared" si="77"/>
        <v>NÃO</v>
      </c>
      <c r="K1615" t="str">
        <f t="shared" si="76"/>
        <v>SIM</v>
      </c>
    </row>
    <row r="1616" spans="1:11" x14ac:dyDescent="0.2">
      <c r="A1616" t="s">
        <v>2808</v>
      </c>
      <c r="B1616" t="s">
        <v>22</v>
      </c>
      <c r="C1616" t="s">
        <v>564</v>
      </c>
      <c r="D1616" t="s">
        <v>14</v>
      </c>
      <c r="E1616">
        <v>8</v>
      </c>
      <c r="F1616">
        <v>9</v>
      </c>
      <c r="G1616">
        <v>2</v>
      </c>
      <c r="H1616" t="s">
        <v>2809</v>
      </c>
      <c r="I1616">
        <f t="shared" si="75"/>
        <v>63.75</v>
      </c>
      <c r="J1616" t="str">
        <f t="shared" si="77"/>
        <v>SIM</v>
      </c>
      <c r="K1616" t="str">
        <f t="shared" si="76"/>
        <v>NÃO</v>
      </c>
    </row>
    <row r="1617" spans="1:11" x14ac:dyDescent="0.2">
      <c r="A1617" t="s">
        <v>2810</v>
      </c>
      <c r="B1617" t="s">
        <v>9</v>
      </c>
      <c r="C1617" t="s">
        <v>564</v>
      </c>
      <c r="D1617" t="s">
        <v>11</v>
      </c>
      <c r="E1617">
        <v>8</v>
      </c>
      <c r="F1617">
        <v>8</v>
      </c>
      <c r="G1617">
        <v>2</v>
      </c>
      <c r="H1617" t="s">
        <v>2811</v>
      </c>
      <c r="I1617">
        <f t="shared" si="75"/>
        <v>60</v>
      </c>
      <c r="J1617" t="str">
        <f t="shared" si="77"/>
        <v>SIM</v>
      </c>
      <c r="K1617" t="str">
        <f t="shared" si="76"/>
        <v>NÃO</v>
      </c>
    </row>
    <row r="1618" spans="1:11" x14ac:dyDescent="0.2">
      <c r="A1618" t="s">
        <v>2812</v>
      </c>
      <c r="B1618" t="s">
        <v>1301</v>
      </c>
      <c r="C1618" t="s">
        <v>564</v>
      </c>
      <c r="D1618" t="s">
        <v>11</v>
      </c>
      <c r="E1618">
        <v>7</v>
      </c>
      <c r="F1618">
        <v>6</v>
      </c>
      <c r="G1618">
        <v>2</v>
      </c>
      <c r="H1618" t="s">
        <v>2813</v>
      </c>
      <c r="I1618">
        <f t="shared" si="75"/>
        <v>48.75</v>
      </c>
      <c r="J1618" t="str">
        <f t="shared" si="77"/>
        <v>NÃO</v>
      </c>
      <c r="K1618" t="str">
        <f t="shared" si="76"/>
        <v>NÃO</v>
      </c>
    </row>
    <row r="1619" spans="1:11" x14ac:dyDescent="0.2">
      <c r="A1619" t="s">
        <v>2814</v>
      </c>
      <c r="B1619" t="s">
        <v>9</v>
      </c>
      <c r="C1619" t="s">
        <v>564</v>
      </c>
      <c r="D1619" t="s">
        <v>14</v>
      </c>
      <c r="E1619">
        <v>7</v>
      </c>
      <c r="F1619">
        <v>6</v>
      </c>
      <c r="G1619">
        <v>3</v>
      </c>
      <c r="H1619" t="s">
        <v>2815</v>
      </c>
      <c r="I1619">
        <f t="shared" si="75"/>
        <v>32.5</v>
      </c>
      <c r="J1619" t="str">
        <f t="shared" si="77"/>
        <v>NÃO</v>
      </c>
      <c r="K1619" t="str">
        <f t="shared" si="76"/>
        <v>NÃO</v>
      </c>
    </row>
    <row r="1620" spans="1:11" x14ac:dyDescent="0.2">
      <c r="A1620" t="s">
        <v>2816</v>
      </c>
      <c r="B1620" t="s">
        <v>9</v>
      </c>
      <c r="C1620" t="s">
        <v>564</v>
      </c>
      <c r="D1620" t="s">
        <v>14</v>
      </c>
      <c r="E1620">
        <v>8</v>
      </c>
      <c r="F1620">
        <v>7</v>
      </c>
      <c r="G1620">
        <v>2</v>
      </c>
      <c r="H1620" t="s">
        <v>2817</v>
      </c>
      <c r="I1620">
        <f t="shared" si="75"/>
        <v>56.25</v>
      </c>
      <c r="J1620" t="str">
        <f t="shared" si="77"/>
        <v>NÃO</v>
      </c>
      <c r="K1620" t="str">
        <f t="shared" si="76"/>
        <v>SIM</v>
      </c>
    </row>
    <row r="1621" spans="1:11" x14ac:dyDescent="0.2">
      <c r="A1621" t="s">
        <v>2818</v>
      </c>
      <c r="B1621" t="s">
        <v>9</v>
      </c>
      <c r="C1621" t="s">
        <v>564</v>
      </c>
      <c r="D1621" t="s">
        <v>14</v>
      </c>
      <c r="E1621">
        <v>8</v>
      </c>
      <c r="F1621">
        <v>7</v>
      </c>
      <c r="G1621">
        <v>2</v>
      </c>
      <c r="H1621" t="s">
        <v>2819</v>
      </c>
      <c r="I1621">
        <f t="shared" si="75"/>
        <v>56.25</v>
      </c>
      <c r="J1621" t="str">
        <f t="shared" si="77"/>
        <v>NÃO</v>
      </c>
      <c r="K1621" t="str">
        <f t="shared" si="76"/>
        <v>SIM</v>
      </c>
    </row>
    <row r="1622" spans="1:11" x14ac:dyDescent="0.2">
      <c r="A1622" t="s">
        <v>1191</v>
      </c>
      <c r="B1622" t="s">
        <v>9</v>
      </c>
      <c r="C1622" t="s">
        <v>564</v>
      </c>
      <c r="D1622" t="s">
        <v>11</v>
      </c>
      <c r="E1622">
        <v>8</v>
      </c>
      <c r="F1622">
        <v>7</v>
      </c>
      <c r="G1622">
        <v>2</v>
      </c>
      <c r="H1622" t="s">
        <v>2820</v>
      </c>
      <c r="I1622">
        <f t="shared" si="75"/>
        <v>56.25</v>
      </c>
      <c r="J1622" t="str">
        <f t="shared" si="77"/>
        <v>NÃO</v>
      </c>
      <c r="K1622" t="str">
        <f t="shared" si="76"/>
        <v>SIM</v>
      </c>
    </row>
    <row r="1623" spans="1:11" x14ac:dyDescent="0.2">
      <c r="A1623" t="s">
        <v>2821</v>
      </c>
      <c r="B1623" t="s">
        <v>20</v>
      </c>
      <c r="C1623" t="s">
        <v>564</v>
      </c>
      <c r="D1623" t="s">
        <v>14</v>
      </c>
      <c r="E1623">
        <v>8</v>
      </c>
      <c r="F1623">
        <v>7</v>
      </c>
      <c r="G1623">
        <v>2</v>
      </c>
      <c r="H1623" t="s">
        <v>2822</v>
      </c>
      <c r="I1623">
        <f t="shared" si="75"/>
        <v>56.25</v>
      </c>
      <c r="J1623" t="str">
        <f t="shared" si="77"/>
        <v>NÃO</v>
      </c>
      <c r="K1623" t="str">
        <f t="shared" si="76"/>
        <v>SIM</v>
      </c>
    </row>
    <row r="1624" spans="1:11" x14ac:dyDescent="0.2">
      <c r="A1624" t="s">
        <v>2823</v>
      </c>
      <c r="B1624" t="s">
        <v>9</v>
      </c>
      <c r="C1624" t="s">
        <v>564</v>
      </c>
      <c r="D1624" t="s">
        <v>14</v>
      </c>
      <c r="E1624">
        <v>8</v>
      </c>
      <c r="F1624">
        <v>8</v>
      </c>
      <c r="G1624">
        <v>2</v>
      </c>
      <c r="H1624" t="s">
        <v>2824</v>
      </c>
      <c r="I1624">
        <f t="shared" si="75"/>
        <v>60</v>
      </c>
      <c r="J1624" t="str">
        <f t="shared" si="77"/>
        <v>SIM</v>
      </c>
      <c r="K1624" t="str">
        <f t="shared" si="76"/>
        <v>NÃO</v>
      </c>
    </row>
    <row r="1625" spans="1:11" x14ac:dyDescent="0.2">
      <c r="A1625" t="s">
        <v>2825</v>
      </c>
      <c r="B1625" t="s">
        <v>9</v>
      </c>
      <c r="C1625" t="s">
        <v>564</v>
      </c>
      <c r="D1625" t="s">
        <v>14</v>
      </c>
      <c r="E1625">
        <v>8</v>
      </c>
      <c r="F1625">
        <v>8</v>
      </c>
      <c r="G1625">
        <v>2</v>
      </c>
      <c r="H1625" t="s">
        <v>2826</v>
      </c>
      <c r="I1625">
        <f t="shared" si="75"/>
        <v>60</v>
      </c>
      <c r="J1625" t="str">
        <f t="shared" si="77"/>
        <v>SIM</v>
      </c>
      <c r="K1625" t="str">
        <f t="shared" si="76"/>
        <v>NÃO</v>
      </c>
    </row>
    <row r="1626" spans="1:11" x14ac:dyDescent="0.2">
      <c r="A1626" t="s">
        <v>2827</v>
      </c>
      <c r="B1626" t="s">
        <v>9</v>
      </c>
      <c r="C1626" t="s">
        <v>564</v>
      </c>
      <c r="D1626" t="s">
        <v>14</v>
      </c>
      <c r="E1626">
        <v>8</v>
      </c>
      <c r="F1626">
        <v>7</v>
      </c>
      <c r="G1626">
        <v>2</v>
      </c>
      <c r="H1626" t="s">
        <v>2828</v>
      </c>
      <c r="I1626">
        <f t="shared" si="75"/>
        <v>56.25</v>
      </c>
      <c r="J1626" t="str">
        <f t="shared" si="77"/>
        <v>NÃO</v>
      </c>
      <c r="K1626" t="str">
        <f t="shared" si="76"/>
        <v>SIM</v>
      </c>
    </row>
    <row r="1627" spans="1:11" x14ac:dyDescent="0.2">
      <c r="A1627" t="s">
        <v>2829</v>
      </c>
      <c r="B1627" t="s">
        <v>9</v>
      </c>
      <c r="C1627" t="s">
        <v>564</v>
      </c>
      <c r="D1627" t="s">
        <v>14</v>
      </c>
      <c r="E1627">
        <v>8</v>
      </c>
      <c r="F1627">
        <v>7</v>
      </c>
      <c r="G1627">
        <v>2</v>
      </c>
      <c r="H1627" t="s">
        <v>2830</v>
      </c>
      <c r="I1627">
        <f t="shared" si="75"/>
        <v>56.25</v>
      </c>
      <c r="J1627" t="str">
        <f t="shared" si="77"/>
        <v>NÃO</v>
      </c>
      <c r="K1627" t="str">
        <f t="shared" si="76"/>
        <v>SIM</v>
      </c>
    </row>
    <row r="1628" spans="1:11" x14ac:dyDescent="0.2">
      <c r="A1628" t="s">
        <v>2831</v>
      </c>
      <c r="B1628" t="s">
        <v>9</v>
      </c>
      <c r="C1628" t="s">
        <v>564</v>
      </c>
      <c r="D1628" t="s">
        <v>14</v>
      </c>
      <c r="E1628">
        <v>8</v>
      </c>
      <c r="F1628">
        <v>7</v>
      </c>
      <c r="G1628">
        <v>2</v>
      </c>
      <c r="H1628" t="s">
        <v>2832</v>
      </c>
      <c r="I1628">
        <f t="shared" si="75"/>
        <v>56.25</v>
      </c>
      <c r="J1628" t="str">
        <f t="shared" si="77"/>
        <v>NÃO</v>
      </c>
      <c r="K1628" t="str">
        <f t="shared" si="76"/>
        <v>SIM</v>
      </c>
    </row>
    <row r="1629" spans="1:11" x14ac:dyDescent="0.2">
      <c r="A1629" t="s">
        <v>2833</v>
      </c>
      <c r="B1629" t="s">
        <v>9</v>
      </c>
      <c r="C1629" t="s">
        <v>564</v>
      </c>
      <c r="D1629" t="s">
        <v>14</v>
      </c>
      <c r="E1629">
        <v>8</v>
      </c>
      <c r="F1629">
        <v>7</v>
      </c>
      <c r="G1629">
        <v>2</v>
      </c>
      <c r="H1629" t="s">
        <v>2834</v>
      </c>
      <c r="I1629">
        <f t="shared" si="75"/>
        <v>56.25</v>
      </c>
      <c r="J1629" t="str">
        <f t="shared" si="77"/>
        <v>NÃO</v>
      </c>
      <c r="K1629" t="str">
        <f t="shared" si="76"/>
        <v>SIM</v>
      </c>
    </row>
    <row r="1630" spans="1:11" x14ac:dyDescent="0.2">
      <c r="A1630" t="s">
        <v>2835</v>
      </c>
      <c r="B1630" t="s">
        <v>9</v>
      </c>
      <c r="C1630" t="s">
        <v>564</v>
      </c>
      <c r="D1630" t="s">
        <v>14</v>
      </c>
      <c r="E1630">
        <v>8</v>
      </c>
      <c r="F1630">
        <v>7</v>
      </c>
      <c r="G1630">
        <v>2</v>
      </c>
      <c r="H1630" t="s">
        <v>2836</v>
      </c>
      <c r="I1630">
        <f t="shared" si="75"/>
        <v>56.25</v>
      </c>
      <c r="J1630" t="str">
        <f t="shared" si="77"/>
        <v>NÃO</v>
      </c>
      <c r="K1630" t="str">
        <f t="shared" si="76"/>
        <v>SIM</v>
      </c>
    </row>
    <row r="1631" spans="1:11" x14ac:dyDescent="0.2">
      <c r="A1631" t="s">
        <v>2837</v>
      </c>
      <c r="B1631" t="s">
        <v>9</v>
      </c>
      <c r="C1631" t="s">
        <v>564</v>
      </c>
      <c r="D1631" t="s">
        <v>11</v>
      </c>
      <c r="E1631">
        <v>8</v>
      </c>
      <c r="F1631">
        <v>8</v>
      </c>
      <c r="G1631">
        <v>2</v>
      </c>
      <c r="H1631" t="s">
        <v>2729</v>
      </c>
      <c r="I1631">
        <f t="shared" si="75"/>
        <v>60</v>
      </c>
      <c r="J1631" t="str">
        <f t="shared" si="77"/>
        <v>SIM</v>
      </c>
      <c r="K1631" t="str">
        <f t="shared" si="76"/>
        <v>NÃO</v>
      </c>
    </row>
    <row r="1632" spans="1:11" x14ac:dyDescent="0.2">
      <c r="A1632" t="s">
        <v>2838</v>
      </c>
      <c r="B1632" t="s">
        <v>9</v>
      </c>
      <c r="C1632" t="s">
        <v>564</v>
      </c>
      <c r="D1632" t="s">
        <v>14</v>
      </c>
      <c r="E1632">
        <v>8</v>
      </c>
      <c r="F1632">
        <v>7</v>
      </c>
      <c r="G1632">
        <v>2</v>
      </c>
      <c r="H1632" t="s">
        <v>2839</v>
      </c>
      <c r="I1632">
        <f t="shared" si="75"/>
        <v>56.25</v>
      </c>
      <c r="J1632" t="str">
        <f t="shared" si="77"/>
        <v>NÃO</v>
      </c>
      <c r="K1632" t="str">
        <f t="shared" si="76"/>
        <v>SIM</v>
      </c>
    </row>
    <row r="1633" spans="1:11" x14ac:dyDescent="0.2">
      <c r="A1633" t="s">
        <v>2840</v>
      </c>
      <c r="B1633" t="s">
        <v>9</v>
      </c>
      <c r="C1633" t="s">
        <v>25</v>
      </c>
      <c r="D1633" t="s">
        <v>11</v>
      </c>
      <c r="E1633">
        <v>8</v>
      </c>
      <c r="F1633">
        <v>8</v>
      </c>
      <c r="G1633">
        <v>2</v>
      </c>
      <c r="H1633" t="s">
        <v>2841</v>
      </c>
      <c r="I1633">
        <f t="shared" si="75"/>
        <v>60</v>
      </c>
      <c r="J1633" t="str">
        <f t="shared" si="77"/>
        <v>SIM</v>
      </c>
      <c r="K1633" t="str">
        <f t="shared" si="76"/>
        <v>NÃO</v>
      </c>
    </row>
    <row r="1634" spans="1:11" x14ac:dyDescent="0.2">
      <c r="A1634" t="s">
        <v>2842</v>
      </c>
      <c r="B1634" t="s">
        <v>9</v>
      </c>
      <c r="C1634" t="s">
        <v>564</v>
      </c>
      <c r="D1634" t="s">
        <v>14</v>
      </c>
      <c r="E1634">
        <v>8</v>
      </c>
      <c r="F1634">
        <v>7</v>
      </c>
      <c r="G1634">
        <v>2</v>
      </c>
      <c r="H1634" t="s">
        <v>2843</v>
      </c>
      <c r="I1634">
        <f t="shared" si="75"/>
        <v>56.25</v>
      </c>
      <c r="J1634" t="str">
        <f t="shared" si="77"/>
        <v>NÃO</v>
      </c>
      <c r="K1634" t="str">
        <f t="shared" si="76"/>
        <v>SIM</v>
      </c>
    </row>
    <row r="1635" spans="1:11" x14ac:dyDescent="0.2">
      <c r="A1635" t="s">
        <v>2844</v>
      </c>
      <c r="B1635" t="s">
        <v>9</v>
      </c>
      <c r="C1635" t="s">
        <v>564</v>
      </c>
      <c r="D1635" t="s">
        <v>14</v>
      </c>
      <c r="E1635">
        <v>7</v>
      </c>
      <c r="F1635">
        <v>6</v>
      </c>
      <c r="G1635">
        <v>2</v>
      </c>
      <c r="H1635" t="s">
        <v>2845</v>
      </c>
      <c r="I1635">
        <f t="shared" si="75"/>
        <v>48.75</v>
      </c>
      <c r="J1635" t="str">
        <f t="shared" si="77"/>
        <v>NÃO</v>
      </c>
      <c r="K1635" t="str">
        <f t="shared" si="76"/>
        <v>NÃO</v>
      </c>
    </row>
    <row r="1636" spans="1:11" x14ac:dyDescent="0.2">
      <c r="A1636" t="s">
        <v>2846</v>
      </c>
      <c r="B1636" t="s">
        <v>9</v>
      </c>
      <c r="C1636" t="s">
        <v>564</v>
      </c>
      <c r="D1636" t="s">
        <v>14</v>
      </c>
      <c r="E1636">
        <v>8</v>
      </c>
      <c r="F1636">
        <v>7</v>
      </c>
      <c r="G1636">
        <v>2</v>
      </c>
      <c r="H1636" t="s">
        <v>2847</v>
      </c>
      <c r="I1636">
        <f t="shared" si="75"/>
        <v>56.25</v>
      </c>
      <c r="J1636" t="str">
        <f t="shared" si="77"/>
        <v>NÃO</v>
      </c>
      <c r="K1636" t="str">
        <f t="shared" si="76"/>
        <v>SIM</v>
      </c>
    </row>
    <row r="1637" spans="1:11" x14ac:dyDescent="0.2">
      <c r="A1637" t="s">
        <v>2848</v>
      </c>
      <c r="B1637" t="s">
        <v>9</v>
      </c>
      <c r="C1637" t="s">
        <v>564</v>
      </c>
      <c r="D1637" t="s">
        <v>14</v>
      </c>
      <c r="E1637">
        <v>7</v>
      </c>
      <c r="F1637">
        <v>6</v>
      </c>
      <c r="G1637">
        <v>2</v>
      </c>
      <c r="H1637" t="s">
        <v>2849</v>
      </c>
      <c r="I1637">
        <f t="shared" si="75"/>
        <v>48.75</v>
      </c>
      <c r="J1637" t="str">
        <f t="shared" si="77"/>
        <v>NÃO</v>
      </c>
      <c r="K1637" t="str">
        <f t="shared" si="76"/>
        <v>NÃO</v>
      </c>
    </row>
    <row r="1638" spans="1:11" x14ac:dyDescent="0.2">
      <c r="A1638" t="s">
        <v>2850</v>
      </c>
      <c r="B1638" t="s">
        <v>9</v>
      </c>
      <c r="C1638" t="s">
        <v>564</v>
      </c>
      <c r="D1638" t="s">
        <v>14</v>
      </c>
      <c r="E1638">
        <v>8</v>
      </c>
      <c r="F1638">
        <v>7</v>
      </c>
      <c r="G1638">
        <v>2</v>
      </c>
      <c r="H1638" t="s">
        <v>2851</v>
      </c>
      <c r="I1638">
        <f t="shared" si="75"/>
        <v>56.25</v>
      </c>
      <c r="J1638" t="str">
        <f t="shared" si="77"/>
        <v>NÃO</v>
      </c>
      <c r="K1638" t="str">
        <f t="shared" si="76"/>
        <v>SIM</v>
      </c>
    </row>
    <row r="1639" spans="1:11" x14ac:dyDescent="0.2">
      <c r="A1639" t="s">
        <v>2852</v>
      </c>
      <c r="B1639" t="s">
        <v>9</v>
      </c>
      <c r="C1639" t="s">
        <v>564</v>
      </c>
      <c r="D1639" t="s">
        <v>14</v>
      </c>
      <c r="E1639">
        <v>8</v>
      </c>
      <c r="F1639">
        <v>8</v>
      </c>
      <c r="G1639">
        <v>2</v>
      </c>
      <c r="H1639" t="s">
        <v>2853</v>
      </c>
      <c r="I1639">
        <f t="shared" si="75"/>
        <v>60</v>
      </c>
      <c r="J1639" t="str">
        <f t="shared" si="77"/>
        <v>SIM</v>
      </c>
      <c r="K1639" t="str">
        <f t="shared" si="76"/>
        <v>NÃO</v>
      </c>
    </row>
    <row r="1640" spans="1:11" x14ac:dyDescent="0.2">
      <c r="A1640" t="s">
        <v>2854</v>
      </c>
      <c r="B1640" t="s">
        <v>9</v>
      </c>
      <c r="C1640" t="s">
        <v>564</v>
      </c>
      <c r="D1640" t="s">
        <v>14</v>
      </c>
      <c r="E1640">
        <v>8</v>
      </c>
      <c r="F1640">
        <v>7</v>
      </c>
      <c r="G1640">
        <v>2</v>
      </c>
      <c r="H1640" t="s">
        <v>2855</v>
      </c>
      <c r="I1640">
        <f t="shared" si="75"/>
        <v>56.25</v>
      </c>
      <c r="J1640" t="str">
        <f t="shared" si="77"/>
        <v>NÃO</v>
      </c>
      <c r="K1640" t="str">
        <f t="shared" si="76"/>
        <v>SIM</v>
      </c>
    </row>
    <row r="1641" spans="1:11" x14ac:dyDescent="0.2">
      <c r="A1641" t="s">
        <v>2856</v>
      </c>
      <c r="B1641" t="s">
        <v>9</v>
      </c>
      <c r="C1641" t="s">
        <v>564</v>
      </c>
      <c r="D1641" t="s">
        <v>14</v>
      </c>
      <c r="E1641">
        <v>8</v>
      </c>
      <c r="F1641">
        <v>7</v>
      </c>
      <c r="G1641">
        <v>2</v>
      </c>
      <c r="H1641" t="s">
        <v>2857</v>
      </c>
      <c r="I1641">
        <f t="shared" si="75"/>
        <v>56.25</v>
      </c>
      <c r="J1641" t="str">
        <f t="shared" si="77"/>
        <v>NÃO</v>
      </c>
      <c r="K1641" t="str">
        <f t="shared" si="76"/>
        <v>SIM</v>
      </c>
    </row>
    <row r="1642" spans="1:11" x14ac:dyDescent="0.2">
      <c r="A1642" t="s">
        <v>2858</v>
      </c>
      <c r="B1642" t="s">
        <v>9</v>
      </c>
      <c r="C1642" t="s">
        <v>564</v>
      </c>
      <c r="D1642" t="s">
        <v>14</v>
      </c>
      <c r="E1642">
        <v>8</v>
      </c>
      <c r="F1642">
        <v>7</v>
      </c>
      <c r="G1642">
        <v>2</v>
      </c>
      <c r="H1642" t="s">
        <v>2859</v>
      </c>
      <c r="I1642">
        <f t="shared" si="75"/>
        <v>56.25</v>
      </c>
      <c r="J1642" t="str">
        <f t="shared" si="77"/>
        <v>NÃO</v>
      </c>
      <c r="K1642" t="str">
        <f t="shared" si="76"/>
        <v>SIM</v>
      </c>
    </row>
    <row r="1643" spans="1:11" x14ac:dyDescent="0.2">
      <c r="A1643" t="s">
        <v>2860</v>
      </c>
      <c r="B1643" t="s">
        <v>9</v>
      </c>
      <c r="C1643" t="s">
        <v>564</v>
      </c>
      <c r="D1643" t="s">
        <v>14</v>
      </c>
      <c r="E1643">
        <v>8</v>
      </c>
      <c r="F1643">
        <v>7</v>
      </c>
      <c r="G1643">
        <v>2</v>
      </c>
      <c r="H1643" t="s">
        <v>2861</v>
      </c>
      <c r="I1643">
        <f t="shared" si="75"/>
        <v>56.25</v>
      </c>
      <c r="J1643" t="str">
        <f t="shared" si="77"/>
        <v>NÃO</v>
      </c>
      <c r="K1643" t="str">
        <f t="shared" si="76"/>
        <v>SIM</v>
      </c>
    </row>
    <row r="1644" spans="1:11" x14ac:dyDescent="0.2">
      <c r="A1644" t="s">
        <v>2862</v>
      </c>
      <c r="B1644" t="s">
        <v>9</v>
      </c>
      <c r="C1644" t="s">
        <v>564</v>
      </c>
      <c r="D1644" t="s">
        <v>14</v>
      </c>
      <c r="E1644">
        <v>7</v>
      </c>
      <c r="F1644">
        <v>6</v>
      </c>
      <c r="G1644">
        <v>2</v>
      </c>
      <c r="H1644" t="s">
        <v>2863</v>
      </c>
      <c r="I1644">
        <f t="shared" si="75"/>
        <v>48.75</v>
      </c>
      <c r="J1644" t="str">
        <f t="shared" si="77"/>
        <v>NÃO</v>
      </c>
      <c r="K1644" t="str">
        <f t="shared" si="76"/>
        <v>NÃO</v>
      </c>
    </row>
    <row r="1645" spans="1:11" x14ac:dyDescent="0.2">
      <c r="A1645" t="s">
        <v>2864</v>
      </c>
      <c r="B1645" t="s">
        <v>9</v>
      </c>
      <c r="C1645" t="s">
        <v>564</v>
      </c>
      <c r="D1645" t="s">
        <v>14</v>
      </c>
      <c r="E1645">
        <v>8</v>
      </c>
      <c r="F1645">
        <v>8</v>
      </c>
      <c r="G1645">
        <v>2</v>
      </c>
      <c r="H1645" t="s">
        <v>2865</v>
      </c>
      <c r="I1645">
        <f t="shared" si="75"/>
        <v>60</v>
      </c>
      <c r="J1645" t="str">
        <f t="shared" si="77"/>
        <v>SIM</v>
      </c>
      <c r="K1645" t="str">
        <f t="shared" si="76"/>
        <v>NÃO</v>
      </c>
    </row>
    <row r="1646" spans="1:11" x14ac:dyDescent="0.2">
      <c r="A1646" t="s">
        <v>2866</v>
      </c>
      <c r="B1646" t="s">
        <v>9</v>
      </c>
      <c r="C1646" t="s">
        <v>564</v>
      </c>
      <c r="D1646" t="s">
        <v>14</v>
      </c>
      <c r="E1646">
        <v>7</v>
      </c>
      <c r="F1646">
        <v>6</v>
      </c>
      <c r="G1646">
        <v>2</v>
      </c>
      <c r="H1646" t="s">
        <v>2867</v>
      </c>
      <c r="I1646">
        <f t="shared" si="75"/>
        <v>48.75</v>
      </c>
      <c r="J1646" t="str">
        <f t="shared" si="77"/>
        <v>NÃO</v>
      </c>
      <c r="K1646" t="str">
        <f t="shared" si="76"/>
        <v>NÃO</v>
      </c>
    </row>
    <row r="1647" spans="1:11" x14ac:dyDescent="0.2">
      <c r="A1647" t="s">
        <v>2868</v>
      </c>
      <c r="B1647" t="s">
        <v>13</v>
      </c>
      <c r="C1647" t="s">
        <v>564</v>
      </c>
      <c r="D1647" t="s">
        <v>14</v>
      </c>
      <c r="E1647">
        <v>7</v>
      </c>
      <c r="F1647">
        <v>7</v>
      </c>
      <c r="G1647">
        <v>2</v>
      </c>
      <c r="H1647" t="s">
        <v>2869</v>
      </c>
      <c r="I1647">
        <f t="shared" si="75"/>
        <v>52.5</v>
      </c>
      <c r="J1647" t="str">
        <f t="shared" si="77"/>
        <v>NÃO</v>
      </c>
      <c r="K1647" t="str">
        <f t="shared" si="76"/>
        <v>NÃO</v>
      </c>
    </row>
    <row r="1648" spans="1:11" x14ac:dyDescent="0.2">
      <c r="A1648" t="s">
        <v>2870</v>
      </c>
      <c r="B1648" t="s">
        <v>9</v>
      </c>
      <c r="C1648" t="s">
        <v>564</v>
      </c>
      <c r="D1648" t="s">
        <v>14</v>
      </c>
      <c r="E1648">
        <v>8</v>
      </c>
      <c r="F1648">
        <v>7</v>
      </c>
      <c r="G1648">
        <v>2</v>
      </c>
      <c r="H1648" t="s">
        <v>2871</v>
      </c>
      <c r="I1648">
        <f t="shared" si="75"/>
        <v>56.25</v>
      </c>
      <c r="J1648" t="str">
        <f t="shared" si="77"/>
        <v>NÃO</v>
      </c>
      <c r="K1648" t="str">
        <f t="shared" si="76"/>
        <v>SIM</v>
      </c>
    </row>
    <row r="1649" spans="1:11" x14ac:dyDescent="0.2">
      <c r="A1649" t="s">
        <v>2872</v>
      </c>
      <c r="B1649" t="s">
        <v>9</v>
      </c>
      <c r="C1649" t="s">
        <v>564</v>
      </c>
      <c r="D1649" t="s">
        <v>14</v>
      </c>
      <c r="E1649">
        <v>8</v>
      </c>
      <c r="F1649">
        <v>7</v>
      </c>
      <c r="G1649">
        <v>2</v>
      </c>
      <c r="H1649" t="s">
        <v>2873</v>
      </c>
      <c r="I1649">
        <f t="shared" si="75"/>
        <v>56.25</v>
      </c>
      <c r="J1649" t="str">
        <f t="shared" si="77"/>
        <v>NÃO</v>
      </c>
      <c r="K1649" t="str">
        <f t="shared" si="76"/>
        <v>SIM</v>
      </c>
    </row>
    <row r="1650" spans="1:11" x14ac:dyDescent="0.2">
      <c r="A1650" t="s">
        <v>2874</v>
      </c>
      <c r="B1650" t="s">
        <v>9</v>
      </c>
      <c r="C1650" t="s">
        <v>564</v>
      </c>
      <c r="D1650" t="s">
        <v>11</v>
      </c>
      <c r="E1650">
        <v>8</v>
      </c>
      <c r="F1650">
        <v>7</v>
      </c>
      <c r="G1650">
        <v>2</v>
      </c>
      <c r="H1650" t="s">
        <v>2875</v>
      </c>
      <c r="I1650">
        <f t="shared" si="75"/>
        <v>56.25</v>
      </c>
      <c r="J1650" t="str">
        <f t="shared" si="77"/>
        <v>NÃO</v>
      </c>
      <c r="K1650" t="str">
        <f t="shared" si="76"/>
        <v>SIM</v>
      </c>
    </row>
    <row r="1651" spans="1:11" x14ac:dyDescent="0.2">
      <c r="A1651" t="s">
        <v>2876</v>
      </c>
      <c r="B1651" t="s">
        <v>9</v>
      </c>
      <c r="C1651" t="s">
        <v>564</v>
      </c>
      <c r="D1651" t="s">
        <v>14</v>
      </c>
      <c r="E1651">
        <v>7</v>
      </c>
      <c r="F1651">
        <v>6</v>
      </c>
      <c r="G1651">
        <v>2</v>
      </c>
      <c r="H1651" t="s">
        <v>2877</v>
      </c>
      <c r="I1651">
        <f t="shared" si="75"/>
        <v>48.75</v>
      </c>
      <c r="J1651" t="str">
        <f t="shared" si="77"/>
        <v>NÃO</v>
      </c>
      <c r="K1651" t="str">
        <f t="shared" si="76"/>
        <v>NÃO</v>
      </c>
    </row>
    <row r="1652" spans="1:11" x14ac:dyDescent="0.2">
      <c r="A1652" t="s">
        <v>2878</v>
      </c>
      <c r="B1652" t="s">
        <v>9</v>
      </c>
      <c r="C1652" t="s">
        <v>564</v>
      </c>
      <c r="D1652" t="s">
        <v>14</v>
      </c>
      <c r="E1652">
        <v>8</v>
      </c>
      <c r="F1652">
        <v>7</v>
      </c>
      <c r="G1652">
        <v>2</v>
      </c>
      <c r="H1652" t="s">
        <v>2879</v>
      </c>
      <c r="I1652">
        <f t="shared" si="75"/>
        <v>56.25</v>
      </c>
      <c r="J1652" t="str">
        <f t="shared" si="77"/>
        <v>NÃO</v>
      </c>
      <c r="K1652" t="str">
        <f t="shared" si="76"/>
        <v>SIM</v>
      </c>
    </row>
    <row r="1653" spans="1:11" x14ac:dyDescent="0.2">
      <c r="A1653" t="s">
        <v>2880</v>
      </c>
      <c r="B1653" t="s">
        <v>9</v>
      </c>
      <c r="C1653" t="s">
        <v>564</v>
      </c>
      <c r="D1653" t="s">
        <v>14</v>
      </c>
      <c r="E1653">
        <v>7</v>
      </c>
      <c r="F1653">
        <v>6</v>
      </c>
      <c r="G1653">
        <v>2</v>
      </c>
      <c r="H1653" t="s">
        <v>2302</v>
      </c>
      <c r="I1653">
        <f t="shared" si="75"/>
        <v>48.75</v>
      </c>
      <c r="J1653" t="str">
        <f t="shared" si="77"/>
        <v>NÃO</v>
      </c>
      <c r="K1653" t="str">
        <f t="shared" si="76"/>
        <v>NÃO</v>
      </c>
    </row>
    <row r="1654" spans="1:11" x14ac:dyDescent="0.2">
      <c r="A1654" t="s">
        <v>2881</v>
      </c>
      <c r="B1654" t="s">
        <v>9</v>
      </c>
      <c r="C1654" t="s">
        <v>564</v>
      </c>
      <c r="D1654" t="s">
        <v>11</v>
      </c>
      <c r="E1654">
        <v>8</v>
      </c>
      <c r="F1654">
        <v>7</v>
      </c>
      <c r="G1654">
        <v>2</v>
      </c>
      <c r="H1654" t="s">
        <v>2882</v>
      </c>
      <c r="I1654">
        <f t="shared" si="75"/>
        <v>56.25</v>
      </c>
      <c r="J1654" t="str">
        <f t="shared" si="77"/>
        <v>NÃO</v>
      </c>
      <c r="K1654" t="str">
        <f t="shared" si="76"/>
        <v>SIM</v>
      </c>
    </row>
    <row r="1655" spans="1:11" x14ac:dyDescent="0.2">
      <c r="A1655" t="s">
        <v>2883</v>
      </c>
      <c r="B1655" t="s">
        <v>9</v>
      </c>
      <c r="C1655" t="s">
        <v>564</v>
      </c>
      <c r="D1655" t="s">
        <v>14</v>
      </c>
      <c r="E1655">
        <v>8</v>
      </c>
      <c r="F1655">
        <v>7</v>
      </c>
      <c r="G1655">
        <v>2</v>
      </c>
      <c r="H1655" t="s">
        <v>2884</v>
      </c>
      <c r="I1655">
        <f t="shared" si="75"/>
        <v>56.25</v>
      </c>
      <c r="J1655" t="str">
        <f t="shared" si="77"/>
        <v>NÃO</v>
      </c>
      <c r="K1655" t="str">
        <f t="shared" si="76"/>
        <v>SIM</v>
      </c>
    </row>
    <row r="1656" spans="1:11" x14ac:dyDescent="0.2">
      <c r="A1656" t="s">
        <v>2885</v>
      </c>
      <c r="B1656" t="s">
        <v>20</v>
      </c>
      <c r="C1656" t="s">
        <v>564</v>
      </c>
      <c r="D1656" t="s">
        <v>11</v>
      </c>
      <c r="E1656">
        <v>8</v>
      </c>
      <c r="F1656">
        <v>8</v>
      </c>
      <c r="G1656">
        <v>2</v>
      </c>
      <c r="H1656" t="s">
        <v>2886</v>
      </c>
      <c r="I1656">
        <f t="shared" si="75"/>
        <v>60</v>
      </c>
      <c r="J1656" t="str">
        <f t="shared" si="77"/>
        <v>SIM</v>
      </c>
      <c r="K1656" t="str">
        <f t="shared" si="76"/>
        <v>NÃO</v>
      </c>
    </row>
    <row r="1657" spans="1:11" x14ac:dyDescent="0.2">
      <c r="A1657" t="s">
        <v>2887</v>
      </c>
      <c r="B1657" t="s">
        <v>9</v>
      </c>
      <c r="C1657" t="s">
        <v>564</v>
      </c>
      <c r="D1657" t="s">
        <v>14</v>
      </c>
      <c r="E1657">
        <v>8</v>
      </c>
      <c r="F1657">
        <v>7</v>
      </c>
      <c r="G1657">
        <v>2</v>
      </c>
      <c r="H1657" t="s">
        <v>2888</v>
      </c>
      <c r="I1657">
        <f t="shared" si="75"/>
        <v>56.25</v>
      </c>
      <c r="J1657" t="str">
        <f t="shared" si="77"/>
        <v>NÃO</v>
      </c>
      <c r="K1657" t="str">
        <f t="shared" si="76"/>
        <v>SIM</v>
      </c>
    </row>
    <row r="1658" spans="1:11" x14ac:dyDescent="0.2">
      <c r="A1658" t="s">
        <v>2889</v>
      </c>
      <c r="B1658" t="s">
        <v>9</v>
      </c>
      <c r="C1658" t="s">
        <v>564</v>
      </c>
      <c r="D1658" t="s">
        <v>14</v>
      </c>
      <c r="E1658">
        <v>8</v>
      </c>
      <c r="F1658">
        <v>7</v>
      </c>
      <c r="G1658">
        <v>2</v>
      </c>
      <c r="H1658" t="s">
        <v>2890</v>
      </c>
      <c r="I1658">
        <f t="shared" si="75"/>
        <v>56.25</v>
      </c>
      <c r="J1658" t="str">
        <f t="shared" si="77"/>
        <v>NÃO</v>
      </c>
      <c r="K1658" t="str">
        <f t="shared" si="76"/>
        <v>SIM</v>
      </c>
    </row>
    <row r="1659" spans="1:11" x14ac:dyDescent="0.2">
      <c r="A1659" t="s">
        <v>2891</v>
      </c>
      <c r="B1659" t="s">
        <v>9</v>
      </c>
      <c r="C1659" t="s">
        <v>564</v>
      </c>
      <c r="D1659" t="s">
        <v>14</v>
      </c>
      <c r="E1659">
        <v>8</v>
      </c>
      <c r="F1659">
        <v>7</v>
      </c>
      <c r="G1659">
        <v>2</v>
      </c>
      <c r="H1659" t="s">
        <v>2892</v>
      </c>
      <c r="I1659">
        <f t="shared" si="75"/>
        <v>56.25</v>
      </c>
      <c r="J1659" t="str">
        <f t="shared" si="77"/>
        <v>NÃO</v>
      </c>
      <c r="K1659" t="str">
        <f t="shared" si="76"/>
        <v>SIM</v>
      </c>
    </row>
    <row r="1660" spans="1:11" x14ac:dyDescent="0.2">
      <c r="A1660" t="s">
        <v>2893</v>
      </c>
      <c r="B1660" t="s">
        <v>9</v>
      </c>
      <c r="C1660" t="s">
        <v>564</v>
      </c>
      <c r="D1660" t="s">
        <v>14</v>
      </c>
      <c r="E1660">
        <v>8</v>
      </c>
      <c r="F1660">
        <v>7</v>
      </c>
      <c r="G1660">
        <v>2</v>
      </c>
      <c r="H1660" t="s">
        <v>2894</v>
      </c>
      <c r="I1660">
        <f t="shared" si="75"/>
        <v>56.25</v>
      </c>
      <c r="J1660" t="str">
        <f t="shared" si="77"/>
        <v>NÃO</v>
      </c>
      <c r="K1660" t="str">
        <f t="shared" si="76"/>
        <v>SIM</v>
      </c>
    </row>
    <row r="1661" spans="1:11" x14ac:dyDescent="0.2">
      <c r="A1661" t="s">
        <v>1195</v>
      </c>
      <c r="B1661" t="s">
        <v>9</v>
      </c>
      <c r="C1661" t="s">
        <v>564</v>
      </c>
      <c r="D1661" t="s">
        <v>14</v>
      </c>
      <c r="E1661">
        <v>8</v>
      </c>
      <c r="F1661">
        <v>7</v>
      </c>
      <c r="G1661">
        <v>2</v>
      </c>
      <c r="H1661" t="s">
        <v>1196</v>
      </c>
      <c r="I1661">
        <f t="shared" si="75"/>
        <v>56.25</v>
      </c>
      <c r="J1661" t="str">
        <f t="shared" si="77"/>
        <v>NÃO</v>
      </c>
      <c r="K1661" t="str">
        <f t="shared" si="76"/>
        <v>SIM</v>
      </c>
    </row>
    <row r="1662" spans="1:11" x14ac:dyDescent="0.2">
      <c r="A1662" t="s">
        <v>2895</v>
      </c>
      <c r="B1662" t="s">
        <v>9</v>
      </c>
      <c r="C1662" t="s">
        <v>564</v>
      </c>
      <c r="D1662" t="s">
        <v>14</v>
      </c>
      <c r="E1662">
        <v>7</v>
      </c>
      <c r="F1662">
        <v>6</v>
      </c>
      <c r="G1662">
        <v>3</v>
      </c>
      <c r="H1662" t="s">
        <v>2896</v>
      </c>
      <c r="I1662">
        <f t="shared" si="75"/>
        <v>32.5</v>
      </c>
      <c r="J1662" t="str">
        <f t="shared" si="77"/>
        <v>NÃO</v>
      </c>
      <c r="K1662" t="str">
        <f t="shared" si="76"/>
        <v>NÃO</v>
      </c>
    </row>
    <row r="1663" spans="1:11" x14ac:dyDescent="0.2">
      <c r="A1663" t="s">
        <v>1197</v>
      </c>
      <c r="B1663" t="s">
        <v>9</v>
      </c>
      <c r="C1663" t="s">
        <v>564</v>
      </c>
      <c r="D1663" t="s">
        <v>14</v>
      </c>
      <c r="E1663">
        <v>8</v>
      </c>
      <c r="F1663">
        <v>7</v>
      </c>
      <c r="G1663">
        <v>2</v>
      </c>
      <c r="H1663" t="s">
        <v>2897</v>
      </c>
      <c r="I1663">
        <f t="shared" si="75"/>
        <v>56.25</v>
      </c>
      <c r="J1663" t="str">
        <f t="shared" si="77"/>
        <v>NÃO</v>
      </c>
      <c r="K1663" t="str">
        <f t="shared" si="76"/>
        <v>SIM</v>
      </c>
    </row>
    <row r="1664" spans="1:11" x14ac:dyDescent="0.2">
      <c r="A1664" t="s">
        <v>2898</v>
      </c>
      <c r="B1664" t="s">
        <v>9</v>
      </c>
      <c r="C1664" t="s">
        <v>564</v>
      </c>
      <c r="D1664" t="s">
        <v>14</v>
      </c>
      <c r="E1664">
        <v>7</v>
      </c>
      <c r="F1664">
        <v>7</v>
      </c>
      <c r="G1664">
        <v>2</v>
      </c>
      <c r="H1664" t="s">
        <v>1155</v>
      </c>
      <c r="I1664">
        <f t="shared" si="75"/>
        <v>52.5</v>
      </c>
      <c r="J1664" t="str">
        <f t="shared" si="77"/>
        <v>NÃO</v>
      </c>
      <c r="K1664" t="str">
        <f t="shared" si="76"/>
        <v>NÃO</v>
      </c>
    </row>
    <row r="1665" spans="1:11" x14ac:dyDescent="0.2">
      <c r="A1665" t="s">
        <v>2899</v>
      </c>
      <c r="B1665" t="s">
        <v>9</v>
      </c>
      <c r="C1665" t="s">
        <v>564</v>
      </c>
      <c r="D1665" t="s">
        <v>14</v>
      </c>
      <c r="E1665">
        <v>8</v>
      </c>
      <c r="F1665">
        <v>7</v>
      </c>
      <c r="G1665">
        <v>2</v>
      </c>
      <c r="H1665" t="s">
        <v>2900</v>
      </c>
      <c r="I1665">
        <f t="shared" si="75"/>
        <v>56.25</v>
      </c>
      <c r="J1665" t="str">
        <f t="shared" si="77"/>
        <v>NÃO</v>
      </c>
      <c r="K1665" t="str">
        <f t="shared" si="76"/>
        <v>SIM</v>
      </c>
    </row>
    <row r="1666" spans="1:11" x14ac:dyDescent="0.2">
      <c r="A1666" t="s">
        <v>2901</v>
      </c>
      <c r="B1666" t="s">
        <v>9</v>
      </c>
      <c r="C1666" t="s">
        <v>564</v>
      </c>
      <c r="D1666" t="s">
        <v>14</v>
      </c>
      <c r="E1666">
        <v>8</v>
      </c>
      <c r="F1666">
        <v>8</v>
      </c>
      <c r="G1666">
        <v>2</v>
      </c>
      <c r="H1666" t="s">
        <v>2902</v>
      </c>
      <c r="I1666">
        <f t="shared" si="75"/>
        <v>60</v>
      </c>
      <c r="J1666" t="str">
        <f t="shared" si="77"/>
        <v>SIM</v>
      </c>
      <c r="K1666" t="str">
        <f t="shared" si="76"/>
        <v>NÃO</v>
      </c>
    </row>
    <row r="1667" spans="1:11" x14ac:dyDescent="0.2">
      <c r="A1667" t="s">
        <v>2903</v>
      </c>
      <c r="B1667" t="s">
        <v>20</v>
      </c>
      <c r="C1667" t="s">
        <v>564</v>
      </c>
      <c r="D1667" t="s">
        <v>11</v>
      </c>
      <c r="E1667">
        <v>8</v>
      </c>
      <c r="F1667">
        <v>7</v>
      </c>
      <c r="G1667">
        <v>2</v>
      </c>
      <c r="H1667" t="s">
        <v>2904</v>
      </c>
      <c r="I1667">
        <f t="shared" ref="I1667:I1730" si="78">(((E1667+F1667)/2) * (1 - (G1667-1)/4)) * 10</f>
        <v>56.25</v>
      </c>
      <c r="J1667" t="str">
        <f t="shared" si="77"/>
        <v>NÃO</v>
      </c>
      <c r="K1667" t="str">
        <f t="shared" ref="K1667:K1730" si="79">IF(AND(I1667&gt;=56, I1667&lt;60), "SIM", "NÃO")</f>
        <v>SIM</v>
      </c>
    </row>
    <row r="1668" spans="1:11" x14ac:dyDescent="0.2">
      <c r="A1668" t="s">
        <v>2905</v>
      </c>
      <c r="B1668" t="s">
        <v>13</v>
      </c>
      <c r="C1668" t="s">
        <v>564</v>
      </c>
      <c r="D1668" t="s">
        <v>14</v>
      </c>
      <c r="E1668">
        <v>8</v>
      </c>
      <c r="F1668">
        <v>7</v>
      </c>
      <c r="G1668">
        <v>2</v>
      </c>
      <c r="H1668" t="s">
        <v>1356</v>
      </c>
      <c r="I1668">
        <f t="shared" si="78"/>
        <v>56.25</v>
      </c>
      <c r="J1668" t="str">
        <f t="shared" ref="J1668:J1731" si="80">IF(I1668&gt;=60,"SIM","NÃO")</f>
        <v>NÃO</v>
      </c>
      <c r="K1668" t="str">
        <f t="shared" si="79"/>
        <v>SIM</v>
      </c>
    </row>
    <row r="1669" spans="1:11" x14ac:dyDescent="0.2">
      <c r="A1669" t="s">
        <v>2906</v>
      </c>
      <c r="B1669" t="s">
        <v>13</v>
      </c>
      <c r="C1669" t="s">
        <v>564</v>
      </c>
      <c r="D1669" t="s">
        <v>14</v>
      </c>
      <c r="E1669">
        <v>8</v>
      </c>
      <c r="F1669">
        <v>7</v>
      </c>
      <c r="G1669">
        <v>2</v>
      </c>
      <c r="H1669" t="s">
        <v>2907</v>
      </c>
      <c r="I1669">
        <f t="shared" si="78"/>
        <v>56.25</v>
      </c>
      <c r="J1669" t="str">
        <f t="shared" si="80"/>
        <v>NÃO</v>
      </c>
      <c r="K1669" t="str">
        <f t="shared" si="79"/>
        <v>SIM</v>
      </c>
    </row>
    <row r="1670" spans="1:11" x14ac:dyDescent="0.2">
      <c r="A1670" t="s">
        <v>2908</v>
      </c>
      <c r="B1670" t="s">
        <v>9</v>
      </c>
      <c r="C1670" t="s">
        <v>564</v>
      </c>
      <c r="D1670" t="s">
        <v>14</v>
      </c>
      <c r="E1670">
        <v>8</v>
      </c>
      <c r="F1670">
        <v>7</v>
      </c>
      <c r="G1670">
        <v>2</v>
      </c>
      <c r="H1670" t="s">
        <v>2909</v>
      </c>
      <c r="I1670">
        <f t="shared" si="78"/>
        <v>56.25</v>
      </c>
      <c r="J1670" t="str">
        <f t="shared" si="80"/>
        <v>NÃO</v>
      </c>
      <c r="K1670" t="str">
        <f t="shared" si="79"/>
        <v>SIM</v>
      </c>
    </row>
    <row r="1671" spans="1:11" x14ac:dyDescent="0.2">
      <c r="A1671" t="s">
        <v>2910</v>
      </c>
      <c r="B1671" t="s">
        <v>9</v>
      </c>
      <c r="C1671" t="s">
        <v>564</v>
      </c>
      <c r="D1671" t="s">
        <v>14</v>
      </c>
      <c r="E1671">
        <v>7</v>
      </c>
      <c r="F1671">
        <v>6</v>
      </c>
      <c r="G1671">
        <v>2</v>
      </c>
      <c r="H1671" t="s">
        <v>2911</v>
      </c>
      <c r="I1671">
        <f t="shared" si="78"/>
        <v>48.75</v>
      </c>
      <c r="J1671" t="str">
        <f t="shared" si="80"/>
        <v>NÃO</v>
      </c>
      <c r="K1671" t="str">
        <f t="shared" si="79"/>
        <v>NÃO</v>
      </c>
    </row>
    <row r="1672" spans="1:11" x14ac:dyDescent="0.2">
      <c r="A1672" t="s">
        <v>2912</v>
      </c>
      <c r="B1672" t="s">
        <v>13</v>
      </c>
      <c r="C1672" t="s">
        <v>564</v>
      </c>
      <c r="D1672" t="s">
        <v>14</v>
      </c>
      <c r="E1672">
        <v>7</v>
      </c>
      <c r="F1672">
        <v>6</v>
      </c>
      <c r="G1672">
        <v>3</v>
      </c>
      <c r="H1672" t="s">
        <v>2913</v>
      </c>
      <c r="I1672">
        <f t="shared" si="78"/>
        <v>32.5</v>
      </c>
      <c r="J1672" t="str">
        <f t="shared" si="80"/>
        <v>NÃO</v>
      </c>
      <c r="K1672" t="str">
        <f t="shared" si="79"/>
        <v>NÃO</v>
      </c>
    </row>
    <row r="1673" spans="1:11" x14ac:dyDescent="0.2">
      <c r="A1673" t="s">
        <v>2914</v>
      </c>
      <c r="B1673" t="s">
        <v>9</v>
      </c>
      <c r="C1673" t="s">
        <v>279</v>
      </c>
      <c r="D1673" t="s">
        <v>14</v>
      </c>
      <c r="E1673">
        <v>8</v>
      </c>
      <c r="F1673">
        <v>7</v>
      </c>
      <c r="G1673">
        <v>2</v>
      </c>
      <c r="H1673" t="s">
        <v>2915</v>
      </c>
      <c r="I1673">
        <f t="shared" si="78"/>
        <v>56.25</v>
      </c>
      <c r="J1673" t="str">
        <f t="shared" si="80"/>
        <v>NÃO</v>
      </c>
      <c r="K1673" t="str">
        <f t="shared" si="79"/>
        <v>SIM</v>
      </c>
    </row>
    <row r="1674" spans="1:11" x14ac:dyDescent="0.2">
      <c r="A1674" t="s">
        <v>2916</v>
      </c>
      <c r="B1674" t="s">
        <v>9</v>
      </c>
      <c r="C1674" t="s">
        <v>564</v>
      </c>
      <c r="D1674" t="s">
        <v>14</v>
      </c>
      <c r="E1674">
        <v>8</v>
      </c>
      <c r="F1674">
        <v>7</v>
      </c>
      <c r="G1674">
        <v>2</v>
      </c>
      <c r="H1674" t="s">
        <v>2540</v>
      </c>
      <c r="I1674">
        <f t="shared" si="78"/>
        <v>56.25</v>
      </c>
      <c r="J1674" t="str">
        <f t="shared" si="80"/>
        <v>NÃO</v>
      </c>
      <c r="K1674" t="str">
        <f t="shared" si="79"/>
        <v>SIM</v>
      </c>
    </row>
    <row r="1675" spans="1:11" x14ac:dyDescent="0.2">
      <c r="A1675" t="s">
        <v>2917</v>
      </c>
      <c r="B1675" t="s">
        <v>13</v>
      </c>
      <c r="C1675" t="s">
        <v>564</v>
      </c>
      <c r="D1675" t="s">
        <v>14</v>
      </c>
      <c r="E1675">
        <v>7</v>
      </c>
      <c r="F1675">
        <v>6</v>
      </c>
      <c r="G1675">
        <v>2</v>
      </c>
      <c r="H1675" t="s">
        <v>2918</v>
      </c>
      <c r="I1675">
        <f t="shared" si="78"/>
        <v>48.75</v>
      </c>
      <c r="J1675" t="str">
        <f t="shared" si="80"/>
        <v>NÃO</v>
      </c>
      <c r="K1675" t="str">
        <f t="shared" si="79"/>
        <v>NÃO</v>
      </c>
    </row>
    <row r="1676" spans="1:11" x14ac:dyDescent="0.2">
      <c r="A1676" t="s">
        <v>2919</v>
      </c>
      <c r="B1676" t="s">
        <v>9</v>
      </c>
      <c r="C1676" t="s">
        <v>564</v>
      </c>
      <c r="D1676" t="s">
        <v>14</v>
      </c>
      <c r="E1676">
        <v>8</v>
      </c>
      <c r="F1676">
        <v>7</v>
      </c>
      <c r="G1676">
        <v>2</v>
      </c>
      <c r="H1676" t="s">
        <v>2920</v>
      </c>
      <c r="I1676">
        <f t="shared" si="78"/>
        <v>56.25</v>
      </c>
      <c r="J1676" t="str">
        <f t="shared" si="80"/>
        <v>NÃO</v>
      </c>
      <c r="K1676" t="str">
        <f t="shared" si="79"/>
        <v>SIM</v>
      </c>
    </row>
    <row r="1677" spans="1:11" x14ac:dyDescent="0.2">
      <c r="A1677" t="s">
        <v>1201</v>
      </c>
      <c r="B1677" t="s">
        <v>9</v>
      </c>
      <c r="C1677" t="s">
        <v>564</v>
      </c>
      <c r="D1677" t="s">
        <v>14</v>
      </c>
      <c r="E1677">
        <v>8</v>
      </c>
      <c r="F1677">
        <v>7</v>
      </c>
      <c r="G1677">
        <v>2</v>
      </c>
      <c r="H1677" t="s">
        <v>1202</v>
      </c>
      <c r="I1677">
        <f t="shared" si="78"/>
        <v>56.25</v>
      </c>
      <c r="J1677" t="str">
        <f t="shared" si="80"/>
        <v>NÃO</v>
      </c>
      <c r="K1677" t="str">
        <f t="shared" si="79"/>
        <v>SIM</v>
      </c>
    </row>
    <row r="1678" spans="1:11" x14ac:dyDescent="0.2">
      <c r="A1678" t="s">
        <v>2921</v>
      </c>
      <c r="B1678" t="s">
        <v>9</v>
      </c>
      <c r="C1678" t="s">
        <v>564</v>
      </c>
      <c r="D1678" t="s">
        <v>14</v>
      </c>
      <c r="E1678">
        <v>8</v>
      </c>
      <c r="F1678">
        <v>7</v>
      </c>
      <c r="G1678">
        <v>2</v>
      </c>
      <c r="H1678" t="s">
        <v>2922</v>
      </c>
      <c r="I1678">
        <f t="shared" si="78"/>
        <v>56.25</v>
      </c>
      <c r="J1678" t="str">
        <f t="shared" si="80"/>
        <v>NÃO</v>
      </c>
      <c r="K1678" t="str">
        <f t="shared" si="79"/>
        <v>SIM</v>
      </c>
    </row>
    <row r="1679" spans="1:11" x14ac:dyDescent="0.2">
      <c r="A1679" t="s">
        <v>2923</v>
      </c>
      <c r="B1679" t="s">
        <v>9</v>
      </c>
      <c r="C1679" t="s">
        <v>564</v>
      </c>
      <c r="D1679" t="s">
        <v>14</v>
      </c>
      <c r="E1679">
        <v>7</v>
      </c>
      <c r="F1679">
        <v>6</v>
      </c>
      <c r="G1679">
        <v>2</v>
      </c>
      <c r="H1679" t="s">
        <v>2924</v>
      </c>
      <c r="I1679">
        <f t="shared" si="78"/>
        <v>48.75</v>
      </c>
      <c r="J1679" t="str">
        <f t="shared" si="80"/>
        <v>NÃO</v>
      </c>
      <c r="K1679" t="str">
        <f t="shared" si="79"/>
        <v>NÃO</v>
      </c>
    </row>
    <row r="1680" spans="1:11" x14ac:dyDescent="0.2">
      <c r="A1680" t="s">
        <v>2925</v>
      </c>
      <c r="B1680" t="s">
        <v>9</v>
      </c>
      <c r="C1680" t="s">
        <v>564</v>
      </c>
      <c r="D1680" t="s">
        <v>14</v>
      </c>
      <c r="E1680">
        <v>8</v>
      </c>
      <c r="F1680">
        <v>7</v>
      </c>
      <c r="G1680">
        <v>2</v>
      </c>
      <c r="H1680" t="s">
        <v>2926</v>
      </c>
      <c r="I1680">
        <f t="shared" si="78"/>
        <v>56.25</v>
      </c>
      <c r="J1680" t="str">
        <f t="shared" si="80"/>
        <v>NÃO</v>
      </c>
      <c r="K1680" t="str">
        <f t="shared" si="79"/>
        <v>SIM</v>
      </c>
    </row>
    <row r="1681" spans="1:11" x14ac:dyDescent="0.2">
      <c r="A1681" t="s">
        <v>2927</v>
      </c>
      <c r="B1681" t="s">
        <v>9</v>
      </c>
      <c r="C1681" t="s">
        <v>564</v>
      </c>
      <c r="D1681" t="s">
        <v>14</v>
      </c>
      <c r="E1681">
        <v>8</v>
      </c>
      <c r="F1681">
        <v>7</v>
      </c>
      <c r="G1681">
        <v>2</v>
      </c>
      <c r="H1681" t="s">
        <v>2928</v>
      </c>
      <c r="I1681">
        <f t="shared" si="78"/>
        <v>56.25</v>
      </c>
      <c r="J1681" t="str">
        <f t="shared" si="80"/>
        <v>NÃO</v>
      </c>
      <c r="K1681" t="str">
        <f t="shared" si="79"/>
        <v>SIM</v>
      </c>
    </row>
    <row r="1682" spans="1:11" x14ac:dyDescent="0.2">
      <c r="A1682" t="s">
        <v>2929</v>
      </c>
      <c r="B1682" t="s">
        <v>9</v>
      </c>
      <c r="C1682" t="s">
        <v>564</v>
      </c>
      <c r="D1682" t="s">
        <v>14</v>
      </c>
      <c r="E1682">
        <v>8</v>
      </c>
      <c r="F1682">
        <v>7</v>
      </c>
      <c r="G1682">
        <v>2</v>
      </c>
      <c r="H1682" t="s">
        <v>2930</v>
      </c>
      <c r="I1682">
        <f t="shared" si="78"/>
        <v>56.25</v>
      </c>
      <c r="J1682" t="str">
        <f t="shared" si="80"/>
        <v>NÃO</v>
      </c>
      <c r="K1682" t="str">
        <f t="shared" si="79"/>
        <v>SIM</v>
      </c>
    </row>
    <row r="1683" spans="1:11" x14ac:dyDescent="0.2">
      <c r="A1683">
        <v>5</v>
      </c>
      <c r="B1683" t="s">
        <v>9</v>
      </c>
      <c r="C1683" t="s">
        <v>564</v>
      </c>
      <c r="D1683" t="s">
        <v>14</v>
      </c>
      <c r="E1683">
        <v>7</v>
      </c>
      <c r="F1683">
        <v>6</v>
      </c>
      <c r="G1683">
        <v>2</v>
      </c>
      <c r="H1683" t="s">
        <v>2931</v>
      </c>
      <c r="I1683">
        <f t="shared" si="78"/>
        <v>48.75</v>
      </c>
      <c r="J1683" t="str">
        <f t="shared" si="80"/>
        <v>NÃO</v>
      </c>
      <c r="K1683" t="str">
        <f t="shared" si="79"/>
        <v>NÃO</v>
      </c>
    </row>
    <row r="1684" spans="1:11" x14ac:dyDescent="0.2">
      <c r="A1684" t="s">
        <v>2932</v>
      </c>
      <c r="B1684" t="s">
        <v>9</v>
      </c>
      <c r="C1684" t="s">
        <v>564</v>
      </c>
      <c r="D1684" t="s">
        <v>14</v>
      </c>
      <c r="E1684">
        <v>8</v>
      </c>
      <c r="F1684">
        <v>7</v>
      </c>
      <c r="G1684">
        <v>2</v>
      </c>
      <c r="H1684" t="s">
        <v>2933</v>
      </c>
      <c r="I1684">
        <f t="shared" si="78"/>
        <v>56.25</v>
      </c>
      <c r="J1684" t="str">
        <f t="shared" si="80"/>
        <v>NÃO</v>
      </c>
      <c r="K1684" t="str">
        <f t="shared" si="79"/>
        <v>SIM</v>
      </c>
    </row>
    <row r="1685" spans="1:11" x14ac:dyDescent="0.2">
      <c r="A1685" t="s">
        <v>2934</v>
      </c>
      <c r="B1685" t="s">
        <v>13</v>
      </c>
      <c r="C1685" t="s">
        <v>564</v>
      </c>
      <c r="D1685" t="s">
        <v>14</v>
      </c>
      <c r="E1685">
        <v>8</v>
      </c>
      <c r="F1685">
        <v>7</v>
      </c>
      <c r="G1685">
        <v>2</v>
      </c>
      <c r="H1685" t="s">
        <v>2935</v>
      </c>
      <c r="I1685">
        <f t="shared" si="78"/>
        <v>56.25</v>
      </c>
      <c r="J1685" t="str">
        <f t="shared" si="80"/>
        <v>NÃO</v>
      </c>
      <c r="K1685" t="str">
        <f t="shared" si="79"/>
        <v>SIM</v>
      </c>
    </row>
    <row r="1686" spans="1:11" x14ac:dyDescent="0.2">
      <c r="A1686" t="s">
        <v>1203</v>
      </c>
      <c r="B1686" t="s">
        <v>9</v>
      </c>
      <c r="C1686" t="s">
        <v>564</v>
      </c>
      <c r="D1686" t="s">
        <v>14</v>
      </c>
      <c r="E1686">
        <v>8</v>
      </c>
      <c r="F1686">
        <v>7</v>
      </c>
      <c r="G1686">
        <v>2</v>
      </c>
      <c r="H1686" t="s">
        <v>1204</v>
      </c>
      <c r="I1686">
        <f t="shared" si="78"/>
        <v>56.25</v>
      </c>
      <c r="J1686" t="str">
        <f t="shared" si="80"/>
        <v>NÃO</v>
      </c>
      <c r="K1686" t="str">
        <f t="shared" si="79"/>
        <v>SIM</v>
      </c>
    </row>
    <row r="1687" spans="1:11" x14ac:dyDescent="0.2">
      <c r="A1687" t="s">
        <v>2936</v>
      </c>
      <c r="B1687" t="s">
        <v>9</v>
      </c>
      <c r="C1687" t="s">
        <v>564</v>
      </c>
      <c r="D1687" t="s">
        <v>14</v>
      </c>
      <c r="E1687">
        <v>8</v>
      </c>
      <c r="F1687">
        <v>7</v>
      </c>
      <c r="G1687">
        <v>2</v>
      </c>
      <c r="H1687" t="s">
        <v>2937</v>
      </c>
      <c r="I1687">
        <f t="shared" si="78"/>
        <v>56.25</v>
      </c>
      <c r="J1687" t="str">
        <f t="shared" si="80"/>
        <v>NÃO</v>
      </c>
      <c r="K1687" t="str">
        <f t="shared" si="79"/>
        <v>SIM</v>
      </c>
    </row>
    <row r="1688" spans="1:11" x14ac:dyDescent="0.2">
      <c r="A1688" t="s">
        <v>2938</v>
      </c>
      <c r="B1688" t="s">
        <v>20</v>
      </c>
      <c r="C1688" t="s">
        <v>564</v>
      </c>
      <c r="D1688" t="s">
        <v>11</v>
      </c>
      <c r="E1688">
        <v>8</v>
      </c>
      <c r="F1688">
        <v>8</v>
      </c>
      <c r="G1688">
        <v>2</v>
      </c>
      <c r="H1688" t="s">
        <v>2939</v>
      </c>
      <c r="I1688">
        <f t="shared" si="78"/>
        <v>60</v>
      </c>
      <c r="J1688" t="str">
        <f t="shared" si="80"/>
        <v>SIM</v>
      </c>
      <c r="K1688" t="str">
        <f t="shared" si="79"/>
        <v>NÃO</v>
      </c>
    </row>
    <row r="1689" spans="1:11" x14ac:dyDescent="0.2">
      <c r="A1689" t="s">
        <v>2940</v>
      </c>
      <c r="B1689" t="s">
        <v>9</v>
      </c>
      <c r="C1689" t="s">
        <v>564</v>
      </c>
      <c r="D1689" t="s">
        <v>14</v>
      </c>
      <c r="E1689">
        <v>8</v>
      </c>
      <c r="F1689">
        <v>7</v>
      </c>
      <c r="G1689">
        <v>2</v>
      </c>
      <c r="H1689" t="s">
        <v>2941</v>
      </c>
      <c r="I1689">
        <f t="shared" si="78"/>
        <v>56.25</v>
      </c>
      <c r="J1689" t="str">
        <f t="shared" si="80"/>
        <v>NÃO</v>
      </c>
      <c r="K1689" t="str">
        <f t="shared" si="79"/>
        <v>SIM</v>
      </c>
    </row>
    <row r="1690" spans="1:11" x14ac:dyDescent="0.2">
      <c r="A1690" t="s">
        <v>2942</v>
      </c>
      <c r="B1690" t="s">
        <v>1301</v>
      </c>
      <c r="C1690" t="s">
        <v>564</v>
      </c>
      <c r="D1690" t="s">
        <v>11</v>
      </c>
      <c r="E1690">
        <v>8</v>
      </c>
      <c r="F1690">
        <v>7</v>
      </c>
      <c r="G1690">
        <v>2</v>
      </c>
      <c r="H1690" t="s">
        <v>2943</v>
      </c>
      <c r="I1690">
        <f t="shared" si="78"/>
        <v>56.25</v>
      </c>
      <c r="J1690" t="str">
        <f t="shared" si="80"/>
        <v>NÃO</v>
      </c>
      <c r="K1690" t="str">
        <f t="shared" si="79"/>
        <v>SIM</v>
      </c>
    </row>
    <row r="1691" spans="1:11" x14ac:dyDescent="0.2">
      <c r="A1691" t="s">
        <v>2944</v>
      </c>
      <c r="B1691" t="s">
        <v>9</v>
      </c>
      <c r="C1691" t="s">
        <v>564</v>
      </c>
      <c r="D1691" t="s">
        <v>14</v>
      </c>
      <c r="E1691">
        <v>8</v>
      </c>
      <c r="F1691">
        <v>7</v>
      </c>
      <c r="G1691">
        <v>2</v>
      </c>
      <c r="H1691" t="s">
        <v>2945</v>
      </c>
      <c r="I1691">
        <f t="shared" si="78"/>
        <v>56.25</v>
      </c>
      <c r="J1691" t="str">
        <f t="shared" si="80"/>
        <v>NÃO</v>
      </c>
      <c r="K1691" t="str">
        <f t="shared" si="79"/>
        <v>SIM</v>
      </c>
    </row>
    <row r="1692" spans="1:11" x14ac:dyDescent="0.2">
      <c r="A1692" t="s">
        <v>2946</v>
      </c>
      <c r="B1692" t="s">
        <v>9</v>
      </c>
      <c r="C1692" t="s">
        <v>564</v>
      </c>
      <c r="D1692" t="s">
        <v>14</v>
      </c>
      <c r="E1692">
        <v>8</v>
      </c>
      <c r="F1692">
        <v>7</v>
      </c>
      <c r="G1692">
        <v>2</v>
      </c>
      <c r="H1692" t="s">
        <v>2947</v>
      </c>
      <c r="I1692">
        <f t="shared" si="78"/>
        <v>56.25</v>
      </c>
      <c r="J1692" t="str">
        <f t="shared" si="80"/>
        <v>NÃO</v>
      </c>
      <c r="K1692" t="str">
        <f t="shared" si="79"/>
        <v>SIM</v>
      </c>
    </row>
    <row r="1693" spans="1:11" x14ac:dyDescent="0.2">
      <c r="A1693" t="s">
        <v>2948</v>
      </c>
      <c r="B1693" t="s">
        <v>9</v>
      </c>
      <c r="C1693" t="s">
        <v>564</v>
      </c>
      <c r="D1693" t="s">
        <v>11</v>
      </c>
      <c r="E1693">
        <v>8</v>
      </c>
      <c r="F1693">
        <v>8</v>
      </c>
      <c r="G1693">
        <v>2</v>
      </c>
      <c r="H1693" t="s">
        <v>2949</v>
      </c>
      <c r="I1693">
        <f t="shared" si="78"/>
        <v>60</v>
      </c>
      <c r="J1693" t="str">
        <f t="shared" si="80"/>
        <v>SIM</v>
      </c>
      <c r="K1693" t="str">
        <f t="shared" si="79"/>
        <v>NÃO</v>
      </c>
    </row>
    <row r="1694" spans="1:11" x14ac:dyDescent="0.2">
      <c r="A1694" t="s">
        <v>2950</v>
      </c>
      <c r="B1694" t="s">
        <v>9</v>
      </c>
      <c r="C1694" t="s">
        <v>564</v>
      </c>
      <c r="D1694" t="s">
        <v>11</v>
      </c>
      <c r="E1694">
        <v>8</v>
      </c>
      <c r="F1694">
        <v>7</v>
      </c>
      <c r="G1694">
        <v>2</v>
      </c>
      <c r="H1694" t="s">
        <v>2951</v>
      </c>
      <c r="I1694">
        <f t="shared" si="78"/>
        <v>56.25</v>
      </c>
      <c r="J1694" t="str">
        <f t="shared" si="80"/>
        <v>NÃO</v>
      </c>
      <c r="K1694" t="str">
        <f t="shared" si="79"/>
        <v>SIM</v>
      </c>
    </row>
    <row r="1695" spans="1:11" x14ac:dyDescent="0.2">
      <c r="A1695" t="s">
        <v>2952</v>
      </c>
      <c r="B1695" t="s">
        <v>9</v>
      </c>
      <c r="C1695" t="s">
        <v>119</v>
      </c>
      <c r="D1695" t="s">
        <v>14</v>
      </c>
      <c r="E1695">
        <v>8</v>
      </c>
      <c r="F1695">
        <v>7</v>
      </c>
      <c r="G1695">
        <v>2</v>
      </c>
      <c r="H1695" t="s">
        <v>2953</v>
      </c>
      <c r="I1695">
        <f t="shared" si="78"/>
        <v>56.25</v>
      </c>
      <c r="J1695" t="str">
        <f t="shared" si="80"/>
        <v>NÃO</v>
      </c>
      <c r="K1695" t="str">
        <f t="shared" si="79"/>
        <v>SIM</v>
      </c>
    </row>
    <row r="1696" spans="1:11" x14ac:dyDescent="0.2">
      <c r="A1696" t="s">
        <v>1207</v>
      </c>
      <c r="B1696" t="s">
        <v>9</v>
      </c>
      <c r="C1696" t="s">
        <v>564</v>
      </c>
      <c r="D1696" t="s">
        <v>14</v>
      </c>
      <c r="E1696">
        <v>8</v>
      </c>
      <c r="F1696">
        <v>7</v>
      </c>
      <c r="G1696">
        <v>2</v>
      </c>
      <c r="H1696" t="s">
        <v>2954</v>
      </c>
      <c r="I1696">
        <f t="shared" si="78"/>
        <v>56.25</v>
      </c>
      <c r="J1696" t="str">
        <f t="shared" si="80"/>
        <v>NÃO</v>
      </c>
      <c r="K1696" t="str">
        <f t="shared" si="79"/>
        <v>SIM</v>
      </c>
    </row>
    <row r="1697" spans="1:11" x14ac:dyDescent="0.2">
      <c r="A1697" t="s">
        <v>1211</v>
      </c>
      <c r="B1697" t="s">
        <v>9</v>
      </c>
      <c r="C1697" t="s">
        <v>564</v>
      </c>
      <c r="D1697" t="s">
        <v>11</v>
      </c>
      <c r="E1697">
        <v>8</v>
      </c>
      <c r="F1697">
        <v>7</v>
      </c>
      <c r="G1697">
        <v>2</v>
      </c>
      <c r="H1697" t="s">
        <v>2955</v>
      </c>
      <c r="I1697">
        <f t="shared" si="78"/>
        <v>56.25</v>
      </c>
      <c r="J1697" t="str">
        <f t="shared" si="80"/>
        <v>NÃO</v>
      </c>
      <c r="K1697" t="str">
        <f t="shared" si="79"/>
        <v>SIM</v>
      </c>
    </row>
    <row r="1698" spans="1:11" x14ac:dyDescent="0.2">
      <c r="A1698" t="s">
        <v>2956</v>
      </c>
      <c r="B1698" t="s">
        <v>9</v>
      </c>
      <c r="C1698" t="s">
        <v>564</v>
      </c>
      <c r="D1698" t="s">
        <v>14</v>
      </c>
      <c r="E1698">
        <v>8</v>
      </c>
      <c r="F1698">
        <v>7</v>
      </c>
      <c r="G1698">
        <v>2</v>
      </c>
      <c r="H1698" t="s">
        <v>2795</v>
      </c>
      <c r="I1698">
        <f t="shared" si="78"/>
        <v>56.25</v>
      </c>
      <c r="J1698" t="str">
        <f t="shared" si="80"/>
        <v>NÃO</v>
      </c>
      <c r="K1698" t="str">
        <f t="shared" si="79"/>
        <v>SIM</v>
      </c>
    </row>
    <row r="1699" spans="1:11" x14ac:dyDescent="0.2">
      <c r="A1699" t="s">
        <v>2957</v>
      </c>
      <c r="B1699" t="s">
        <v>9</v>
      </c>
      <c r="C1699" t="s">
        <v>279</v>
      </c>
      <c r="D1699" t="s">
        <v>14</v>
      </c>
      <c r="E1699">
        <v>8</v>
      </c>
      <c r="F1699">
        <v>7</v>
      </c>
      <c r="G1699">
        <v>2</v>
      </c>
      <c r="H1699" t="s">
        <v>2958</v>
      </c>
      <c r="I1699">
        <f t="shared" si="78"/>
        <v>56.25</v>
      </c>
      <c r="J1699" t="str">
        <f t="shared" si="80"/>
        <v>NÃO</v>
      </c>
      <c r="K1699" t="str">
        <f t="shared" si="79"/>
        <v>SIM</v>
      </c>
    </row>
    <row r="1700" spans="1:11" x14ac:dyDescent="0.2">
      <c r="A1700" t="s">
        <v>2959</v>
      </c>
      <c r="B1700" t="s">
        <v>9</v>
      </c>
      <c r="C1700" t="s">
        <v>564</v>
      </c>
      <c r="D1700" t="s">
        <v>14</v>
      </c>
      <c r="E1700">
        <v>8</v>
      </c>
      <c r="F1700">
        <v>7</v>
      </c>
      <c r="G1700">
        <v>2</v>
      </c>
      <c r="H1700" t="s">
        <v>2960</v>
      </c>
      <c r="I1700">
        <f t="shared" si="78"/>
        <v>56.25</v>
      </c>
      <c r="J1700" t="str">
        <f t="shared" si="80"/>
        <v>NÃO</v>
      </c>
      <c r="K1700" t="str">
        <f t="shared" si="79"/>
        <v>SIM</v>
      </c>
    </row>
    <row r="1701" spans="1:11" x14ac:dyDescent="0.2">
      <c r="A1701" t="s">
        <v>2961</v>
      </c>
      <c r="B1701" t="s">
        <v>9</v>
      </c>
      <c r="C1701" t="s">
        <v>564</v>
      </c>
      <c r="D1701" t="s">
        <v>14</v>
      </c>
      <c r="E1701">
        <v>8</v>
      </c>
      <c r="F1701">
        <v>8</v>
      </c>
      <c r="G1701">
        <v>2</v>
      </c>
      <c r="H1701" t="s">
        <v>2962</v>
      </c>
      <c r="I1701">
        <f t="shared" si="78"/>
        <v>60</v>
      </c>
      <c r="J1701" t="str">
        <f t="shared" si="80"/>
        <v>SIM</v>
      </c>
      <c r="K1701" t="str">
        <f t="shared" si="79"/>
        <v>NÃO</v>
      </c>
    </row>
    <row r="1702" spans="1:11" x14ac:dyDescent="0.2">
      <c r="A1702" t="s">
        <v>2963</v>
      </c>
      <c r="B1702" t="s">
        <v>9</v>
      </c>
      <c r="C1702" t="s">
        <v>119</v>
      </c>
      <c r="D1702" t="s">
        <v>14</v>
      </c>
      <c r="E1702">
        <v>7</v>
      </c>
      <c r="F1702">
        <v>6</v>
      </c>
      <c r="G1702">
        <v>2</v>
      </c>
      <c r="H1702" t="s">
        <v>2964</v>
      </c>
      <c r="I1702">
        <f t="shared" si="78"/>
        <v>48.75</v>
      </c>
      <c r="J1702" t="str">
        <f t="shared" si="80"/>
        <v>NÃO</v>
      </c>
      <c r="K1702" t="str">
        <f t="shared" si="79"/>
        <v>NÃO</v>
      </c>
    </row>
    <row r="1703" spans="1:11" x14ac:dyDescent="0.2">
      <c r="A1703" t="s">
        <v>2965</v>
      </c>
      <c r="B1703" t="s">
        <v>9</v>
      </c>
      <c r="C1703" t="s">
        <v>564</v>
      </c>
      <c r="D1703" t="s">
        <v>11</v>
      </c>
      <c r="E1703">
        <v>8</v>
      </c>
      <c r="F1703">
        <v>8</v>
      </c>
      <c r="G1703">
        <v>2</v>
      </c>
      <c r="H1703" t="s">
        <v>2966</v>
      </c>
      <c r="I1703">
        <f t="shared" si="78"/>
        <v>60</v>
      </c>
      <c r="J1703" t="str">
        <f t="shared" si="80"/>
        <v>SIM</v>
      </c>
      <c r="K1703" t="str">
        <f t="shared" si="79"/>
        <v>NÃO</v>
      </c>
    </row>
    <row r="1704" spans="1:11" x14ac:dyDescent="0.2">
      <c r="A1704" t="s">
        <v>2967</v>
      </c>
      <c r="B1704" t="s">
        <v>9</v>
      </c>
      <c r="C1704" t="s">
        <v>564</v>
      </c>
      <c r="D1704" t="s">
        <v>14</v>
      </c>
      <c r="E1704">
        <v>8</v>
      </c>
      <c r="F1704">
        <v>7</v>
      </c>
      <c r="G1704">
        <v>2</v>
      </c>
      <c r="H1704" t="s">
        <v>2968</v>
      </c>
      <c r="I1704">
        <f t="shared" si="78"/>
        <v>56.25</v>
      </c>
      <c r="J1704" t="str">
        <f t="shared" si="80"/>
        <v>NÃO</v>
      </c>
      <c r="K1704" t="str">
        <f t="shared" si="79"/>
        <v>SIM</v>
      </c>
    </row>
    <row r="1705" spans="1:11" x14ac:dyDescent="0.2">
      <c r="A1705" t="s">
        <v>2969</v>
      </c>
      <c r="B1705" t="s">
        <v>9</v>
      </c>
      <c r="C1705" t="s">
        <v>564</v>
      </c>
      <c r="D1705" t="s">
        <v>14</v>
      </c>
      <c r="E1705">
        <v>8</v>
      </c>
      <c r="F1705">
        <v>7</v>
      </c>
      <c r="G1705">
        <v>2</v>
      </c>
      <c r="H1705" t="s">
        <v>2970</v>
      </c>
      <c r="I1705">
        <f t="shared" si="78"/>
        <v>56.25</v>
      </c>
      <c r="J1705" t="str">
        <f t="shared" si="80"/>
        <v>NÃO</v>
      </c>
      <c r="K1705" t="str">
        <f t="shared" si="79"/>
        <v>SIM</v>
      </c>
    </row>
    <row r="1706" spans="1:11" x14ac:dyDescent="0.2">
      <c r="A1706" t="s">
        <v>2971</v>
      </c>
      <c r="B1706" t="s">
        <v>9</v>
      </c>
      <c r="C1706" t="s">
        <v>564</v>
      </c>
      <c r="D1706" t="s">
        <v>14</v>
      </c>
      <c r="E1706">
        <v>8</v>
      </c>
      <c r="F1706">
        <v>7</v>
      </c>
      <c r="G1706">
        <v>2</v>
      </c>
      <c r="H1706" t="s">
        <v>2972</v>
      </c>
      <c r="I1706">
        <f t="shared" si="78"/>
        <v>56.25</v>
      </c>
      <c r="J1706" t="str">
        <f t="shared" si="80"/>
        <v>NÃO</v>
      </c>
      <c r="K1706" t="str">
        <f t="shared" si="79"/>
        <v>SIM</v>
      </c>
    </row>
    <row r="1707" spans="1:11" x14ac:dyDescent="0.2">
      <c r="A1707" t="s">
        <v>2973</v>
      </c>
      <c r="B1707" t="s">
        <v>9</v>
      </c>
      <c r="C1707" t="s">
        <v>564</v>
      </c>
      <c r="D1707" t="s">
        <v>14</v>
      </c>
      <c r="E1707">
        <v>8</v>
      </c>
      <c r="F1707">
        <v>7</v>
      </c>
      <c r="G1707">
        <v>2</v>
      </c>
      <c r="H1707" t="s">
        <v>2974</v>
      </c>
      <c r="I1707">
        <f t="shared" si="78"/>
        <v>56.25</v>
      </c>
      <c r="J1707" t="str">
        <f t="shared" si="80"/>
        <v>NÃO</v>
      </c>
      <c r="K1707" t="str">
        <f t="shared" si="79"/>
        <v>SIM</v>
      </c>
    </row>
    <row r="1708" spans="1:11" x14ac:dyDescent="0.2">
      <c r="A1708" t="s">
        <v>2975</v>
      </c>
      <c r="B1708" t="s">
        <v>9</v>
      </c>
      <c r="C1708" t="s">
        <v>564</v>
      </c>
      <c r="D1708" t="s">
        <v>14</v>
      </c>
      <c r="E1708">
        <v>8</v>
      </c>
      <c r="F1708">
        <v>7</v>
      </c>
      <c r="G1708">
        <v>2</v>
      </c>
      <c r="H1708" t="s">
        <v>2976</v>
      </c>
      <c r="I1708">
        <f t="shared" si="78"/>
        <v>56.25</v>
      </c>
      <c r="J1708" t="str">
        <f t="shared" si="80"/>
        <v>NÃO</v>
      </c>
      <c r="K1708" t="str">
        <f t="shared" si="79"/>
        <v>SIM</v>
      </c>
    </row>
    <row r="1709" spans="1:11" x14ac:dyDescent="0.2">
      <c r="A1709" t="s">
        <v>2977</v>
      </c>
      <c r="B1709" t="s">
        <v>9</v>
      </c>
      <c r="C1709" t="s">
        <v>564</v>
      </c>
      <c r="D1709" t="s">
        <v>14</v>
      </c>
      <c r="E1709">
        <v>8</v>
      </c>
      <c r="F1709">
        <v>7</v>
      </c>
      <c r="G1709">
        <v>2</v>
      </c>
      <c r="H1709" t="s">
        <v>2978</v>
      </c>
      <c r="I1709">
        <f t="shared" si="78"/>
        <v>56.25</v>
      </c>
      <c r="J1709" t="str">
        <f t="shared" si="80"/>
        <v>NÃO</v>
      </c>
      <c r="K1709" t="str">
        <f t="shared" si="79"/>
        <v>SIM</v>
      </c>
    </row>
    <row r="1710" spans="1:11" x14ac:dyDescent="0.2">
      <c r="A1710" t="s">
        <v>2979</v>
      </c>
      <c r="B1710" t="s">
        <v>9</v>
      </c>
      <c r="C1710" t="s">
        <v>564</v>
      </c>
      <c r="D1710" t="s">
        <v>14</v>
      </c>
      <c r="E1710">
        <v>8</v>
      </c>
      <c r="F1710">
        <v>7</v>
      </c>
      <c r="G1710">
        <v>2</v>
      </c>
      <c r="H1710" t="s">
        <v>2980</v>
      </c>
      <c r="I1710">
        <f t="shared" si="78"/>
        <v>56.25</v>
      </c>
      <c r="J1710" t="str">
        <f t="shared" si="80"/>
        <v>NÃO</v>
      </c>
      <c r="K1710" t="str">
        <f t="shared" si="79"/>
        <v>SIM</v>
      </c>
    </row>
    <row r="1711" spans="1:11" x14ac:dyDescent="0.2">
      <c r="A1711" t="s">
        <v>2981</v>
      </c>
      <c r="B1711" t="s">
        <v>9</v>
      </c>
      <c r="C1711" t="s">
        <v>564</v>
      </c>
      <c r="D1711" t="s">
        <v>14</v>
      </c>
      <c r="E1711">
        <v>8</v>
      </c>
      <c r="F1711">
        <v>7</v>
      </c>
      <c r="G1711">
        <v>2</v>
      </c>
      <c r="H1711" t="s">
        <v>2982</v>
      </c>
      <c r="I1711">
        <f t="shared" si="78"/>
        <v>56.25</v>
      </c>
      <c r="J1711" t="str">
        <f t="shared" si="80"/>
        <v>NÃO</v>
      </c>
      <c r="K1711" t="str">
        <f t="shared" si="79"/>
        <v>SIM</v>
      </c>
    </row>
    <row r="1712" spans="1:11" x14ac:dyDescent="0.2">
      <c r="A1712" t="s">
        <v>1213</v>
      </c>
      <c r="B1712" t="s">
        <v>9</v>
      </c>
      <c r="C1712" t="s">
        <v>564</v>
      </c>
      <c r="D1712" t="s">
        <v>14</v>
      </c>
      <c r="E1712">
        <v>8</v>
      </c>
      <c r="F1712">
        <v>7</v>
      </c>
      <c r="G1712">
        <v>2</v>
      </c>
      <c r="H1712" t="s">
        <v>1214</v>
      </c>
      <c r="I1712">
        <f t="shared" si="78"/>
        <v>56.25</v>
      </c>
      <c r="J1712" t="str">
        <f t="shared" si="80"/>
        <v>NÃO</v>
      </c>
      <c r="K1712" t="str">
        <f t="shared" si="79"/>
        <v>SIM</v>
      </c>
    </row>
    <row r="1713" spans="1:11" x14ac:dyDescent="0.2">
      <c r="A1713" t="s">
        <v>2983</v>
      </c>
      <c r="B1713" t="s">
        <v>20</v>
      </c>
      <c r="C1713" t="s">
        <v>564</v>
      </c>
      <c r="D1713" t="s">
        <v>11</v>
      </c>
      <c r="E1713">
        <v>7</v>
      </c>
      <c r="F1713">
        <v>8</v>
      </c>
      <c r="G1713">
        <v>2</v>
      </c>
      <c r="H1713" t="s">
        <v>2984</v>
      </c>
      <c r="I1713">
        <f t="shared" si="78"/>
        <v>56.25</v>
      </c>
      <c r="J1713" t="str">
        <f t="shared" si="80"/>
        <v>NÃO</v>
      </c>
      <c r="K1713" t="str">
        <f t="shared" si="79"/>
        <v>SIM</v>
      </c>
    </row>
    <row r="1714" spans="1:11" x14ac:dyDescent="0.2">
      <c r="A1714" t="s">
        <v>2985</v>
      </c>
      <c r="B1714" t="s">
        <v>9</v>
      </c>
      <c r="C1714" t="s">
        <v>564</v>
      </c>
      <c r="D1714" t="s">
        <v>11</v>
      </c>
      <c r="E1714">
        <v>8</v>
      </c>
      <c r="F1714">
        <v>7</v>
      </c>
      <c r="G1714">
        <v>2</v>
      </c>
      <c r="H1714" t="s">
        <v>2986</v>
      </c>
      <c r="I1714">
        <f t="shared" si="78"/>
        <v>56.25</v>
      </c>
      <c r="J1714" t="str">
        <f t="shared" si="80"/>
        <v>NÃO</v>
      </c>
      <c r="K1714" t="str">
        <f t="shared" si="79"/>
        <v>SIM</v>
      </c>
    </row>
    <row r="1715" spans="1:11" x14ac:dyDescent="0.2">
      <c r="A1715" t="s">
        <v>2987</v>
      </c>
      <c r="B1715" t="s">
        <v>9</v>
      </c>
      <c r="C1715" t="s">
        <v>564</v>
      </c>
      <c r="D1715" t="s">
        <v>14</v>
      </c>
      <c r="E1715">
        <v>8</v>
      </c>
      <c r="F1715">
        <v>7</v>
      </c>
      <c r="G1715">
        <v>2</v>
      </c>
      <c r="H1715" t="s">
        <v>2988</v>
      </c>
      <c r="I1715">
        <f t="shared" si="78"/>
        <v>56.25</v>
      </c>
      <c r="J1715" t="str">
        <f t="shared" si="80"/>
        <v>NÃO</v>
      </c>
      <c r="K1715" t="str">
        <f t="shared" si="79"/>
        <v>SIM</v>
      </c>
    </row>
    <row r="1716" spans="1:11" x14ac:dyDescent="0.2">
      <c r="A1716" t="s">
        <v>2989</v>
      </c>
      <c r="B1716" t="s">
        <v>9</v>
      </c>
      <c r="C1716" t="s">
        <v>564</v>
      </c>
      <c r="D1716" t="s">
        <v>11</v>
      </c>
      <c r="E1716">
        <v>8</v>
      </c>
      <c r="F1716">
        <v>7</v>
      </c>
      <c r="G1716">
        <v>2</v>
      </c>
      <c r="H1716" t="s">
        <v>2990</v>
      </c>
      <c r="I1716">
        <f t="shared" si="78"/>
        <v>56.25</v>
      </c>
      <c r="J1716" t="str">
        <f t="shared" si="80"/>
        <v>NÃO</v>
      </c>
      <c r="K1716" t="str">
        <f t="shared" si="79"/>
        <v>SIM</v>
      </c>
    </row>
    <row r="1717" spans="1:11" x14ac:dyDescent="0.2">
      <c r="A1717" t="s">
        <v>2991</v>
      </c>
      <c r="B1717" t="s">
        <v>9</v>
      </c>
      <c r="C1717" t="s">
        <v>564</v>
      </c>
      <c r="D1717" t="s">
        <v>14</v>
      </c>
      <c r="E1717">
        <v>8</v>
      </c>
      <c r="F1717">
        <v>7</v>
      </c>
      <c r="G1717">
        <v>2</v>
      </c>
      <c r="H1717" t="s">
        <v>2992</v>
      </c>
      <c r="I1717">
        <f t="shared" si="78"/>
        <v>56.25</v>
      </c>
      <c r="J1717" t="str">
        <f t="shared" si="80"/>
        <v>NÃO</v>
      </c>
      <c r="K1717" t="str">
        <f t="shared" si="79"/>
        <v>SIM</v>
      </c>
    </row>
    <row r="1718" spans="1:11" x14ac:dyDescent="0.2">
      <c r="A1718" t="s">
        <v>2993</v>
      </c>
      <c r="B1718" t="s">
        <v>9</v>
      </c>
      <c r="C1718" t="s">
        <v>564</v>
      </c>
      <c r="D1718" t="s">
        <v>14</v>
      </c>
      <c r="E1718">
        <v>8</v>
      </c>
      <c r="F1718">
        <v>7</v>
      </c>
      <c r="G1718">
        <v>2</v>
      </c>
      <c r="H1718" t="s">
        <v>2994</v>
      </c>
      <c r="I1718">
        <f t="shared" si="78"/>
        <v>56.25</v>
      </c>
      <c r="J1718" t="str">
        <f t="shared" si="80"/>
        <v>NÃO</v>
      </c>
      <c r="K1718" t="str">
        <f t="shared" si="79"/>
        <v>SIM</v>
      </c>
    </row>
    <row r="1719" spans="1:11" x14ac:dyDescent="0.2">
      <c r="A1719" t="s">
        <v>2995</v>
      </c>
      <c r="B1719" t="s">
        <v>92</v>
      </c>
      <c r="C1719" t="s">
        <v>564</v>
      </c>
      <c r="D1719" t="s">
        <v>11</v>
      </c>
      <c r="E1719">
        <v>8</v>
      </c>
      <c r="F1719">
        <v>7</v>
      </c>
      <c r="G1719">
        <v>2</v>
      </c>
      <c r="H1719" t="s">
        <v>2996</v>
      </c>
      <c r="I1719">
        <f t="shared" si="78"/>
        <v>56.25</v>
      </c>
      <c r="J1719" t="str">
        <f t="shared" si="80"/>
        <v>NÃO</v>
      </c>
      <c r="K1719" t="str">
        <f t="shared" si="79"/>
        <v>SIM</v>
      </c>
    </row>
    <row r="1720" spans="1:11" x14ac:dyDescent="0.2">
      <c r="A1720" t="s">
        <v>2997</v>
      </c>
      <c r="B1720" t="s">
        <v>9</v>
      </c>
      <c r="C1720" t="s">
        <v>564</v>
      </c>
      <c r="D1720" t="s">
        <v>14</v>
      </c>
      <c r="E1720">
        <v>8</v>
      </c>
      <c r="F1720">
        <v>7</v>
      </c>
      <c r="G1720">
        <v>2</v>
      </c>
      <c r="H1720" t="s">
        <v>2998</v>
      </c>
      <c r="I1720">
        <f t="shared" si="78"/>
        <v>56.25</v>
      </c>
      <c r="J1720" t="str">
        <f t="shared" si="80"/>
        <v>NÃO</v>
      </c>
      <c r="K1720" t="str">
        <f t="shared" si="79"/>
        <v>SIM</v>
      </c>
    </row>
    <row r="1721" spans="1:11" x14ac:dyDescent="0.2">
      <c r="A1721" t="s">
        <v>2999</v>
      </c>
      <c r="B1721" t="s">
        <v>20</v>
      </c>
      <c r="C1721" t="s">
        <v>564</v>
      </c>
      <c r="D1721" t="s">
        <v>14</v>
      </c>
      <c r="E1721">
        <v>8</v>
      </c>
      <c r="F1721">
        <v>7</v>
      </c>
      <c r="G1721">
        <v>2</v>
      </c>
      <c r="H1721" t="s">
        <v>3000</v>
      </c>
      <c r="I1721">
        <f t="shared" si="78"/>
        <v>56.25</v>
      </c>
      <c r="J1721" t="str">
        <f t="shared" si="80"/>
        <v>NÃO</v>
      </c>
      <c r="K1721" t="str">
        <f t="shared" si="79"/>
        <v>SIM</v>
      </c>
    </row>
    <row r="1722" spans="1:11" x14ac:dyDescent="0.2">
      <c r="A1722">
        <v>22</v>
      </c>
      <c r="B1722" t="s">
        <v>9</v>
      </c>
      <c r="C1722" t="s">
        <v>564</v>
      </c>
      <c r="D1722" t="s">
        <v>14</v>
      </c>
      <c r="E1722">
        <v>8</v>
      </c>
      <c r="F1722">
        <v>7</v>
      </c>
      <c r="G1722">
        <v>2</v>
      </c>
      <c r="H1722" t="s">
        <v>3001</v>
      </c>
      <c r="I1722">
        <f t="shared" si="78"/>
        <v>56.25</v>
      </c>
      <c r="J1722" t="str">
        <f t="shared" si="80"/>
        <v>NÃO</v>
      </c>
      <c r="K1722" t="str">
        <f t="shared" si="79"/>
        <v>SIM</v>
      </c>
    </row>
    <row r="1723" spans="1:11" x14ac:dyDescent="0.2">
      <c r="A1723">
        <v>14</v>
      </c>
      <c r="B1723" t="s">
        <v>9</v>
      </c>
      <c r="C1723" t="s">
        <v>564</v>
      </c>
      <c r="D1723" t="s">
        <v>11</v>
      </c>
      <c r="E1723">
        <v>8</v>
      </c>
      <c r="F1723">
        <v>7</v>
      </c>
      <c r="G1723">
        <v>2</v>
      </c>
      <c r="H1723" t="s">
        <v>3002</v>
      </c>
      <c r="I1723">
        <f t="shared" si="78"/>
        <v>56.25</v>
      </c>
      <c r="J1723" t="str">
        <f t="shared" si="80"/>
        <v>NÃO</v>
      </c>
      <c r="K1723" t="str">
        <f t="shared" si="79"/>
        <v>SIM</v>
      </c>
    </row>
    <row r="1724" spans="1:11" x14ac:dyDescent="0.2">
      <c r="A1724">
        <v>17</v>
      </c>
      <c r="B1724" t="s">
        <v>9</v>
      </c>
      <c r="C1724" t="s">
        <v>564</v>
      </c>
      <c r="D1724" t="s">
        <v>14</v>
      </c>
      <c r="E1724">
        <v>8</v>
      </c>
      <c r="F1724">
        <v>7</v>
      </c>
      <c r="G1724">
        <v>2</v>
      </c>
      <c r="H1724" t="s">
        <v>3003</v>
      </c>
      <c r="I1724">
        <f t="shared" si="78"/>
        <v>56.25</v>
      </c>
      <c r="J1724" t="str">
        <f t="shared" si="80"/>
        <v>NÃO</v>
      </c>
      <c r="K1724" t="str">
        <f t="shared" si="79"/>
        <v>SIM</v>
      </c>
    </row>
    <row r="1725" spans="1:11" x14ac:dyDescent="0.2">
      <c r="A1725">
        <v>23</v>
      </c>
      <c r="B1725" t="s">
        <v>9</v>
      </c>
      <c r="C1725" t="s">
        <v>564</v>
      </c>
      <c r="D1725" t="s">
        <v>14</v>
      </c>
      <c r="E1725">
        <v>8</v>
      </c>
      <c r="F1725">
        <v>7</v>
      </c>
      <c r="G1725">
        <v>2</v>
      </c>
      <c r="H1725" t="s">
        <v>3004</v>
      </c>
      <c r="I1725">
        <f t="shared" si="78"/>
        <v>56.25</v>
      </c>
      <c r="J1725" t="str">
        <f t="shared" si="80"/>
        <v>NÃO</v>
      </c>
      <c r="K1725" t="str">
        <f t="shared" si="79"/>
        <v>SIM</v>
      </c>
    </row>
    <row r="1726" spans="1:11" x14ac:dyDescent="0.2">
      <c r="A1726">
        <v>1</v>
      </c>
      <c r="B1726" t="s">
        <v>9</v>
      </c>
      <c r="C1726" t="s">
        <v>564</v>
      </c>
      <c r="D1726" t="s">
        <v>14</v>
      </c>
      <c r="E1726">
        <v>8</v>
      </c>
      <c r="F1726">
        <v>7</v>
      </c>
      <c r="G1726">
        <v>2</v>
      </c>
      <c r="H1726" t="s">
        <v>3005</v>
      </c>
      <c r="I1726">
        <f t="shared" si="78"/>
        <v>56.25</v>
      </c>
      <c r="J1726" t="str">
        <f t="shared" si="80"/>
        <v>NÃO</v>
      </c>
      <c r="K1726" t="str">
        <f t="shared" si="79"/>
        <v>SIM</v>
      </c>
    </row>
    <row r="1727" spans="1:11" x14ac:dyDescent="0.2">
      <c r="A1727">
        <v>18</v>
      </c>
      <c r="B1727" t="s">
        <v>9</v>
      </c>
      <c r="C1727" t="s">
        <v>564</v>
      </c>
      <c r="D1727" t="s">
        <v>14</v>
      </c>
      <c r="E1727">
        <v>8</v>
      </c>
      <c r="F1727">
        <v>7</v>
      </c>
      <c r="G1727">
        <v>2</v>
      </c>
      <c r="H1727" t="s">
        <v>3006</v>
      </c>
      <c r="I1727">
        <f t="shared" si="78"/>
        <v>56.25</v>
      </c>
      <c r="J1727" t="str">
        <f t="shared" si="80"/>
        <v>NÃO</v>
      </c>
      <c r="K1727" t="str">
        <f t="shared" si="79"/>
        <v>SIM</v>
      </c>
    </row>
    <row r="1728" spans="1:11" x14ac:dyDescent="0.2">
      <c r="A1728">
        <v>16</v>
      </c>
      <c r="B1728" t="s">
        <v>9</v>
      </c>
      <c r="C1728" t="s">
        <v>564</v>
      </c>
      <c r="D1728" t="s">
        <v>14</v>
      </c>
      <c r="E1728">
        <v>8</v>
      </c>
      <c r="F1728">
        <v>7</v>
      </c>
      <c r="G1728">
        <v>2</v>
      </c>
      <c r="H1728" t="s">
        <v>3007</v>
      </c>
      <c r="I1728">
        <f t="shared" si="78"/>
        <v>56.25</v>
      </c>
      <c r="J1728" t="str">
        <f t="shared" si="80"/>
        <v>NÃO</v>
      </c>
      <c r="K1728" t="str">
        <f t="shared" si="79"/>
        <v>SIM</v>
      </c>
    </row>
    <row r="1729" spans="1:11" x14ac:dyDescent="0.2">
      <c r="A1729">
        <v>5</v>
      </c>
      <c r="B1729" t="s">
        <v>9</v>
      </c>
      <c r="C1729" t="s">
        <v>564</v>
      </c>
      <c r="D1729" t="s">
        <v>14</v>
      </c>
      <c r="E1729">
        <v>8</v>
      </c>
      <c r="F1729">
        <v>7</v>
      </c>
      <c r="G1729">
        <v>2</v>
      </c>
      <c r="H1729" t="s">
        <v>3008</v>
      </c>
      <c r="I1729">
        <f t="shared" si="78"/>
        <v>56.25</v>
      </c>
      <c r="J1729" t="str">
        <f t="shared" si="80"/>
        <v>NÃO</v>
      </c>
      <c r="K1729" t="str">
        <f t="shared" si="79"/>
        <v>SIM</v>
      </c>
    </row>
    <row r="1730" spans="1:11" x14ac:dyDescent="0.2">
      <c r="A1730">
        <v>21</v>
      </c>
      <c r="B1730" t="s">
        <v>9</v>
      </c>
      <c r="C1730" t="s">
        <v>564</v>
      </c>
      <c r="D1730" t="s">
        <v>14</v>
      </c>
      <c r="E1730">
        <v>8</v>
      </c>
      <c r="F1730">
        <v>7</v>
      </c>
      <c r="G1730">
        <v>2</v>
      </c>
      <c r="H1730" t="s">
        <v>3009</v>
      </c>
      <c r="I1730">
        <f t="shared" si="78"/>
        <v>56.25</v>
      </c>
      <c r="J1730" t="str">
        <f t="shared" si="80"/>
        <v>NÃO</v>
      </c>
      <c r="K1730" t="str">
        <f t="shared" si="79"/>
        <v>SIM</v>
      </c>
    </row>
    <row r="1731" spans="1:11" x14ac:dyDescent="0.2">
      <c r="A1731">
        <v>19</v>
      </c>
      <c r="B1731" t="s">
        <v>9</v>
      </c>
      <c r="C1731" t="s">
        <v>564</v>
      </c>
      <c r="D1731" t="s">
        <v>14</v>
      </c>
      <c r="E1731">
        <v>8</v>
      </c>
      <c r="F1731">
        <v>7</v>
      </c>
      <c r="G1731">
        <v>2</v>
      </c>
      <c r="H1731" t="s">
        <v>1051</v>
      </c>
      <c r="I1731">
        <f t="shared" ref="I1731:I1794" si="81">(((E1731+F1731)/2) * (1 - (G1731-1)/4)) * 10</f>
        <v>56.25</v>
      </c>
      <c r="J1731" t="str">
        <f t="shared" si="80"/>
        <v>NÃO</v>
      </c>
      <c r="K1731" t="str">
        <f t="shared" ref="K1731:K1794" si="82">IF(AND(I1731&gt;=56, I1731&lt;60), "SIM", "NÃO")</f>
        <v>SIM</v>
      </c>
    </row>
    <row r="1732" spans="1:11" x14ac:dyDescent="0.2">
      <c r="A1732">
        <v>26</v>
      </c>
      <c r="B1732" t="s">
        <v>9</v>
      </c>
      <c r="C1732" t="s">
        <v>564</v>
      </c>
      <c r="D1732" t="s">
        <v>14</v>
      </c>
      <c r="E1732">
        <v>8</v>
      </c>
      <c r="F1732">
        <v>7</v>
      </c>
      <c r="G1732">
        <v>2</v>
      </c>
      <c r="H1732" t="s">
        <v>3010</v>
      </c>
      <c r="I1732">
        <f t="shared" si="81"/>
        <v>56.25</v>
      </c>
      <c r="J1732" t="str">
        <f t="shared" ref="J1732:J1795" si="83">IF(I1732&gt;=60,"SIM","NÃO")</f>
        <v>NÃO</v>
      </c>
      <c r="K1732" t="str">
        <f t="shared" si="82"/>
        <v>SIM</v>
      </c>
    </row>
    <row r="1733" spans="1:11" x14ac:dyDescent="0.2">
      <c r="A1733">
        <v>2</v>
      </c>
      <c r="B1733" t="s">
        <v>9</v>
      </c>
      <c r="C1733" t="s">
        <v>564</v>
      </c>
      <c r="D1733" t="s">
        <v>14</v>
      </c>
      <c r="E1733">
        <v>7</v>
      </c>
      <c r="F1733">
        <v>6</v>
      </c>
      <c r="G1733">
        <v>2</v>
      </c>
      <c r="H1733" t="s">
        <v>3011</v>
      </c>
      <c r="I1733">
        <f t="shared" si="81"/>
        <v>48.75</v>
      </c>
      <c r="J1733" t="str">
        <f t="shared" si="83"/>
        <v>NÃO</v>
      </c>
      <c r="K1733" t="str">
        <f t="shared" si="82"/>
        <v>NÃO</v>
      </c>
    </row>
    <row r="1734" spans="1:11" x14ac:dyDescent="0.2">
      <c r="A1734">
        <v>1</v>
      </c>
      <c r="B1734" t="s">
        <v>9</v>
      </c>
      <c r="C1734" t="s">
        <v>564</v>
      </c>
      <c r="D1734" t="s">
        <v>14</v>
      </c>
      <c r="E1734">
        <v>7</v>
      </c>
      <c r="F1734">
        <v>6</v>
      </c>
      <c r="G1734">
        <v>2</v>
      </c>
      <c r="H1734" t="s">
        <v>3012</v>
      </c>
      <c r="I1734">
        <f t="shared" si="81"/>
        <v>48.75</v>
      </c>
      <c r="J1734" t="str">
        <f t="shared" si="83"/>
        <v>NÃO</v>
      </c>
      <c r="K1734" t="str">
        <f t="shared" si="82"/>
        <v>NÃO</v>
      </c>
    </row>
    <row r="1735" spans="1:11" x14ac:dyDescent="0.2">
      <c r="A1735">
        <v>19</v>
      </c>
      <c r="B1735" t="s">
        <v>9</v>
      </c>
      <c r="C1735" t="s">
        <v>564</v>
      </c>
      <c r="D1735" t="s">
        <v>14</v>
      </c>
      <c r="E1735">
        <v>8</v>
      </c>
      <c r="F1735">
        <v>7</v>
      </c>
      <c r="G1735">
        <v>2</v>
      </c>
      <c r="H1735" t="s">
        <v>3013</v>
      </c>
      <c r="I1735">
        <f t="shared" si="81"/>
        <v>56.25</v>
      </c>
      <c r="J1735" t="str">
        <f t="shared" si="83"/>
        <v>NÃO</v>
      </c>
      <c r="K1735" t="str">
        <f t="shared" si="82"/>
        <v>SIM</v>
      </c>
    </row>
    <row r="1736" spans="1:11" x14ac:dyDescent="0.2">
      <c r="A1736">
        <v>16</v>
      </c>
      <c r="B1736" t="s">
        <v>9</v>
      </c>
      <c r="C1736" t="s">
        <v>564</v>
      </c>
      <c r="D1736" t="s">
        <v>11</v>
      </c>
      <c r="E1736">
        <v>8</v>
      </c>
      <c r="F1736">
        <v>7</v>
      </c>
      <c r="G1736">
        <v>2</v>
      </c>
      <c r="H1736" t="s">
        <v>3014</v>
      </c>
      <c r="I1736">
        <f t="shared" si="81"/>
        <v>56.25</v>
      </c>
      <c r="J1736" t="str">
        <f t="shared" si="83"/>
        <v>NÃO</v>
      </c>
      <c r="K1736" t="str">
        <f t="shared" si="82"/>
        <v>SIM</v>
      </c>
    </row>
    <row r="1737" spans="1:11" x14ac:dyDescent="0.2">
      <c r="A1737">
        <v>25</v>
      </c>
      <c r="B1737" t="s">
        <v>9</v>
      </c>
      <c r="C1737" t="s">
        <v>564</v>
      </c>
      <c r="D1737" t="s">
        <v>14</v>
      </c>
      <c r="E1737">
        <v>8</v>
      </c>
      <c r="F1737">
        <v>7</v>
      </c>
      <c r="G1737">
        <v>2</v>
      </c>
      <c r="H1737" t="s">
        <v>3015</v>
      </c>
      <c r="I1737">
        <f t="shared" si="81"/>
        <v>56.25</v>
      </c>
      <c r="J1737" t="str">
        <f t="shared" si="83"/>
        <v>NÃO</v>
      </c>
      <c r="K1737" t="str">
        <f t="shared" si="82"/>
        <v>SIM</v>
      </c>
    </row>
    <row r="1738" spans="1:11" x14ac:dyDescent="0.2">
      <c r="A1738">
        <v>27</v>
      </c>
      <c r="B1738" t="s">
        <v>20</v>
      </c>
      <c r="C1738" t="s">
        <v>564</v>
      </c>
      <c r="D1738" t="s">
        <v>14</v>
      </c>
      <c r="E1738">
        <v>8</v>
      </c>
      <c r="F1738">
        <v>8</v>
      </c>
      <c r="G1738">
        <v>3</v>
      </c>
      <c r="H1738" t="s">
        <v>3016</v>
      </c>
      <c r="I1738">
        <f t="shared" si="81"/>
        <v>40</v>
      </c>
      <c r="J1738" t="str">
        <f t="shared" si="83"/>
        <v>NÃO</v>
      </c>
      <c r="K1738" t="str">
        <f t="shared" si="82"/>
        <v>NÃO</v>
      </c>
    </row>
    <row r="1739" spans="1:11" x14ac:dyDescent="0.2">
      <c r="A1739">
        <v>20</v>
      </c>
      <c r="B1739" t="s">
        <v>9</v>
      </c>
      <c r="C1739" t="s">
        <v>564</v>
      </c>
      <c r="D1739" t="s">
        <v>14</v>
      </c>
      <c r="E1739">
        <v>8</v>
      </c>
      <c r="F1739">
        <v>7</v>
      </c>
      <c r="G1739">
        <v>2</v>
      </c>
      <c r="H1739" t="s">
        <v>3017</v>
      </c>
      <c r="I1739">
        <f t="shared" si="81"/>
        <v>56.25</v>
      </c>
      <c r="J1739" t="str">
        <f t="shared" si="83"/>
        <v>NÃO</v>
      </c>
      <c r="K1739" t="str">
        <f t="shared" si="82"/>
        <v>SIM</v>
      </c>
    </row>
    <row r="1740" spans="1:11" x14ac:dyDescent="0.2">
      <c r="A1740">
        <v>18</v>
      </c>
      <c r="B1740" t="s">
        <v>9</v>
      </c>
      <c r="C1740" t="s">
        <v>564</v>
      </c>
      <c r="D1740" t="s">
        <v>14</v>
      </c>
      <c r="E1740">
        <v>8</v>
      </c>
      <c r="F1740">
        <v>7</v>
      </c>
      <c r="G1740">
        <v>2</v>
      </c>
      <c r="H1740" t="s">
        <v>3018</v>
      </c>
      <c r="I1740">
        <f t="shared" si="81"/>
        <v>56.25</v>
      </c>
      <c r="J1740" t="str">
        <f t="shared" si="83"/>
        <v>NÃO</v>
      </c>
      <c r="K1740" t="str">
        <f t="shared" si="82"/>
        <v>SIM</v>
      </c>
    </row>
    <row r="1741" spans="1:11" x14ac:dyDescent="0.2">
      <c r="A1741">
        <v>17</v>
      </c>
      <c r="B1741" t="s">
        <v>9</v>
      </c>
      <c r="C1741" t="s">
        <v>564</v>
      </c>
      <c r="D1741" t="s">
        <v>14</v>
      </c>
      <c r="E1741">
        <v>8</v>
      </c>
      <c r="F1741">
        <v>8</v>
      </c>
      <c r="G1741">
        <v>2</v>
      </c>
      <c r="H1741" t="s">
        <v>3019</v>
      </c>
      <c r="I1741">
        <f t="shared" si="81"/>
        <v>60</v>
      </c>
      <c r="J1741" t="str">
        <f t="shared" si="83"/>
        <v>SIM</v>
      </c>
      <c r="K1741" t="str">
        <f t="shared" si="82"/>
        <v>NÃO</v>
      </c>
    </row>
    <row r="1742" spans="1:11" x14ac:dyDescent="0.2">
      <c r="A1742">
        <v>1</v>
      </c>
      <c r="B1742" t="s">
        <v>9</v>
      </c>
      <c r="C1742" t="s">
        <v>564</v>
      </c>
      <c r="D1742" t="s">
        <v>14</v>
      </c>
      <c r="E1742">
        <v>8</v>
      </c>
      <c r="F1742">
        <v>7</v>
      </c>
      <c r="G1742">
        <v>2</v>
      </c>
      <c r="H1742" t="s">
        <v>3020</v>
      </c>
      <c r="I1742">
        <f t="shared" si="81"/>
        <v>56.25</v>
      </c>
      <c r="J1742" t="str">
        <f t="shared" si="83"/>
        <v>NÃO</v>
      </c>
      <c r="K1742" t="str">
        <f t="shared" si="82"/>
        <v>SIM</v>
      </c>
    </row>
    <row r="1743" spans="1:11" x14ac:dyDescent="0.2">
      <c r="A1743">
        <v>8</v>
      </c>
      <c r="B1743" t="s">
        <v>9</v>
      </c>
      <c r="C1743" t="s">
        <v>564</v>
      </c>
      <c r="D1743" t="s">
        <v>14</v>
      </c>
      <c r="E1743">
        <v>8</v>
      </c>
      <c r="F1743">
        <v>8</v>
      </c>
      <c r="G1743">
        <v>2</v>
      </c>
      <c r="H1743" t="s">
        <v>3021</v>
      </c>
      <c r="I1743">
        <f t="shared" si="81"/>
        <v>60</v>
      </c>
      <c r="J1743" t="str">
        <f t="shared" si="83"/>
        <v>SIM</v>
      </c>
      <c r="K1743" t="str">
        <f t="shared" si="82"/>
        <v>NÃO</v>
      </c>
    </row>
    <row r="1744" spans="1:11" x14ac:dyDescent="0.2">
      <c r="A1744">
        <v>3</v>
      </c>
      <c r="B1744" t="s">
        <v>9</v>
      </c>
      <c r="C1744" t="s">
        <v>564</v>
      </c>
      <c r="D1744" t="s">
        <v>14</v>
      </c>
      <c r="E1744">
        <v>8</v>
      </c>
      <c r="F1744">
        <v>7</v>
      </c>
      <c r="G1744">
        <v>2</v>
      </c>
      <c r="H1744" t="s">
        <v>3022</v>
      </c>
      <c r="I1744">
        <f t="shared" si="81"/>
        <v>56.25</v>
      </c>
      <c r="J1744" t="str">
        <f t="shared" si="83"/>
        <v>NÃO</v>
      </c>
      <c r="K1744" t="str">
        <f t="shared" si="82"/>
        <v>SIM</v>
      </c>
    </row>
    <row r="1745" spans="1:11" x14ac:dyDescent="0.2">
      <c r="A1745">
        <v>51</v>
      </c>
      <c r="B1745" t="s">
        <v>9</v>
      </c>
      <c r="C1745" t="s">
        <v>564</v>
      </c>
      <c r="D1745" t="s">
        <v>14</v>
      </c>
      <c r="E1745">
        <v>8</v>
      </c>
      <c r="F1745">
        <v>7</v>
      </c>
      <c r="G1745">
        <v>2</v>
      </c>
      <c r="H1745" t="s">
        <v>3023</v>
      </c>
      <c r="I1745">
        <f t="shared" si="81"/>
        <v>56.25</v>
      </c>
      <c r="J1745" t="str">
        <f t="shared" si="83"/>
        <v>NÃO</v>
      </c>
      <c r="K1745" t="str">
        <f t="shared" si="82"/>
        <v>SIM</v>
      </c>
    </row>
    <row r="1746" spans="1:11" x14ac:dyDescent="0.2">
      <c r="A1746">
        <v>53</v>
      </c>
      <c r="B1746" t="s">
        <v>9</v>
      </c>
      <c r="C1746" t="s">
        <v>564</v>
      </c>
      <c r="D1746" t="s">
        <v>14</v>
      </c>
      <c r="E1746">
        <v>8</v>
      </c>
      <c r="F1746">
        <v>7</v>
      </c>
      <c r="G1746">
        <v>2</v>
      </c>
      <c r="H1746" t="s">
        <v>3024</v>
      </c>
      <c r="I1746">
        <f t="shared" si="81"/>
        <v>56.25</v>
      </c>
      <c r="J1746" t="str">
        <f t="shared" si="83"/>
        <v>NÃO</v>
      </c>
      <c r="K1746" t="str">
        <f t="shared" si="82"/>
        <v>SIM</v>
      </c>
    </row>
    <row r="1747" spans="1:11" x14ac:dyDescent="0.2">
      <c r="A1747">
        <v>13</v>
      </c>
      <c r="B1747" t="s">
        <v>9</v>
      </c>
      <c r="C1747" t="s">
        <v>564</v>
      </c>
      <c r="D1747" t="s">
        <v>14</v>
      </c>
      <c r="E1747">
        <v>8</v>
      </c>
      <c r="F1747">
        <v>7</v>
      </c>
      <c r="G1747">
        <v>2</v>
      </c>
      <c r="H1747" t="s">
        <v>3025</v>
      </c>
      <c r="I1747">
        <f t="shared" si="81"/>
        <v>56.25</v>
      </c>
      <c r="J1747" t="str">
        <f t="shared" si="83"/>
        <v>NÃO</v>
      </c>
      <c r="K1747" t="str">
        <f t="shared" si="82"/>
        <v>SIM</v>
      </c>
    </row>
    <row r="1748" spans="1:11" x14ac:dyDescent="0.2">
      <c r="A1748">
        <v>45</v>
      </c>
      <c r="B1748" t="s">
        <v>9</v>
      </c>
      <c r="C1748" t="s">
        <v>564</v>
      </c>
      <c r="D1748" t="s">
        <v>11</v>
      </c>
      <c r="E1748">
        <v>8</v>
      </c>
      <c r="F1748">
        <v>7</v>
      </c>
      <c r="G1748">
        <v>2</v>
      </c>
      <c r="H1748" t="s">
        <v>3026</v>
      </c>
      <c r="I1748">
        <f t="shared" si="81"/>
        <v>56.25</v>
      </c>
      <c r="J1748" t="str">
        <f t="shared" si="83"/>
        <v>NÃO</v>
      </c>
      <c r="K1748" t="str">
        <f t="shared" si="82"/>
        <v>SIM</v>
      </c>
    </row>
    <row r="1749" spans="1:11" x14ac:dyDescent="0.2">
      <c r="A1749">
        <v>56</v>
      </c>
      <c r="B1749" t="s">
        <v>9</v>
      </c>
      <c r="C1749" t="s">
        <v>564</v>
      </c>
      <c r="D1749" t="s">
        <v>14</v>
      </c>
      <c r="E1749">
        <v>8</v>
      </c>
      <c r="F1749">
        <v>7</v>
      </c>
      <c r="G1749">
        <v>2</v>
      </c>
      <c r="H1749" t="s">
        <v>3027</v>
      </c>
      <c r="I1749">
        <f t="shared" si="81"/>
        <v>56.25</v>
      </c>
      <c r="J1749" t="str">
        <f t="shared" si="83"/>
        <v>NÃO</v>
      </c>
      <c r="K1749" t="str">
        <f t="shared" si="82"/>
        <v>SIM</v>
      </c>
    </row>
    <row r="1750" spans="1:11" x14ac:dyDescent="0.2">
      <c r="A1750">
        <v>50</v>
      </c>
      <c r="B1750" t="s">
        <v>9</v>
      </c>
      <c r="C1750" t="s">
        <v>564</v>
      </c>
      <c r="D1750" t="s">
        <v>14</v>
      </c>
      <c r="E1750">
        <v>8</v>
      </c>
      <c r="F1750">
        <v>7</v>
      </c>
      <c r="G1750">
        <v>2</v>
      </c>
      <c r="H1750" t="s">
        <v>3028</v>
      </c>
      <c r="I1750">
        <f t="shared" si="81"/>
        <v>56.25</v>
      </c>
      <c r="J1750" t="str">
        <f t="shared" si="83"/>
        <v>NÃO</v>
      </c>
      <c r="K1750" t="str">
        <f t="shared" si="82"/>
        <v>SIM</v>
      </c>
    </row>
    <row r="1751" spans="1:11" x14ac:dyDescent="0.2">
      <c r="A1751">
        <v>44</v>
      </c>
      <c r="B1751" t="s">
        <v>9</v>
      </c>
      <c r="C1751" t="s">
        <v>564</v>
      </c>
      <c r="D1751" t="s">
        <v>11</v>
      </c>
      <c r="E1751">
        <v>8</v>
      </c>
      <c r="F1751">
        <v>7</v>
      </c>
      <c r="G1751">
        <v>2</v>
      </c>
      <c r="H1751" t="s">
        <v>1849</v>
      </c>
      <c r="I1751">
        <f t="shared" si="81"/>
        <v>56.25</v>
      </c>
      <c r="J1751" t="str">
        <f t="shared" si="83"/>
        <v>NÃO</v>
      </c>
      <c r="K1751" t="str">
        <f t="shared" si="82"/>
        <v>SIM</v>
      </c>
    </row>
    <row r="1752" spans="1:11" x14ac:dyDescent="0.2">
      <c r="A1752">
        <v>10</v>
      </c>
      <c r="B1752" t="s">
        <v>9</v>
      </c>
      <c r="C1752" t="s">
        <v>564</v>
      </c>
      <c r="D1752" t="s">
        <v>14</v>
      </c>
      <c r="E1752">
        <v>8</v>
      </c>
      <c r="F1752">
        <v>7</v>
      </c>
      <c r="G1752">
        <v>2</v>
      </c>
      <c r="H1752" t="s">
        <v>3029</v>
      </c>
      <c r="I1752">
        <f t="shared" si="81"/>
        <v>56.25</v>
      </c>
      <c r="J1752" t="str">
        <f t="shared" si="83"/>
        <v>NÃO</v>
      </c>
      <c r="K1752" t="str">
        <f t="shared" si="82"/>
        <v>SIM</v>
      </c>
    </row>
    <row r="1753" spans="1:11" x14ac:dyDescent="0.2">
      <c r="A1753">
        <v>58</v>
      </c>
      <c r="B1753" t="s">
        <v>9</v>
      </c>
      <c r="C1753" t="s">
        <v>564</v>
      </c>
      <c r="D1753" t="s">
        <v>14</v>
      </c>
      <c r="E1753">
        <v>8</v>
      </c>
      <c r="F1753">
        <v>7</v>
      </c>
      <c r="G1753">
        <v>2</v>
      </c>
      <c r="H1753" t="s">
        <v>3030</v>
      </c>
      <c r="I1753">
        <f t="shared" si="81"/>
        <v>56.25</v>
      </c>
      <c r="J1753" t="str">
        <f t="shared" si="83"/>
        <v>NÃO</v>
      </c>
      <c r="K1753" t="str">
        <f t="shared" si="82"/>
        <v>SIM</v>
      </c>
    </row>
    <row r="1754" spans="1:11" x14ac:dyDescent="0.2">
      <c r="A1754">
        <v>52</v>
      </c>
      <c r="B1754" t="s">
        <v>9</v>
      </c>
      <c r="C1754" t="s">
        <v>564</v>
      </c>
      <c r="D1754" t="s">
        <v>14</v>
      </c>
      <c r="E1754">
        <v>8</v>
      </c>
      <c r="F1754">
        <v>7</v>
      </c>
      <c r="G1754">
        <v>2</v>
      </c>
      <c r="H1754" t="s">
        <v>3031</v>
      </c>
      <c r="I1754">
        <f t="shared" si="81"/>
        <v>56.25</v>
      </c>
      <c r="J1754" t="str">
        <f t="shared" si="83"/>
        <v>NÃO</v>
      </c>
      <c r="K1754" t="str">
        <f t="shared" si="82"/>
        <v>SIM</v>
      </c>
    </row>
    <row r="1755" spans="1:11" x14ac:dyDescent="0.2">
      <c r="A1755">
        <v>13</v>
      </c>
      <c r="B1755" t="s">
        <v>9</v>
      </c>
      <c r="C1755" t="s">
        <v>564</v>
      </c>
      <c r="D1755" t="s">
        <v>14</v>
      </c>
      <c r="E1755">
        <v>8</v>
      </c>
      <c r="F1755">
        <v>7</v>
      </c>
      <c r="G1755">
        <v>2</v>
      </c>
      <c r="H1755" t="s">
        <v>3032</v>
      </c>
      <c r="I1755">
        <f t="shared" si="81"/>
        <v>56.25</v>
      </c>
      <c r="J1755" t="str">
        <f t="shared" si="83"/>
        <v>NÃO</v>
      </c>
      <c r="K1755" t="str">
        <f t="shared" si="82"/>
        <v>SIM</v>
      </c>
    </row>
    <row r="1756" spans="1:11" x14ac:dyDescent="0.2">
      <c r="A1756">
        <v>6</v>
      </c>
      <c r="B1756" t="s">
        <v>13</v>
      </c>
      <c r="C1756" t="s">
        <v>564</v>
      </c>
      <c r="D1756" t="s">
        <v>14</v>
      </c>
      <c r="E1756">
        <v>8</v>
      </c>
      <c r="F1756">
        <v>7</v>
      </c>
      <c r="G1756">
        <v>2</v>
      </c>
      <c r="H1756" t="s">
        <v>3033</v>
      </c>
      <c r="I1756">
        <f t="shared" si="81"/>
        <v>56.25</v>
      </c>
      <c r="J1756" t="str">
        <f t="shared" si="83"/>
        <v>NÃO</v>
      </c>
      <c r="K1756" t="str">
        <f t="shared" si="82"/>
        <v>SIM</v>
      </c>
    </row>
    <row r="1757" spans="1:11" x14ac:dyDescent="0.2">
      <c r="A1757">
        <v>5</v>
      </c>
      <c r="B1757" t="s">
        <v>13</v>
      </c>
      <c r="C1757" t="s">
        <v>564</v>
      </c>
      <c r="D1757" t="s">
        <v>11</v>
      </c>
      <c r="E1757">
        <v>8</v>
      </c>
      <c r="F1757">
        <v>8</v>
      </c>
      <c r="G1757">
        <v>2</v>
      </c>
      <c r="H1757" t="s">
        <v>1060</v>
      </c>
      <c r="I1757">
        <f t="shared" si="81"/>
        <v>60</v>
      </c>
      <c r="J1757" t="str">
        <f t="shared" si="83"/>
        <v>SIM</v>
      </c>
      <c r="K1757" t="str">
        <f t="shared" si="82"/>
        <v>NÃO</v>
      </c>
    </row>
    <row r="1758" spans="1:11" x14ac:dyDescent="0.2">
      <c r="A1758">
        <v>43</v>
      </c>
      <c r="B1758" t="s">
        <v>9</v>
      </c>
      <c r="C1758" t="s">
        <v>564</v>
      </c>
      <c r="D1758" t="s">
        <v>11</v>
      </c>
      <c r="E1758">
        <v>8</v>
      </c>
      <c r="F1758">
        <v>8</v>
      </c>
      <c r="G1758">
        <v>2</v>
      </c>
      <c r="H1758" t="s">
        <v>3034</v>
      </c>
      <c r="I1758">
        <f t="shared" si="81"/>
        <v>60</v>
      </c>
      <c r="J1758" t="str">
        <f t="shared" si="83"/>
        <v>SIM</v>
      </c>
      <c r="K1758" t="str">
        <f t="shared" si="82"/>
        <v>NÃO</v>
      </c>
    </row>
    <row r="1759" spans="1:11" x14ac:dyDescent="0.2">
      <c r="A1759">
        <v>2</v>
      </c>
      <c r="B1759" t="s">
        <v>13</v>
      </c>
      <c r="C1759" t="s">
        <v>564</v>
      </c>
      <c r="D1759" t="s">
        <v>14</v>
      </c>
      <c r="E1759">
        <v>8</v>
      </c>
      <c r="F1759">
        <v>7</v>
      </c>
      <c r="G1759">
        <v>2</v>
      </c>
      <c r="H1759" t="s">
        <v>3035</v>
      </c>
      <c r="I1759">
        <f t="shared" si="81"/>
        <v>56.25</v>
      </c>
      <c r="J1759" t="str">
        <f t="shared" si="83"/>
        <v>NÃO</v>
      </c>
      <c r="K1759" t="str">
        <f t="shared" si="82"/>
        <v>SIM</v>
      </c>
    </row>
    <row r="1760" spans="1:11" x14ac:dyDescent="0.2">
      <c r="A1760">
        <v>62</v>
      </c>
      <c r="B1760" t="s">
        <v>9</v>
      </c>
      <c r="C1760" t="s">
        <v>564</v>
      </c>
      <c r="D1760" t="s">
        <v>14</v>
      </c>
      <c r="E1760">
        <v>8</v>
      </c>
      <c r="F1760">
        <v>7</v>
      </c>
      <c r="G1760">
        <v>2</v>
      </c>
      <c r="H1760" t="s">
        <v>3036</v>
      </c>
      <c r="I1760">
        <f t="shared" si="81"/>
        <v>56.25</v>
      </c>
      <c r="J1760" t="str">
        <f t="shared" si="83"/>
        <v>NÃO</v>
      </c>
      <c r="K1760" t="str">
        <f t="shared" si="82"/>
        <v>SIM</v>
      </c>
    </row>
    <row r="1761" spans="1:11" x14ac:dyDescent="0.2">
      <c r="A1761">
        <v>47</v>
      </c>
      <c r="B1761" t="s">
        <v>9</v>
      </c>
      <c r="C1761" t="s">
        <v>564</v>
      </c>
      <c r="D1761" t="s">
        <v>11</v>
      </c>
      <c r="E1761">
        <v>8</v>
      </c>
      <c r="F1761">
        <v>7</v>
      </c>
      <c r="G1761">
        <v>2</v>
      </c>
      <c r="H1761" t="s">
        <v>3037</v>
      </c>
      <c r="I1761">
        <f t="shared" si="81"/>
        <v>56.25</v>
      </c>
      <c r="J1761" t="str">
        <f t="shared" si="83"/>
        <v>NÃO</v>
      </c>
      <c r="K1761" t="str">
        <f t="shared" si="82"/>
        <v>SIM</v>
      </c>
    </row>
    <row r="1762" spans="1:11" x14ac:dyDescent="0.2">
      <c r="A1762">
        <v>38</v>
      </c>
      <c r="B1762" t="s">
        <v>9</v>
      </c>
      <c r="C1762" t="s">
        <v>564</v>
      </c>
      <c r="D1762" t="s">
        <v>11</v>
      </c>
      <c r="E1762">
        <v>8</v>
      </c>
      <c r="F1762">
        <v>7</v>
      </c>
      <c r="G1762">
        <v>2</v>
      </c>
      <c r="H1762" t="s">
        <v>3038</v>
      </c>
      <c r="I1762">
        <f t="shared" si="81"/>
        <v>56.25</v>
      </c>
      <c r="J1762" t="str">
        <f t="shared" si="83"/>
        <v>NÃO</v>
      </c>
      <c r="K1762" t="str">
        <f t="shared" si="82"/>
        <v>SIM</v>
      </c>
    </row>
    <row r="1763" spans="1:11" x14ac:dyDescent="0.2">
      <c r="A1763">
        <v>57</v>
      </c>
      <c r="B1763" t="s">
        <v>9</v>
      </c>
      <c r="C1763" t="s">
        <v>564</v>
      </c>
      <c r="D1763" t="s">
        <v>14</v>
      </c>
      <c r="E1763">
        <v>8</v>
      </c>
      <c r="F1763">
        <v>7</v>
      </c>
      <c r="G1763">
        <v>2</v>
      </c>
      <c r="H1763" t="s">
        <v>3039</v>
      </c>
      <c r="I1763">
        <f t="shared" si="81"/>
        <v>56.25</v>
      </c>
      <c r="J1763" t="str">
        <f t="shared" si="83"/>
        <v>NÃO</v>
      </c>
      <c r="K1763" t="str">
        <f t="shared" si="82"/>
        <v>SIM</v>
      </c>
    </row>
    <row r="1764" spans="1:11" x14ac:dyDescent="0.2">
      <c r="A1764">
        <v>40</v>
      </c>
      <c r="B1764" t="s">
        <v>20</v>
      </c>
      <c r="C1764" t="s">
        <v>564</v>
      </c>
      <c r="D1764" t="s">
        <v>11</v>
      </c>
      <c r="E1764">
        <v>8</v>
      </c>
      <c r="F1764">
        <v>7</v>
      </c>
      <c r="G1764">
        <v>2</v>
      </c>
      <c r="H1764" t="s">
        <v>3040</v>
      </c>
      <c r="I1764">
        <f t="shared" si="81"/>
        <v>56.25</v>
      </c>
      <c r="J1764" t="str">
        <f t="shared" si="83"/>
        <v>NÃO</v>
      </c>
      <c r="K1764" t="str">
        <f t="shared" si="82"/>
        <v>SIM</v>
      </c>
    </row>
    <row r="1765" spans="1:11" x14ac:dyDescent="0.2">
      <c r="A1765">
        <v>3</v>
      </c>
      <c r="B1765" t="s">
        <v>9</v>
      </c>
      <c r="C1765" t="s">
        <v>564</v>
      </c>
      <c r="D1765" t="s">
        <v>14</v>
      </c>
      <c r="E1765">
        <v>8</v>
      </c>
      <c r="F1765">
        <v>8</v>
      </c>
      <c r="G1765">
        <v>2</v>
      </c>
      <c r="H1765" t="s">
        <v>1279</v>
      </c>
      <c r="I1765">
        <f t="shared" si="81"/>
        <v>60</v>
      </c>
      <c r="J1765" t="str">
        <f t="shared" si="83"/>
        <v>SIM</v>
      </c>
      <c r="K1765" t="str">
        <f t="shared" si="82"/>
        <v>NÃO</v>
      </c>
    </row>
    <row r="1766" spans="1:11" x14ac:dyDescent="0.2">
      <c r="A1766">
        <v>39</v>
      </c>
      <c r="B1766" t="s">
        <v>9</v>
      </c>
      <c r="C1766" t="s">
        <v>564</v>
      </c>
      <c r="D1766" t="s">
        <v>11</v>
      </c>
      <c r="E1766">
        <v>8</v>
      </c>
      <c r="F1766">
        <v>7</v>
      </c>
      <c r="G1766">
        <v>2</v>
      </c>
      <c r="H1766" t="s">
        <v>3041</v>
      </c>
      <c r="I1766">
        <f t="shared" si="81"/>
        <v>56.25</v>
      </c>
      <c r="J1766" t="str">
        <f t="shared" si="83"/>
        <v>NÃO</v>
      </c>
      <c r="K1766" t="str">
        <f t="shared" si="82"/>
        <v>SIM</v>
      </c>
    </row>
    <row r="1767" spans="1:11" x14ac:dyDescent="0.2">
      <c r="A1767">
        <v>55</v>
      </c>
      <c r="B1767" t="s">
        <v>9</v>
      </c>
      <c r="C1767" t="s">
        <v>564</v>
      </c>
      <c r="D1767" t="s">
        <v>14</v>
      </c>
      <c r="E1767">
        <v>8</v>
      </c>
      <c r="F1767">
        <v>7</v>
      </c>
      <c r="G1767">
        <v>2</v>
      </c>
      <c r="H1767" t="s">
        <v>3042</v>
      </c>
      <c r="I1767">
        <f t="shared" si="81"/>
        <v>56.25</v>
      </c>
      <c r="J1767" t="str">
        <f t="shared" si="83"/>
        <v>NÃO</v>
      </c>
      <c r="K1767" t="str">
        <f t="shared" si="82"/>
        <v>SIM</v>
      </c>
    </row>
    <row r="1768" spans="1:11" x14ac:dyDescent="0.2">
      <c r="A1768">
        <v>54</v>
      </c>
      <c r="B1768" t="s">
        <v>9</v>
      </c>
      <c r="C1768" t="s">
        <v>564</v>
      </c>
      <c r="D1768" t="s">
        <v>14</v>
      </c>
      <c r="E1768">
        <v>8</v>
      </c>
      <c r="F1768">
        <v>7</v>
      </c>
      <c r="G1768">
        <v>2</v>
      </c>
      <c r="H1768" t="s">
        <v>3043</v>
      </c>
      <c r="I1768">
        <f t="shared" si="81"/>
        <v>56.25</v>
      </c>
      <c r="J1768" t="str">
        <f t="shared" si="83"/>
        <v>NÃO</v>
      </c>
      <c r="K1768" t="str">
        <f t="shared" si="82"/>
        <v>SIM</v>
      </c>
    </row>
    <row r="1769" spans="1:11" x14ac:dyDescent="0.2">
      <c r="A1769">
        <v>7</v>
      </c>
      <c r="B1769" t="s">
        <v>9</v>
      </c>
      <c r="C1769" t="s">
        <v>564</v>
      </c>
      <c r="D1769" t="s">
        <v>11</v>
      </c>
      <c r="E1769">
        <v>8</v>
      </c>
      <c r="F1769">
        <v>7</v>
      </c>
      <c r="G1769">
        <v>2</v>
      </c>
      <c r="H1769" t="s">
        <v>3044</v>
      </c>
      <c r="I1769">
        <f t="shared" si="81"/>
        <v>56.25</v>
      </c>
      <c r="J1769" t="str">
        <f t="shared" si="83"/>
        <v>NÃO</v>
      </c>
      <c r="K1769" t="str">
        <f t="shared" si="82"/>
        <v>SIM</v>
      </c>
    </row>
    <row r="1770" spans="1:11" x14ac:dyDescent="0.2">
      <c r="A1770">
        <v>32</v>
      </c>
      <c r="B1770" t="s">
        <v>9</v>
      </c>
      <c r="C1770" t="s">
        <v>564</v>
      </c>
      <c r="D1770" t="s">
        <v>11</v>
      </c>
      <c r="E1770">
        <v>8</v>
      </c>
      <c r="F1770">
        <v>8</v>
      </c>
      <c r="G1770">
        <v>2</v>
      </c>
      <c r="H1770" t="s">
        <v>3045</v>
      </c>
      <c r="I1770">
        <f t="shared" si="81"/>
        <v>60</v>
      </c>
      <c r="J1770" t="str">
        <f t="shared" si="83"/>
        <v>SIM</v>
      </c>
      <c r="K1770" t="str">
        <f t="shared" si="82"/>
        <v>NÃO</v>
      </c>
    </row>
    <row r="1771" spans="1:11" x14ac:dyDescent="0.2">
      <c r="A1771">
        <v>12</v>
      </c>
      <c r="B1771" t="s">
        <v>9</v>
      </c>
      <c r="C1771" t="s">
        <v>564</v>
      </c>
      <c r="D1771" t="s">
        <v>14</v>
      </c>
      <c r="E1771">
        <v>8</v>
      </c>
      <c r="F1771">
        <v>8</v>
      </c>
      <c r="G1771">
        <v>2</v>
      </c>
      <c r="H1771" t="s">
        <v>3046</v>
      </c>
      <c r="I1771">
        <f t="shared" si="81"/>
        <v>60</v>
      </c>
      <c r="J1771" t="str">
        <f t="shared" si="83"/>
        <v>SIM</v>
      </c>
      <c r="K1771" t="str">
        <f t="shared" si="82"/>
        <v>NÃO</v>
      </c>
    </row>
    <row r="1772" spans="1:11" x14ac:dyDescent="0.2">
      <c r="A1772">
        <v>11</v>
      </c>
      <c r="B1772" t="s">
        <v>9</v>
      </c>
      <c r="C1772" t="s">
        <v>564</v>
      </c>
      <c r="D1772" t="s">
        <v>14</v>
      </c>
      <c r="E1772">
        <v>7</v>
      </c>
      <c r="F1772">
        <v>6</v>
      </c>
      <c r="G1772">
        <v>3</v>
      </c>
      <c r="H1772" t="s">
        <v>1226</v>
      </c>
      <c r="I1772">
        <f t="shared" si="81"/>
        <v>32.5</v>
      </c>
      <c r="J1772" t="str">
        <f t="shared" si="83"/>
        <v>NÃO</v>
      </c>
      <c r="K1772" t="str">
        <f t="shared" si="82"/>
        <v>NÃO</v>
      </c>
    </row>
    <row r="1773" spans="1:11" x14ac:dyDescent="0.2">
      <c r="A1773">
        <v>6</v>
      </c>
      <c r="B1773" t="s">
        <v>9</v>
      </c>
      <c r="C1773" t="s">
        <v>564</v>
      </c>
      <c r="D1773" t="s">
        <v>14</v>
      </c>
      <c r="E1773">
        <v>8</v>
      </c>
      <c r="F1773">
        <v>7</v>
      </c>
      <c r="G1773">
        <v>2</v>
      </c>
      <c r="H1773" t="s">
        <v>1424</v>
      </c>
      <c r="I1773">
        <f t="shared" si="81"/>
        <v>56.25</v>
      </c>
      <c r="J1773" t="str">
        <f t="shared" si="83"/>
        <v>NÃO</v>
      </c>
      <c r="K1773" t="str">
        <f t="shared" si="82"/>
        <v>SIM</v>
      </c>
    </row>
    <row r="1774" spans="1:11" x14ac:dyDescent="0.2">
      <c r="A1774">
        <v>7</v>
      </c>
      <c r="B1774" t="s">
        <v>92</v>
      </c>
      <c r="C1774" t="s">
        <v>564</v>
      </c>
      <c r="D1774" t="s">
        <v>11</v>
      </c>
      <c r="E1774">
        <v>8</v>
      </c>
      <c r="F1774">
        <v>7</v>
      </c>
      <c r="G1774">
        <v>2</v>
      </c>
      <c r="H1774" t="s">
        <v>3047</v>
      </c>
      <c r="I1774">
        <f t="shared" si="81"/>
        <v>56.25</v>
      </c>
      <c r="J1774" t="str">
        <f t="shared" si="83"/>
        <v>NÃO</v>
      </c>
      <c r="K1774" t="str">
        <f t="shared" si="82"/>
        <v>SIM</v>
      </c>
    </row>
    <row r="1775" spans="1:11" x14ac:dyDescent="0.2">
      <c r="A1775">
        <v>1</v>
      </c>
      <c r="B1775" t="s">
        <v>9</v>
      </c>
      <c r="C1775" t="s">
        <v>564</v>
      </c>
      <c r="D1775" t="s">
        <v>11</v>
      </c>
      <c r="E1775">
        <v>8</v>
      </c>
      <c r="F1775">
        <v>7</v>
      </c>
      <c r="G1775">
        <v>2</v>
      </c>
      <c r="H1775" t="s">
        <v>3048</v>
      </c>
      <c r="I1775">
        <f t="shared" si="81"/>
        <v>56.25</v>
      </c>
      <c r="J1775" t="str">
        <f t="shared" si="83"/>
        <v>NÃO</v>
      </c>
      <c r="K1775" t="str">
        <f t="shared" si="82"/>
        <v>SIM</v>
      </c>
    </row>
    <row r="1776" spans="1:11" x14ac:dyDescent="0.2">
      <c r="A1776">
        <v>8</v>
      </c>
      <c r="B1776" t="s">
        <v>20</v>
      </c>
      <c r="C1776" t="s">
        <v>564</v>
      </c>
      <c r="D1776" t="s">
        <v>14</v>
      </c>
      <c r="E1776">
        <v>8</v>
      </c>
      <c r="F1776">
        <v>7</v>
      </c>
      <c r="G1776">
        <v>2</v>
      </c>
      <c r="H1776" t="s">
        <v>3049</v>
      </c>
      <c r="I1776">
        <f t="shared" si="81"/>
        <v>56.25</v>
      </c>
      <c r="J1776" t="str">
        <f t="shared" si="83"/>
        <v>NÃO</v>
      </c>
      <c r="K1776" t="str">
        <f t="shared" si="82"/>
        <v>SIM</v>
      </c>
    </row>
    <row r="1777" spans="1:11" x14ac:dyDescent="0.2">
      <c r="A1777">
        <v>5</v>
      </c>
      <c r="B1777" t="s">
        <v>9</v>
      </c>
      <c r="C1777" t="s">
        <v>564</v>
      </c>
      <c r="D1777" t="s">
        <v>14</v>
      </c>
      <c r="E1777">
        <v>7</v>
      </c>
      <c r="F1777">
        <v>6</v>
      </c>
      <c r="G1777">
        <v>2</v>
      </c>
      <c r="H1777" t="s">
        <v>3050</v>
      </c>
      <c r="I1777">
        <f t="shared" si="81"/>
        <v>48.75</v>
      </c>
      <c r="J1777" t="str">
        <f t="shared" si="83"/>
        <v>NÃO</v>
      </c>
      <c r="K1777" t="str">
        <f t="shared" si="82"/>
        <v>NÃO</v>
      </c>
    </row>
    <row r="1778" spans="1:11" x14ac:dyDescent="0.2">
      <c r="A1778">
        <v>4</v>
      </c>
      <c r="B1778" t="s">
        <v>9</v>
      </c>
      <c r="C1778" t="s">
        <v>564</v>
      </c>
      <c r="D1778" t="s">
        <v>11</v>
      </c>
      <c r="E1778">
        <v>8</v>
      </c>
      <c r="F1778">
        <v>7</v>
      </c>
      <c r="G1778">
        <v>2</v>
      </c>
      <c r="H1778" t="s">
        <v>3051</v>
      </c>
      <c r="I1778">
        <f t="shared" si="81"/>
        <v>56.25</v>
      </c>
      <c r="J1778" t="str">
        <f t="shared" si="83"/>
        <v>NÃO</v>
      </c>
      <c r="K1778" t="str">
        <f t="shared" si="82"/>
        <v>SIM</v>
      </c>
    </row>
    <row r="1779" spans="1:11" x14ac:dyDescent="0.2">
      <c r="A1779">
        <v>9</v>
      </c>
      <c r="B1779" t="s">
        <v>13</v>
      </c>
      <c r="C1779" t="s">
        <v>564</v>
      </c>
      <c r="D1779" t="s">
        <v>14</v>
      </c>
      <c r="E1779">
        <v>8</v>
      </c>
      <c r="F1779">
        <v>8</v>
      </c>
      <c r="G1779">
        <v>2</v>
      </c>
      <c r="H1779" t="s">
        <v>3052</v>
      </c>
      <c r="I1779">
        <f t="shared" si="81"/>
        <v>60</v>
      </c>
      <c r="J1779" t="str">
        <f t="shared" si="83"/>
        <v>SIM</v>
      </c>
      <c r="K1779" t="str">
        <f t="shared" si="82"/>
        <v>NÃO</v>
      </c>
    </row>
    <row r="1780" spans="1:11" x14ac:dyDescent="0.2">
      <c r="A1780">
        <v>2</v>
      </c>
      <c r="B1780" t="s">
        <v>9</v>
      </c>
      <c r="C1780" t="s">
        <v>564</v>
      </c>
      <c r="D1780" t="s">
        <v>14</v>
      </c>
      <c r="E1780">
        <v>8</v>
      </c>
      <c r="F1780">
        <v>7</v>
      </c>
      <c r="G1780">
        <v>2</v>
      </c>
      <c r="H1780" t="s">
        <v>1180</v>
      </c>
      <c r="I1780">
        <f t="shared" si="81"/>
        <v>56.25</v>
      </c>
      <c r="J1780" t="str">
        <f t="shared" si="83"/>
        <v>NÃO</v>
      </c>
      <c r="K1780" t="str">
        <f t="shared" si="82"/>
        <v>SIM</v>
      </c>
    </row>
    <row r="1781" spans="1:11" x14ac:dyDescent="0.2">
      <c r="A1781">
        <v>16</v>
      </c>
      <c r="B1781" t="s">
        <v>9</v>
      </c>
      <c r="C1781" t="s">
        <v>564</v>
      </c>
      <c r="D1781" t="s">
        <v>14</v>
      </c>
      <c r="E1781">
        <v>8</v>
      </c>
      <c r="F1781">
        <v>7</v>
      </c>
      <c r="G1781">
        <v>2</v>
      </c>
      <c r="H1781" t="s">
        <v>3053</v>
      </c>
      <c r="I1781">
        <f t="shared" si="81"/>
        <v>56.25</v>
      </c>
      <c r="J1781" t="str">
        <f t="shared" si="83"/>
        <v>NÃO</v>
      </c>
      <c r="K1781" t="str">
        <f t="shared" si="82"/>
        <v>SIM</v>
      </c>
    </row>
    <row r="1782" spans="1:11" x14ac:dyDescent="0.2">
      <c r="A1782">
        <v>11</v>
      </c>
      <c r="B1782" t="s">
        <v>13</v>
      </c>
      <c r="C1782" t="s">
        <v>564</v>
      </c>
      <c r="D1782" t="s">
        <v>14</v>
      </c>
      <c r="E1782">
        <v>8</v>
      </c>
      <c r="F1782">
        <v>7</v>
      </c>
      <c r="G1782">
        <v>2</v>
      </c>
      <c r="H1782" t="s">
        <v>3054</v>
      </c>
      <c r="I1782">
        <f t="shared" si="81"/>
        <v>56.25</v>
      </c>
      <c r="J1782" t="str">
        <f t="shared" si="83"/>
        <v>NÃO</v>
      </c>
      <c r="K1782" t="str">
        <f t="shared" si="82"/>
        <v>SIM</v>
      </c>
    </row>
    <row r="1783" spans="1:11" x14ac:dyDescent="0.2">
      <c r="A1783">
        <v>13</v>
      </c>
      <c r="B1783" t="s">
        <v>13</v>
      </c>
      <c r="C1783" t="s">
        <v>564</v>
      </c>
      <c r="D1783" t="s">
        <v>14</v>
      </c>
      <c r="E1783">
        <v>7</v>
      </c>
      <c r="F1783">
        <v>8</v>
      </c>
      <c r="G1783">
        <v>3</v>
      </c>
      <c r="H1783" t="s">
        <v>3055</v>
      </c>
      <c r="I1783">
        <f t="shared" si="81"/>
        <v>37.5</v>
      </c>
      <c r="J1783" t="str">
        <f t="shared" si="83"/>
        <v>NÃO</v>
      </c>
      <c r="K1783" t="str">
        <f t="shared" si="82"/>
        <v>NÃO</v>
      </c>
    </row>
    <row r="1784" spans="1:11" x14ac:dyDescent="0.2">
      <c r="A1784">
        <v>14</v>
      </c>
      <c r="B1784" t="s">
        <v>13</v>
      </c>
      <c r="C1784" t="s">
        <v>564</v>
      </c>
      <c r="D1784" t="s">
        <v>11</v>
      </c>
      <c r="E1784">
        <v>8</v>
      </c>
      <c r="F1784">
        <v>8</v>
      </c>
      <c r="G1784">
        <v>2</v>
      </c>
      <c r="H1784" t="s">
        <v>1078</v>
      </c>
      <c r="I1784">
        <f t="shared" si="81"/>
        <v>60</v>
      </c>
      <c r="J1784" t="str">
        <f t="shared" si="83"/>
        <v>SIM</v>
      </c>
      <c r="K1784" t="str">
        <f t="shared" si="82"/>
        <v>NÃO</v>
      </c>
    </row>
    <row r="1785" spans="1:11" x14ac:dyDescent="0.2">
      <c r="A1785">
        <v>10</v>
      </c>
      <c r="B1785" t="s">
        <v>13</v>
      </c>
      <c r="C1785" t="s">
        <v>564</v>
      </c>
      <c r="D1785" t="s">
        <v>14</v>
      </c>
      <c r="E1785">
        <v>8</v>
      </c>
      <c r="F1785">
        <v>7</v>
      </c>
      <c r="G1785">
        <v>2</v>
      </c>
      <c r="H1785" t="s">
        <v>1190</v>
      </c>
      <c r="I1785">
        <f t="shared" si="81"/>
        <v>56.25</v>
      </c>
      <c r="J1785" t="str">
        <f t="shared" si="83"/>
        <v>NÃO</v>
      </c>
      <c r="K1785" t="str">
        <f t="shared" si="82"/>
        <v>SIM</v>
      </c>
    </row>
    <row r="1786" spans="1:11" x14ac:dyDescent="0.2">
      <c r="A1786">
        <v>20</v>
      </c>
      <c r="B1786" t="s">
        <v>9</v>
      </c>
      <c r="C1786" t="s">
        <v>564</v>
      </c>
      <c r="D1786" t="s">
        <v>14</v>
      </c>
      <c r="E1786">
        <v>8</v>
      </c>
      <c r="F1786">
        <v>7</v>
      </c>
      <c r="G1786">
        <v>2</v>
      </c>
      <c r="H1786" t="s">
        <v>3056</v>
      </c>
      <c r="I1786">
        <f t="shared" si="81"/>
        <v>56.25</v>
      </c>
      <c r="J1786" t="str">
        <f t="shared" si="83"/>
        <v>NÃO</v>
      </c>
      <c r="K1786" t="str">
        <f t="shared" si="82"/>
        <v>SIM</v>
      </c>
    </row>
    <row r="1787" spans="1:11" x14ac:dyDescent="0.2">
      <c r="A1787">
        <v>5</v>
      </c>
      <c r="B1787" t="s">
        <v>9</v>
      </c>
      <c r="C1787" t="s">
        <v>564</v>
      </c>
      <c r="D1787" t="s">
        <v>14</v>
      </c>
      <c r="E1787">
        <v>7</v>
      </c>
      <c r="F1787">
        <v>6</v>
      </c>
      <c r="G1787">
        <v>3</v>
      </c>
      <c r="H1787" t="s">
        <v>3057</v>
      </c>
      <c r="I1787">
        <f t="shared" si="81"/>
        <v>32.5</v>
      </c>
      <c r="J1787" t="str">
        <f t="shared" si="83"/>
        <v>NÃO</v>
      </c>
      <c r="K1787" t="str">
        <f t="shared" si="82"/>
        <v>NÃO</v>
      </c>
    </row>
    <row r="1788" spans="1:11" x14ac:dyDescent="0.2">
      <c r="A1788">
        <v>15</v>
      </c>
      <c r="B1788" t="s">
        <v>9</v>
      </c>
      <c r="C1788" t="s">
        <v>564</v>
      </c>
      <c r="D1788" t="s">
        <v>14</v>
      </c>
      <c r="E1788">
        <v>8</v>
      </c>
      <c r="F1788">
        <v>7</v>
      </c>
      <c r="G1788">
        <v>2</v>
      </c>
      <c r="H1788" t="s">
        <v>3058</v>
      </c>
      <c r="I1788">
        <f t="shared" si="81"/>
        <v>56.25</v>
      </c>
      <c r="J1788" t="str">
        <f t="shared" si="83"/>
        <v>NÃO</v>
      </c>
      <c r="K1788" t="str">
        <f t="shared" si="82"/>
        <v>SIM</v>
      </c>
    </row>
    <row r="1789" spans="1:11" x14ac:dyDescent="0.2">
      <c r="A1789">
        <v>4</v>
      </c>
      <c r="B1789" t="s">
        <v>9</v>
      </c>
      <c r="C1789" t="s">
        <v>564</v>
      </c>
      <c r="D1789" t="s">
        <v>11</v>
      </c>
      <c r="E1789">
        <v>7</v>
      </c>
      <c r="F1789">
        <v>6</v>
      </c>
      <c r="G1789">
        <v>3</v>
      </c>
      <c r="H1789" t="s">
        <v>3059</v>
      </c>
      <c r="I1789">
        <f t="shared" si="81"/>
        <v>32.5</v>
      </c>
      <c r="J1789" t="str">
        <f t="shared" si="83"/>
        <v>NÃO</v>
      </c>
      <c r="K1789" t="str">
        <f t="shared" si="82"/>
        <v>NÃO</v>
      </c>
    </row>
    <row r="1790" spans="1:11" x14ac:dyDescent="0.2">
      <c r="A1790">
        <v>17</v>
      </c>
      <c r="B1790" t="s">
        <v>9</v>
      </c>
      <c r="C1790" t="s">
        <v>564</v>
      </c>
      <c r="D1790" t="s">
        <v>14</v>
      </c>
      <c r="E1790">
        <v>8</v>
      </c>
      <c r="F1790">
        <v>7</v>
      </c>
      <c r="G1790">
        <v>2</v>
      </c>
      <c r="H1790" t="s">
        <v>3060</v>
      </c>
      <c r="I1790">
        <f t="shared" si="81"/>
        <v>56.25</v>
      </c>
      <c r="J1790" t="str">
        <f t="shared" si="83"/>
        <v>NÃO</v>
      </c>
      <c r="K1790" t="str">
        <f t="shared" si="82"/>
        <v>SIM</v>
      </c>
    </row>
    <row r="1791" spans="1:11" x14ac:dyDescent="0.2">
      <c r="A1791">
        <v>3</v>
      </c>
      <c r="B1791" t="s">
        <v>9</v>
      </c>
      <c r="C1791" t="s">
        <v>564</v>
      </c>
      <c r="D1791" t="s">
        <v>11</v>
      </c>
      <c r="E1791">
        <v>8</v>
      </c>
      <c r="F1791">
        <v>7</v>
      </c>
      <c r="G1791">
        <v>3</v>
      </c>
      <c r="H1791" t="s">
        <v>3061</v>
      </c>
      <c r="I1791">
        <f t="shared" si="81"/>
        <v>37.5</v>
      </c>
      <c r="J1791" t="str">
        <f t="shared" si="83"/>
        <v>NÃO</v>
      </c>
      <c r="K1791" t="str">
        <f t="shared" si="82"/>
        <v>NÃO</v>
      </c>
    </row>
    <row r="1792" spans="1:11" x14ac:dyDescent="0.2">
      <c r="A1792">
        <v>1</v>
      </c>
      <c r="B1792" t="s">
        <v>9</v>
      </c>
      <c r="C1792" t="s">
        <v>564</v>
      </c>
      <c r="D1792" t="s">
        <v>14</v>
      </c>
      <c r="E1792">
        <v>8</v>
      </c>
      <c r="F1792">
        <v>7</v>
      </c>
      <c r="G1792">
        <v>2</v>
      </c>
      <c r="H1792" t="s">
        <v>3062</v>
      </c>
      <c r="I1792">
        <f t="shared" si="81"/>
        <v>56.25</v>
      </c>
      <c r="J1792" t="str">
        <f t="shared" si="83"/>
        <v>NÃO</v>
      </c>
      <c r="K1792" t="str">
        <f t="shared" si="82"/>
        <v>SIM</v>
      </c>
    </row>
    <row r="1793" spans="1:11" x14ac:dyDescent="0.2">
      <c r="A1793">
        <v>21</v>
      </c>
      <c r="B1793" t="s">
        <v>9</v>
      </c>
      <c r="C1793" t="s">
        <v>564</v>
      </c>
      <c r="D1793" t="s">
        <v>14</v>
      </c>
      <c r="E1793">
        <v>8</v>
      </c>
      <c r="F1793">
        <v>7</v>
      </c>
      <c r="G1793">
        <v>3</v>
      </c>
      <c r="H1793" t="s">
        <v>3063</v>
      </c>
      <c r="I1793">
        <f t="shared" si="81"/>
        <v>37.5</v>
      </c>
      <c r="J1793" t="str">
        <f t="shared" si="83"/>
        <v>NÃO</v>
      </c>
      <c r="K1793" t="str">
        <f t="shared" si="82"/>
        <v>NÃO</v>
      </c>
    </row>
    <row r="1794" spans="1:11" x14ac:dyDescent="0.2">
      <c r="A1794">
        <v>12</v>
      </c>
      <c r="B1794" t="s">
        <v>9</v>
      </c>
      <c r="C1794" t="s">
        <v>564</v>
      </c>
      <c r="D1794" t="s">
        <v>14</v>
      </c>
      <c r="E1794">
        <v>8</v>
      </c>
      <c r="F1794">
        <v>7</v>
      </c>
      <c r="G1794">
        <v>2</v>
      </c>
      <c r="H1794" t="s">
        <v>3064</v>
      </c>
      <c r="I1794">
        <f t="shared" si="81"/>
        <v>56.25</v>
      </c>
      <c r="J1794" t="str">
        <f t="shared" si="83"/>
        <v>NÃO</v>
      </c>
      <c r="K1794" t="str">
        <f t="shared" si="82"/>
        <v>SIM</v>
      </c>
    </row>
    <row r="1795" spans="1:11" x14ac:dyDescent="0.2">
      <c r="A1795">
        <v>6</v>
      </c>
      <c r="B1795" t="s">
        <v>13</v>
      </c>
      <c r="C1795" t="s">
        <v>564</v>
      </c>
      <c r="D1795" t="s">
        <v>14</v>
      </c>
      <c r="E1795">
        <v>8</v>
      </c>
      <c r="F1795">
        <v>7</v>
      </c>
      <c r="G1795">
        <v>2</v>
      </c>
      <c r="H1795" t="s">
        <v>3065</v>
      </c>
      <c r="I1795">
        <f t="shared" ref="I1795:I1858" si="84">(((E1795+F1795)/2) * (1 - (G1795-1)/4)) * 10</f>
        <v>56.25</v>
      </c>
      <c r="J1795" t="str">
        <f t="shared" si="83"/>
        <v>NÃO</v>
      </c>
      <c r="K1795" t="str">
        <f t="shared" ref="K1795:K1858" si="85">IF(AND(I1795&gt;=56, I1795&lt;60), "SIM", "NÃO")</f>
        <v>SIM</v>
      </c>
    </row>
    <row r="1796" spans="1:11" x14ac:dyDescent="0.2">
      <c r="A1796">
        <v>8</v>
      </c>
      <c r="B1796" t="s">
        <v>9</v>
      </c>
      <c r="C1796" t="s">
        <v>564</v>
      </c>
      <c r="D1796" t="s">
        <v>11</v>
      </c>
      <c r="E1796">
        <v>8</v>
      </c>
      <c r="F1796">
        <v>7</v>
      </c>
      <c r="G1796">
        <v>2</v>
      </c>
      <c r="H1796" t="s">
        <v>3066</v>
      </c>
      <c r="I1796">
        <f t="shared" si="84"/>
        <v>56.25</v>
      </c>
      <c r="J1796" t="str">
        <f t="shared" ref="J1796:J1859" si="86">IF(I1796&gt;=60,"SIM","NÃO")</f>
        <v>NÃO</v>
      </c>
      <c r="K1796" t="str">
        <f t="shared" si="85"/>
        <v>SIM</v>
      </c>
    </row>
    <row r="1797" spans="1:11" x14ac:dyDescent="0.2">
      <c r="A1797" t="s">
        <v>3067</v>
      </c>
      <c r="B1797" t="s">
        <v>9</v>
      </c>
      <c r="C1797" t="s">
        <v>564</v>
      </c>
      <c r="D1797" t="s">
        <v>14</v>
      </c>
      <c r="E1797">
        <v>8</v>
      </c>
      <c r="F1797">
        <v>7</v>
      </c>
      <c r="G1797">
        <v>2</v>
      </c>
      <c r="H1797" t="s">
        <v>3068</v>
      </c>
      <c r="I1797">
        <f t="shared" si="84"/>
        <v>56.25</v>
      </c>
      <c r="J1797" t="str">
        <f t="shared" si="86"/>
        <v>NÃO</v>
      </c>
      <c r="K1797" t="str">
        <f t="shared" si="85"/>
        <v>SIM</v>
      </c>
    </row>
    <row r="1798" spans="1:11" x14ac:dyDescent="0.2">
      <c r="A1798" t="s">
        <v>3069</v>
      </c>
      <c r="B1798" t="s">
        <v>9</v>
      </c>
      <c r="C1798" t="s">
        <v>564</v>
      </c>
      <c r="D1798" t="s">
        <v>14</v>
      </c>
      <c r="E1798">
        <v>8</v>
      </c>
      <c r="F1798">
        <v>7</v>
      </c>
      <c r="G1798">
        <v>2</v>
      </c>
      <c r="H1798" t="s">
        <v>3070</v>
      </c>
      <c r="I1798">
        <f t="shared" si="84"/>
        <v>56.25</v>
      </c>
      <c r="J1798" t="str">
        <f t="shared" si="86"/>
        <v>NÃO</v>
      </c>
      <c r="K1798" t="str">
        <f t="shared" si="85"/>
        <v>SIM</v>
      </c>
    </row>
    <row r="1799" spans="1:11" x14ac:dyDescent="0.2">
      <c r="A1799" t="s">
        <v>3071</v>
      </c>
      <c r="B1799" t="s">
        <v>9</v>
      </c>
      <c r="C1799" t="s">
        <v>564</v>
      </c>
      <c r="D1799" t="s">
        <v>14</v>
      </c>
      <c r="E1799">
        <v>8</v>
      </c>
      <c r="F1799">
        <v>7</v>
      </c>
      <c r="G1799">
        <v>2</v>
      </c>
      <c r="H1799" t="s">
        <v>3072</v>
      </c>
      <c r="I1799">
        <f t="shared" si="84"/>
        <v>56.25</v>
      </c>
      <c r="J1799" t="str">
        <f t="shared" si="86"/>
        <v>NÃO</v>
      </c>
      <c r="K1799" t="str">
        <f t="shared" si="85"/>
        <v>SIM</v>
      </c>
    </row>
    <row r="1800" spans="1:11" x14ac:dyDescent="0.2">
      <c r="A1800" t="s">
        <v>3073</v>
      </c>
      <c r="B1800" t="s">
        <v>9</v>
      </c>
      <c r="C1800" t="s">
        <v>564</v>
      </c>
      <c r="D1800" t="s">
        <v>14</v>
      </c>
      <c r="E1800">
        <v>8</v>
      </c>
      <c r="F1800">
        <v>7</v>
      </c>
      <c r="G1800">
        <v>2</v>
      </c>
      <c r="H1800" t="s">
        <v>3074</v>
      </c>
      <c r="I1800">
        <f t="shared" si="84"/>
        <v>56.25</v>
      </c>
      <c r="J1800" t="str">
        <f t="shared" si="86"/>
        <v>NÃO</v>
      </c>
      <c r="K1800" t="str">
        <f t="shared" si="85"/>
        <v>SIM</v>
      </c>
    </row>
    <row r="1801" spans="1:11" x14ac:dyDescent="0.2">
      <c r="A1801" t="s">
        <v>1396</v>
      </c>
      <c r="B1801" t="s">
        <v>9</v>
      </c>
      <c r="C1801" t="s">
        <v>564</v>
      </c>
      <c r="D1801" t="s">
        <v>14</v>
      </c>
      <c r="E1801">
        <v>8</v>
      </c>
      <c r="F1801">
        <v>7</v>
      </c>
      <c r="G1801">
        <v>2</v>
      </c>
      <c r="H1801" t="s">
        <v>3075</v>
      </c>
      <c r="I1801">
        <f t="shared" si="84"/>
        <v>56.25</v>
      </c>
      <c r="J1801" t="str">
        <f t="shared" si="86"/>
        <v>NÃO</v>
      </c>
      <c r="K1801" t="str">
        <f t="shared" si="85"/>
        <v>SIM</v>
      </c>
    </row>
    <row r="1802" spans="1:11" x14ac:dyDescent="0.2">
      <c r="A1802" t="s">
        <v>3076</v>
      </c>
      <c r="B1802" t="s">
        <v>13</v>
      </c>
      <c r="C1802" t="s">
        <v>564</v>
      </c>
      <c r="D1802" t="s">
        <v>14</v>
      </c>
      <c r="E1802">
        <v>8</v>
      </c>
      <c r="F1802">
        <v>7</v>
      </c>
      <c r="G1802">
        <v>2</v>
      </c>
      <c r="H1802" t="s">
        <v>3077</v>
      </c>
      <c r="I1802">
        <f t="shared" si="84"/>
        <v>56.25</v>
      </c>
      <c r="J1802" t="str">
        <f t="shared" si="86"/>
        <v>NÃO</v>
      </c>
      <c r="K1802" t="str">
        <f t="shared" si="85"/>
        <v>SIM</v>
      </c>
    </row>
    <row r="1803" spans="1:11" x14ac:dyDescent="0.2">
      <c r="A1803" t="s">
        <v>3078</v>
      </c>
      <c r="B1803" t="s">
        <v>9</v>
      </c>
      <c r="C1803" t="s">
        <v>564</v>
      </c>
      <c r="D1803" t="s">
        <v>14</v>
      </c>
      <c r="E1803">
        <v>8</v>
      </c>
      <c r="F1803">
        <v>7</v>
      </c>
      <c r="G1803">
        <v>2</v>
      </c>
      <c r="H1803" t="s">
        <v>3079</v>
      </c>
      <c r="I1803">
        <f t="shared" si="84"/>
        <v>56.25</v>
      </c>
      <c r="J1803" t="str">
        <f t="shared" si="86"/>
        <v>NÃO</v>
      </c>
      <c r="K1803" t="str">
        <f t="shared" si="85"/>
        <v>SIM</v>
      </c>
    </row>
    <row r="1804" spans="1:11" x14ac:dyDescent="0.2">
      <c r="A1804" t="s">
        <v>3080</v>
      </c>
      <c r="B1804" t="s">
        <v>11</v>
      </c>
      <c r="C1804" t="s">
        <v>564</v>
      </c>
      <c r="D1804" t="s">
        <v>11</v>
      </c>
      <c r="E1804">
        <v>8</v>
      </c>
      <c r="F1804">
        <v>7</v>
      </c>
      <c r="G1804">
        <v>2</v>
      </c>
      <c r="H1804" t="s">
        <v>1311</v>
      </c>
      <c r="I1804">
        <f t="shared" si="84"/>
        <v>56.25</v>
      </c>
      <c r="J1804" t="str">
        <f t="shared" si="86"/>
        <v>NÃO</v>
      </c>
      <c r="K1804" t="str">
        <f t="shared" si="85"/>
        <v>SIM</v>
      </c>
    </row>
    <row r="1805" spans="1:11" x14ac:dyDescent="0.2">
      <c r="A1805" t="s">
        <v>3081</v>
      </c>
      <c r="B1805" t="s">
        <v>9</v>
      </c>
      <c r="C1805" t="s">
        <v>564</v>
      </c>
      <c r="D1805" t="s">
        <v>14</v>
      </c>
      <c r="E1805">
        <v>8</v>
      </c>
      <c r="F1805">
        <v>7</v>
      </c>
      <c r="G1805">
        <v>2</v>
      </c>
      <c r="H1805" t="s">
        <v>3082</v>
      </c>
      <c r="I1805">
        <f t="shared" si="84"/>
        <v>56.25</v>
      </c>
      <c r="J1805" t="str">
        <f t="shared" si="86"/>
        <v>NÃO</v>
      </c>
      <c r="K1805" t="str">
        <f t="shared" si="85"/>
        <v>SIM</v>
      </c>
    </row>
    <row r="1806" spans="1:11" x14ac:dyDescent="0.2">
      <c r="A1806">
        <v>6</v>
      </c>
      <c r="B1806" t="s">
        <v>9</v>
      </c>
      <c r="C1806" t="s">
        <v>564</v>
      </c>
      <c r="D1806" t="s">
        <v>14</v>
      </c>
      <c r="E1806">
        <v>7</v>
      </c>
      <c r="F1806">
        <v>6</v>
      </c>
      <c r="G1806">
        <v>2</v>
      </c>
      <c r="H1806" t="s">
        <v>3083</v>
      </c>
      <c r="I1806">
        <f t="shared" si="84"/>
        <v>48.75</v>
      </c>
      <c r="J1806" t="str">
        <f t="shared" si="86"/>
        <v>NÃO</v>
      </c>
      <c r="K1806" t="str">
        <f t="shared" si="85"/>
        <v>NÃO</v>
      </c>
    </row>
    <row r="1807" spans="1:11" x14ac:dyDescent="0.2">
      <c r="A1807">
        <v>8</v>
      </c>
      <c r="B1807" t="s">
        <v>9</v>
      </c>
      <c r="C1807" t="s">
        <v>564</v>
      </c>
      <c r="D1807" t="s">
        <v>14</v>
      </c>
      <c r="E1807">
        <v>7</v>
      </c>
      <c r="F1807">
        <v>6</v>
      </c>
      <c r="G1807">
        <v>2</v>
      </c>
      <c r="H1807" t="s">
        <v>3084</v>
      </c>
      <c r="I1807">
        <f t="shared" si="84"/>
        <v>48.75</v>
      </c>
      <c r="J1807" t="str">
        <f t="shared" si="86"/>
        <v>NÃO</v>
      </c>
      <c r="K1807" t="str">
        <f t="shared" si="85"/>
        <v>NÃO</v>
      </c>
    </row>
    <row r="1808" spans="1:11" x14ac:dyDescent="0.2">
      <c r="A1808">
        <v>7</v>
      </c>
      <c r="B1808" t="s">
        <v>9</v>
      </c>
      <c r="C1808" t="s">
        <v>564</v>
      </c>
      <c r="D1808" t="s">
        <v>14</v>
      </c>
      <c r="E1808">
        <v>8</v>
      </c>
      <c r="F1808">
        <v>7</v>
      </c>
      <c r="G1808">
        <v>2</v>
      </c>
      <c r="H1808" t="s">
        <v>3085</v>
      </c>
      <c r="I1808">
        <f t="shared" si="84"/>
        <v>56.25</v>
      </c>
      <c r="J1808" t="str">
        <f t="shared" si="86"/>
        <v>NÃO</v>
      </c>
      <c r="K1808" t="str">
        <f t="shared" si="85"/>
        <v>SIM</v>
      </c>
    </row>
    <row r="1809" spans="1:11" x14ac:dyDescent="0.2">
      <c r="A1809">
        <v>2</v>
      </c>
      <c r="B1809" t="s">
        <v>9</v>
      </c>
      <c r="C1809" t="s">
        <v>564</v>
      </c>
      <c r="D1809" t="s">
        <v>14</v>
      </c>
      <c r="E1809">
        <v>8</v>
      </c>
      <c r="F1809">
        <v>7</v>
      </c>
      <c r="G1809">
        <v>2</v>
      </c>
      <c r="H1809" t="s">
        <v>3086</v>
      </c>
      <c r="I1809">
        <f t="shared" si="84"/>
        <v>56.25</v>
      </c>
      <c r="J1809" t="str">
        <f t="shared" si="86"/>
        <v>NÃO</v>
      </c>
      <c r="K1809" t="str">
        <f t="shared" si="85"/>
        <v>SIM</v>
      </c>
    </row>
    <row r="1810" spans="1:11" x14ac:dyDescent="0.2">
      <c r="A1810">
        <v>5</v>
      </c>
      <c r="B1810" t="s">
        <v>9</v>
      </c>
      <c r="C1810" t="s">
        <v>564</v>
      </c>
      <c r="D1810" t="s">
        <v>14</v>
      </c>
      <c r="E1810">
        <v>8</v>
      </c>
      <c r="F1810">
        <v>7</v>
      </c>
      <c r="G1810">
        <v>2</v>
      </c>
      <c r="H1810" t="s">
        <v>3087</v>
      </c>
      <c r="I1810">
        <f t="shared" si="84"/>
        <v>56.25</v>
      </c>
      <c r="J1810" t="str">
        <f t="shared" si="86"/>
        <v>NÃO</v>
      </c>
      <c r="K1810" t="str">
        <f t="shared" si="85"/>
        <v>SIM</v>
      </c>
    </row>
    <row r="1811" spans="1:11" x14ac:dyDescent="0.2">
      <c r="A1811">
        <v>3</v>
      </c>
      <c r="B1811" t="s">
        <v>9</v>
      </c>
      <c r="C1811" t="s">
        <v>564</v>
      </c>
      <c r="D1811" t="s">
        <v>14</v>
      </c>
      <c r="E1811">
        <v>8</v>
      </c>
      <c r="F1811">
        <v>7</v>
      </c>
      <c r="G1811">
        <v>2</v>
      </c>
      <c r="H1811" t="s">
        <v>3088</v>
      </c>
      <c r="I1811">
        <f t="shared" si="84"/>
        <v>56.25</v>
      </c>
      <c r="J1811" t="str">
        <f t="shared" si="86"/>
        <v>NÃO</v>
      </c>
      <c r="K1811" t="str">
        <f t="shared" si="85"/>
        <v>SIM</v>
      </c>
    </row>
    <row r="1812" spans="1:11" x14ac:dyDescent="0.2">
      <c r="A1812">
        <v>4</v>
      </c>
      <c r="B1812" t="s">
        <v>9</v>
      </c>
      <c r="C1812" t="s">
        <v>564</v>
      </c>
      <c r="D1812" t="s">
        <v>14</v>
      </c>
      <c r="E1812">
        <v>8</v>
      </c>
      <c r="F1812">
        <v>7</v>
      </c>
      <c r="G1812">
        <v>2</v>
      </c>
      <c r="H1812" t="s">
        <v>3089</v>
      </c>
      <c r="I1812">
        <f t="shared" si="84"/>
        <v>56.25</v>
      </c>
      <c r="J1812" t="str">
        <f t="shared" si="86"/>
        <v>NÃO</v>
      </c>
      <c r="K1812" t="str">
        <f t="shared" si="85"/>
        <v>SIM</v>
      </c>
    </row>
    <row r="1813" spans="1:11" x14ac:dyDescent="0.2">
      <c r="A1813" t="s">
        <v>3090</v>
      </c>
      <c r="B1813" t="s">
        <v>13</v>
      </c>
      <c r="C1813" t="s">
        <v>564</v>
      </c>
      <c r="D1813" t="s">
        <v>14</v>
      </c>
      <c r="E1813">
        <v>7</v>
      </c>
      <c r="F1813">
        <v>7</v>
      </c>
      <c r="G1813">
        <v>2</v>
      </c>
      <c r="H1813" t="s">
        <v>3091</v>
      </c>
      <c r="I1813">
        <f t="shared" si="84"/>
        <v>52.5</v>
      </c>
      <c r="J1813" t="str">
        <f t="shared" si="86"/>
        <v>NÃO</v>
      </c>
      <c r="K1813" t="str">
        <f t="shared" si="85"/>
        <v>NÃO</v>
      </c>
    </row>
    <row r="1814" spans="1:11" x14ac:dyDescent="0.2">
      <c r="A1814" t="s">
        <v>3092</v>
      </c>
      <c r="B1814" t="s">
        <v>9</v>
      </c>
      <c r="C1814" t="s">
        <v>564</v>
      </c>
      <c r="D1814" t="s">
        <v>14</v>
      </c>
      <c r="E1814">
        <v>8</v>
      </c>
      <c r="F1814">
        <v>7</v>
      </c>
      <c r="G1814">
        <v>2</v>
      </c>
      <c r="H1814" t="s">
        <v>3093</v>
      </c>
      <c r="I1814">
        <f t="shared" si="84"/>
        <v>56.25</v>
      </c>
      <c r="J1814" t="str">
        <f t="shared" si="86"/>
        <v>NÃO</v>
      </c>
      <c r="K1814" t="str">
        <f t="shared" si="85"/>
        <v>SIM</v>
      </c>
    </row>
    <row r="1815" spans="1:11" x14ac:dyDescent="0.2">
      <c r="A1815" t="s">
        <v>3094</v>
      </c>
      <c r="B1815" t="s">
        <v>13</v>
      </c>
      <c r="C1815" t="s">
        <v>564</v>
      </c>
      <c r="D1815" t="s">
        <v>14</v>
      </c>
      <c r="E1815">
        <v>8</v>
      </c>
      <c r="F1815">
        <v>7</v>
      </c>
      <c r="G1815">
        <v>2</v>
      </c>
      <c r="H1815" t="s">
        <v>3095</v>
      </c>
      <c r="I1815">
        <f t="shared" si="84"/>
        <v>56.25</v>
      </c>
      <c r="J1815" t="str">
        <f t="shared" si="86"/>
        <v>NÃO</v>
      </c>
      <c r="K1815" t="str">
        <f t="shared" si="85"/>
        <v>SIM</v>
      </c>
    </row>
    <row r="1816" spans="1:11" x14ac:dyDescent="0.2">
      <c r="A1816" t="s">
        <v>3096</v>
      </c>
      <c r="B1816" t="s">
        <v>9</v>
      </c>
      <c r="C1816" t="s">
        <v>564</v>
      </c>
      <c r="D1816" t="s">
        <v>14</v>
      </c>
      <c r="E1816">
        <v>8</v>
      </c>
      <c r="F1816">
        <v>7</v>
      </c>
      <c r="G1816">
        <v>2</v>
      </c>
      <c r="H1816" t="s">
        <v>3097</v>
      </c>
      <c r="I1816">
        <f t="shared" si="84"/>
        <v>56.25</v>
      </c>
      <c r="J1816" t="str">
        <f t="shared" si="86"/>
        <v>NÃO</v>
      </c>
      <c r="K1816" t="str">
        <f t="shared" si="85"/>
        <v>SIM</v>
      </c>
    </row>
    <row r="1817" spans="1:11" x14ac:dyDescent="0.2">
      <c r="A1817" t="s">
        <v>3098</v>
      </c>
      <c r="B1817" t="s">
        <v>1301</v>
      </c>
      <c r="C1817" t="s">
        <v>564</v>
      </c>
      <c r="D1817" t="s">
        <v>14</v>
      </c>
      <c r="E1817">
        <v>7</v>
      </c>
      <c r="F1817">
        <v>6</v>
      </c>
      <c r="G1817">
        <v>2</v>
      </c>
      <c r="H1817" t="s">
        <v>3099</v>
      </c>
      <c r="I1817">
        <f t="shared" si="84"/>
        <v>48.75</v>
      </c>
      <c r="J1817" t="str">
        <f t="shared" si="86"/>
        <v>NÃO</v>
      </c>
      <c r="K1817" t="str">
        <f t="shared" si="85"/>
        <v>NÃO</v>
      </c>
    </row>
    <row r="1818" spans="1:11" x14ac:dyDescent="0.2">
      <c r="A1818" t="s">
        <v>1354</v>
      </c>
      <c r="B1818" t="s">
        <v>9</v>
      </c>
      <c r="C1818" t="s">
        <v>564</v>
      </c>
      <c r="D1818" t="s">
        <v>14</v>
      </c>
      <c r="E1818">
        <v>8</v>
      </c>
      <c r="F1818">
        <v>7</v>
      </c>
      <c r="G1818">
        <v>2</v>
      </c>
      <c r="H1818" t="s">
        <v>3100</v>
      </c>
      <c r="I1818">
        <f t="shared" si="84"/>
        <v>56.25</v>
      </c>
      <c r="J1818" t="str">
        <f t="shared" si="86"/>
        <v>NÃO</v>
      </c>
      <c r="K1818" t="str">
        <f t="shared" si="85"/>
        <v>SIM</v>
      </c>
    </row>
    <row r="1819" spans="1:11" x14ac:dyDescent="0.2">
      <c r="A1819">
        <v>2</v>
      </c>
      <c r="B1819" t="s">
        <v>310</v>
      </c>
      <c r="C1819" t="s">
        <v>10</v>
      </c>
      <c r="D1819" t="s">
        <v>11</v>
      </c>
      <c r="E1819">
        <v>8</v>
      </c>
      <c r="F1819">
        <v>8</v>
      </c>
      <c r="G1819">
        <v>2</v>
      </c>
      <c r="H1819" t="s">
        <v>3101</v>
      </c>
      <c r="I1819">
        <f t="shared" si="84"/>
        <v>60</v>
      </c>
      <c r="J1819" t="str">
        <f t="shared" si="86"/>
        <v>SIM</v>
      </c>
      <c r="K1819" t="str">
        <f t="shared" si="85"/>
        <v>NÃO</v>
      </c>
    </row>
    <row r="1820" spans="1:11" x14ac:dyDescent="0.2">
      <c r="A1820">
        <v>1</v>
      </c>
      <c r="B1820" t="s">
        <v>310</v>
      </c>
      <c r="C1820" t="s">
        <v>10</v>
      </c>
      <c r="D1820" t="s">
        <v>11</v>
      </c>
      <c r="E1820">
        <v>8</v>
      </c>
      <c r="F1820">
        <v>8</v>
      </c>
      <c r="G1820">
        <v>2</v>
      </c>
      <c r="H1820" t="s">
        <v>3102</v>
      </c>
      <c r="I1820">
        <f t="shared" si="84"/>
        <v>60</v>
      </c>
      <c r="J1820" t="str">
        <f t="shared" si="86"/>
        <v>SIM</v>
      </c>
      <c r="K1820" t="str">
        <f t="shared" si="85"/>
        <v>NÃO</v>
      </c>
    </row>
    <row r="1821" spans="1:11" x14ac:dyDescent="0.2">
      <c r="A1821">
        <v>3</v>
      </c>
      <c r="B1821" t="s">
        <v>310</v>
      </c>
      <c r="C1821" t="s">
        <v>10</v>
      </c>
      <c r="D1821" t="s">
        <v>11</v>
      </c>
      <c r="E1821">
        <v>8</v>
      </c>
      <c r="F1821">
        <v>8</v>
      </c>
      <c r="G1821">
        <v>2</v>
      </c>
      <c r="H1821" t="s">
        <v>3103</v>
      </c>
      <c r="I1821">
        <f t="shared" si="84"/>
        <v>60</v>
      </c>
      <c r="J1821" t="str">
        <f t="shared" si="86"/>
        <v>SIM</v>
      </c>
      <c r="K1821" t="str">
        <f t="shared" si="85"/>
        <v>NÃO</v>
      </c>
    </row>
    <row r="1822" spans="1:11" x14ac:dyDescent="0.2">
      <c r="A1822">
        <v>4</v>
      </c>
      <c r="B1822" t="s">
        <v>310</v>
      </c>
      <c r="C1822" t="s">
        <v>16</v>
      </c>
      <c r="D1822" t="s">
        <v>11</v>
      </c>
      <c r="E1822">
        <v>8</v>
      </c>
      <c r="F1822">
        <v>8</v>
      </c>
      <c r="G1822">
        <v>2</v>
      </c>
      <c r="H1822" t="s">
        <v>3104</v>
      </c>
      <c r="I1822">
        <f t="shared" si="84"/>
        <v>60</v>
      </c>
      <c r="J1822" t="str">
        <f t="shared" si="86"/>
        <v>SIM</v>
      </c>
      <c r="K1822" t="str">
        <f t="shared" si="85"/>
        <v>NÃO</v>
      </c>
    </row>
    <row r="1823" spans="1:11" x14ac:dyDescent="0.2">
      <c r="A1823" t="s">
        <v>3105</v>
      </c>
      <c r="B1823" t="s">
        <v>310</v>
      </c>
      <c r="C1823" t="s">
        <v>16</v>
      </c>
      <c r="D1823" t="s">
        <v>11</v>
      </c>
      <c r="E1823">
        <v>8</v>
      </c>
      <c r="F1823">
        <v>8</v>
      </c>
      <c r="G1823">
        <v>2</v>
      </c>
      <c r="H1823" t="s">
        <v>3106</v>
      </c>
      <c r="I1823">
        <f t="shared" si="84"/>
        <v>60</v>
      </c>
      <c r="J1823" t="str">
        <f t="shared" si="86"/>
        <v>SIM</v>
      </c>
      <c r="K1823" t="str">
        <f t="shared" si="85"/>
        <v>NÃO</v>
      </c>
    </row>
    <row r="1824" spans="1:11" x14ac:dyDescent="0.2">
      <c r="A1824" t="s">
        <v>3107</v>
      </c>
      <c r="B1824" t="s">
        <v>310</v>
      </c>
      <c r="C1824" t="s">
        <v>16</v>
      </c>
      <c r="D1824" t="s">
        <v>11</v>
      </c>
      <c r="E1824">
        <v>8</v>
      </c>
      <c r="F1824">
        <v>8</v>
      </c>
      <c r="G1824">
        <v>2</v>
      </c>
      <c r="H1824" t="s">
        <v>3108</v>
      </c>
      <c r="I1824">
        <f t="shared" si="84"/>
        <v>60</v>
      </c>
      <c r="J1824" t="str">
        <f t="shared" si="86"/>
        <v>SIM</v>
      </c>
      <c r="K1824" t="str">
        <f t="shared" si="85"/>
        <v>NÃO</v>
      </c>
    </row>
    <row r="1825" spans="1:11" x14ac:dyDescent="0.2">
      <c r="A1825" t="s">
        <v>3109</v>
      </c>
      <c r="B1825" t="s">
        <v>310</v>
      </c>
      <c r="C1825" t="s">
        <v>16</v>
      </c>
      <c r="D1825" t="s">
        <v>11</v>
      </c>
      <c r="E1825">
        <v>8</v>
      </c>
      <c r="F1825">
        <v>8</v>
      </c>
      <c r="G1825">
        <v>2</v>
      </c>
      <c r="H1825" t="s">
        <v>3110</v>
      </c>
      <c r="I1825">
        <f t="shared" si="84"/>
        <v>60</v>
      </c>
      <c r="J1825" t="str">
        <f t="shared" si="86"/>
        <v>SIM</v>
      </c>
      <c r="K1825" t="str">
        <f t="shared" si="85"/>
        <v>NÃO</v>
      </c>
    </row>
    <row r="1826" spans="1:11" x14ac:dyDescent="0.2">
      <c r="A1826" t="s">
        <v>3111</v>
      </c>
      <c r="B1826" t="s">
        <v>310</v>
      </c>
      <c r="C1826" t="s">
        <v>10</v>
      </c>
      <c r="D1826" t="s">
        <v>11</v>
      </c>
      <c r="E1826">
        <v>8</v>
      </c>
      <c r="F1826">
        <v>8</v>
      </c>
      <c r="G1826">
        <v>2</v>
      </c>
      <c r="H1826" t="s">
        <v>3112</v>
      </c>
      <c r="I1826">
        <f t="shared" si="84"/>
        <v>60</v>
      </c>
      <c r="J1826" t="str">
        <f t="shared" si="86"/>
        <v>SIM</v>
      </c>
      <c r="K1826" t="str">
        <f t="shared" si="85"/>
        <v>NÃO</v>
      </c>
    </row>
    <row r="1827" spans="1:11" x14ac:dyDescent="0.2">
      <c r="A1827" t="s">
        <v>3113</v>
      </c>
      <c r="B1827" t="s">
        <v>310</v>
      </c>
      <c r="C1827" t="s">
        <v>10</v>
      </c>
      <c r="D1827" t="s">
        <v>11</v>
      </c>
      <c r="E1827">
        <v>8</v>
      </c>
      <c r="F1827">
        <v>8</v>
      </c>
      <c r="G1827">
        <v>2</v>
      </c>
      <c r="H1827" t="s">
        <v>3114</v>
      </c>
      <c r="I1827">
        <f t="shared" si="84"/>
        <v>60</v>
      </c>
      <c r="J1827" t="str">
        <f t="shared" si="86"/>
        <v>SIM</v>
      </c>
      <c r="K1827" t="str">
        <f t="shared" si="85"/>
        <v>NÃO</v>
      </c>
    </row>
    <row r="1828" spans="1:11" x14ac:dyDescent="0.2">
      <c r="A1828" t="s">
        <v>3115</v>
      </c>
      <c r="B1828" t="s">
        <v>310</v>
      </c>
      <c r="C1828" t="s">
        <v>10</v>
      </c>
      <c r="D1828" t="s">
        <v>11</v>
      </c>
      <c r="E1828">
        <v>8</v>
      </c>
      <c r="F1828">
        <v>8</v>
      </c>
      <c r="G1828">
        <v>2</v>
      </c>
      <c r="H1828" t="s">
        <v>3116</v>
      </c>
      <c r="I1828">
        <f t="shared" si="84"/>
        <v>60</v>
      </c>
      <c r="J1828" t="str">
        <f t="shared" si="86"/>
        <v>SIM</v>
      </c>
      <c r="K1828" t="str">
        <f t="shared" si="85"/>
        <v>NÃO</v>
      </c>
    </row>
    <row r="1829" spans="1:11" x14ac:dyDescent="0.2">
      <c r="A1829" t="s">
        <v>3117</v>
      </c>
      <c r="B1829" t="s">
        <v>310</v>
      </c>
      <c r="C1829" t="s">
        <v>16</v>
      </c>
      <c r="D1829" t="s">
        <v>11</v>
      </c>
      <c r="E1829">
        <v>8</v>
      </c>
      <c r="F1829">
        <v>8</v>
      </c>
      <c r="G1829">
        <v>2</v>
      </c>
      <c r="H1829" t="s">
        <v>3118</v>
      </c>
      <c r="I1829">
        <f t="shared" si="84"/>
        <v>60</v>
      </c>
      <c r="J1829" t="str">
        <f t="shared" si="86"/>
        <v>SIM</v>
      </c>
      <c r="K1829" t="str">
        <f t="shared" si="85"/>
        <v>NÃO</v>
      </c>
    </row>
    <row r="1830" spans="1:11" x14ac:dyDescent="0.2">
      <c r="A1830" t="s">
        <v>3119</v>
      </c>
      <c r="B1830" t="s">
        <v>310</v>
      </c>
      <c r="C1830" t="s">
        <v>10</v>
      </c>
      <c r="D1830" t="s">
        <v>11</v>
      </c>
      <c r="E1830">
        <v>8</v>
      </c>
      <c r="F1830">
        <v>8</v>
      </c>
      <c r="G1830">
        <v>2</v>
      </c>
      <c r="H1830" t="s">
        <v>3120</v>
      </c>
      <c r="I1830">
        <f t="shared" si="84"/>
        <v>60</v>
      </c>
      <c r="J1830" t="str">
        <f t="shared" si="86"/>
        <v>SIM</v>
      </c>
      <c r="K1830" t="str">
        <f t="shared" si="85"/>
        <v>NÃO</v>
      </c>
    </row>
    <row r="1831" spans="1:11" x14ac:dyDescent="0.2">
      <c r="A1831" t="s">
        <v>3121</v>
      </c>
      <c r="B1831" t="s">
        <v>310</v>
      </c>
      <c r="C1831" t="s">
        <v>16</v>
      </c>
      <c r="D1831" t="s">
        <v>11</v>
      </c>
      <c r="E1831">
        <v>8</v>
      </c>
      <c r="F1831">
        <v>8</v>
      </c>
      <c r="G1831">
        <v>2</v>
      </c>
      <c r="H1831" t="s">
        <v>3122</v>
      </c>
      <c r="I1831">
        <f t="shared" si="84"/>
        <v>60</v>
      </c>
      <c r="J1831" t="str">
        <f t="shared" si="86"/>
        <v>SIM</v>
      </c>
      <c r="K1831" t="str">
        <f t="shared" si="85"/>
        <v>NÃO</v>
      </c>
    </row>
    <row r="1832" spans="1:11" x14ac:dyDescent="0.2">
      <c r="A1832" t="s">
        <v>3123</v>
      </c>
      <c r="B1832" t="s">
        <v>310</v>
      </c>
      <c r="C1832" t="s">
        <v>10</v>
      </c>
      <c r="D1832" t="s">
        <v>11</v>
      </c>
      <c r="E1832">
        <v>8</v>
      </c>
      <c r="F1832">
        <v>8</v>
      </c>
      <c r="G1832">
        <v>2</v>
      </c>
      <c r="H1832" t="s">
        <v>3124</v>
      </c>
      <c r="I1832">
        <f t="shared" si="84"/>
        <v>60</v>
      </c>
      <c r="J1832" t="str">
        <f t="shared" si="86"/>
        <v>SIM</v>
      </c>
      <c r="K1832" t="str">
        <f t="shared" si="85"/>
        <v>NÃO</v>
      </c>
    </row>
    <row r="1833" spans="1:11" x14ac:dyDescent="0.2">
      <c r="A1833" t="s">
        <v>3125</v>
      </c>
      <c r="B1833" t="s">
        <v>310</v>
      </c>
      <c r="C1833" t="s">
        <v>10</v>
      </c>
      <c r="D1833" t="s">
        <v>11</v>
      </c>
      <c r="E1833">
        <v>8</v>
      </c>
      <c r="F1833">
        <v>8</v>
      </c>
      <c r="G1833">
        <v>2</v>
      </c>
      <c r="H1833" t="s">
        <v>3126</v>
      </c>
      <c r="I1833">
        <f t="shared" si="84"/>
        <v>60</v>
      </c>
      <c r="J1833" t="str">
        <f t="shared" si="86"/>
        <v>SIM</v>
      </c>
      <c r="K1833" t="str">
        <f t="shared" si="85"/>
        <v>NÃO</v>
      </c>
    </row>
    <row r="1834" spans="1:11" x14ac:dyDescent="0.2">
      <c r="A1834" t="s">
        <v>3127</v>
      </c>
      <c r="B1834" t="s">
        <v>310</v>
      </c>
      <c r="C1834" t="s">
        <v>10</v>
      </c>
      <c r="D1834" t="s">
        <v>11</v>
      </c>
      <c r="E1834">
        <v>8</v>
      </c>
      <c r="F1834">
        <v>8</v>
      </c>
      <c r="G1834">
        <v>2</v>
      </c>
      <c r="H1834" t="s">
        <v>3128</v>
      </c>
      <c r="I1834">
        <f t="shared" si="84"/>
        <v>60</v>
      </c>
      <c r="J1834" t="str">
        <f t="shared" si="86"/>
        <v>SIM</v>
      </c>
      <c r="K1834" t="str">
        <f t="shared" si="85"/>
        <v>NÃO</v>
      </c>
    </row>
    <row r="1835" spans="1:11" x14ac:dyDescent="0.2">
      <c r="A1835" t="s">
        <v>3129</v>
      </c>
      <c r="B1835" t="s">
        <v>310</v>
      </c>
      <c r="C1835" t="s">
        <v>10</v>
      </c>
      <c r="D1835" t="s">
        <v>11</v>
      </c>
      <c r="E1835">
        <v>8</v>
      </c>
      <c r="F1835">
        <v>8</v>
      </c>
      <c r="G1835">
        <v>2</v>
      </c>
      <c r="H1835" t="s">
        <v>3130</v>
      </c>
      <c r="I1835">
        <f t="shared" si="84"/>
        <v>60</v>
      </c>
      <c r="J1835" t="str">
        <f t="shared" si="86"/>
        <v>SIM</v>
      </c>
      <c r="K1835" t="str">
        <f t="shared" si="85"/>
        <v>NÃO</v>
      </c>
    </row>
    <row r="1836" spans="1:11" x14ac:dyDescent="0.2">
      <c r="A1836" t="s">
        <v>3131</v>
      </c>
      <c r="B1836" t="s">
        <v>310</v>
      </c>
      <c r="C1836" t="s">
        <v>16</v>
      </c>
      <c r="D1836" t="s">
        <v>11</v>
      </c>
      <c r="E1836">
        <v>8</v>
      </c>
      <c r="F1836">
        <v>7</v>
      </c>
      <c r="G1836">
        <v>2</v>
      </c>
      <c r="H1836" t="s">
        <v>3132</v>
      </c>
      <c r="I1836">
        <f t="shared" si="84"/>
        <v>56.25</v>
      </c>
      <c r="J1836" t="str">
        <f t="shared" si="86"/>
        <v>NÃO</v>
      </c>
      <c r="K1836" t="str">
        <f t="shared" si="85"/>
        <v>SIM</v>
      </c>
    </row>
    <row r="1837" spans="1:11" x14ac:dyDescent="0.2">
      <c r="A1837" t="s">
        <v>3133</v>
      </c>
      <c r="B1837" t="s">
        <v>310</v>
      </c>
      <c r="C1837" t="s">
        <v>10</v>
      </c>
      <c r="D1837" t="s">
        <v>11</v>
      </c>
      <c r="E1837">
        <v>8</v>
      </c>
      <c r="F1837">
        <v>7</v>
      </c>
      <c r="G1837">
        <v>2</v>
      </c>
      <c r="H1837" t="s">
        <v>3134</v>
      </c>
      <c r="I1837">
        <f t="shared" si="84"/>
        <v>56.25</v>
      </c>
      <c r="J1837" t="str">
        <f t="shared" si="86"/>
        <v>NÃO</v>
      </c>
      <c r="K1837" t="str">
        <f t="shared" si="85"/>
        <v>SIM</v>
      </c>
    </row>
    <row r="1838" spans="1:11" x14ac:dyDescent="0.2">
      <c r="A1838" t="s">
        <v>3135</v>
      </c>
      <c r="B1838" t="s">
        <v>310</v>
      </c>
      <c r="C1838" t="s">
        <v>16</v>
      </c>
      <c r="D1838" t="s">
        <v>11</v>
      </c>
      <c r="E1838">
        <v>8</v>
      </c>
      <c r="F1838">
        <v>8</v>
      </c>
      <c r="G1838">
        <v>2</v>
      </c>
      <c r="H1838" t="s">
        <v>3136</v>
      </c>
      <c r="I1838">
        <f t="shared" si="84"/>
        <v>60</v>
      </c>
      <c r="J1838" t="str">
        <f t="shared" si="86"/>
        <v>SIM</v>
      </c>
      <c r="K1838" t="str">
        <f t="shared" si="85"/>
        <v>NÃO</v>
      </c>
    </row>
    <row r="1839" spans="1:11" x14ac:dyDescent="0.2">
      <c r="A1839" t="s">
        <v>3137</v>
      </c>
      <c r="B1839" t="s">
        <v>310</v>
      </c>
      <c r="C1839" t="s">
        <v>10</v>
      </c>
      <c r="D1839" t="s">
        <v>11</v>
      </c>
      <c r="E1839">
        <v>8</v>
      </c>
      <c r="F1839">
        <v>8</v>
      </c>
      <c r="G1839">
        <v>2</v>
      </c>
      <c r="H1839" t="s">
        <v>3138</v>
      </c>
      <c r="I1839">
        <f t="shared" si="84"/>
        <v>60</v>
      </c>
      <c r="J1839" t="str">
        <f t="shared" si="86"/>
        <v>SIM</v>
      </c>
      <c r="K1839" t="str">
        <f t="shared" si="85"/>
        <v>NÃO</v>
      </c>
    </row>
    <row r="1840" spans="1:11" x14ac:dyDescent="0.2">
      <c r="A1840" t="s">
        <v>3139</v>
      </c>
      <c r="B1840" t="s">
        <v>310</v>
      </c>
      <c r="C1840" t="s">
        <v>10</v>
      </c>
      <c r="D1840" t="s">
        <v>11</v>
      </c>
      <c r="E1840">
        <v>8</v>
      </c>
      <c r="F1840">
        <v>8</v>
      </c>
      <c r="G1840">
        <v>2</v>
      </c>
      <c r="H1840" t="s">
        <v>3140</v>
      </c>
      <c r="I1840">
        <f t="shared" si="84"/>
        <v>60</v>
      </c>
      <c r="J1840" t="str">
        <f t="shared" si="86"/>
        <v>SIM</v>
      </c>
      <c r="K1840" t="str">
        <f t="shared" si="85"/>
        <v>NÃO</v>
      </c>
    </row>
    <row r="1841" spans="1:11" x14ac:dyDescent="0.2">
      <c r="A1841" t="s">
        <v>3141</v>
      </c>
      <c r="B1841" t="s">
        <v>310</v>
      </c>
      <c r="C1841" t="s">
        <v>10</v>
      </c>
      <c r="D1841" t="s">
        <v>11</v>
      </c>
      <c r="E1841">
        <v>8</v>
      </c>
      <c r="F1841">
        <v>8</v>
      </c>
      <c r="G1841">
        <v>2</v>
      </c>
      <c r="H1841" t="s">
        <v>3142</v>
      </c>
      <c r="I1841">
        <f t="shared" si="84"/>
        <v>60</v>
      </c>
      <c r="J1841" t="str">
        <f t="shared" si="86"/>
        <v>SIM</v>
      </c>
      <c r="K1841" t="str">
        <f t="shared" si="85"/>
        <v>NÃO</v>
      </c>
    </row>
    <row r="1842" spans="1:11" x14ac:dyDescent="0.2">
      <c r="A1842" t="s">
        <v>3143</v>
      </c>
      <c r="B1842" t="s">
        <v>310</v>
      </c>
      <c r="C1842" t="s">
        <v>10</v>
      </c>
      <c r="D1842" t="s">
        <v>11</v>
      </c>
      <c r="E1842">
        <v>8</v>
      </c>
      <c r="F1842">
        <v>9</v>
      </c>
      <c r="G1842">
        <v>2</v>
      </c>
      <c r="H1842" t="s">
        <v>3144</v>
      </c>
      <c r="I1842">
        <f t="shared" si="84"/>
        <v>63.75</v>
      </c>
      <c r="J1842" t="str">
        <f t="shared" si="86"/>
        <v>SIM</v>
      </c>
      <c r="K1842" t="str">
        <f t="shared" si="85"/>
        <v>NÃO</v>
      </c>
    </row>
    <row r="1843" spans="1:11" x14ac:dyDescent="0.2">
      <c r="A1843" t="s">
        <v>3145</v>
      </c>
      <c r="B1843" t="s">
        <v>310</v>
      </c>
      <c r="C1843" t="s">
        <v>10</v>
      </c>
      <c r="D1843" t="s">
        <v>11</v>
      </c>
      <c r="E1843">
        <v>8</v>
      </c>
      <c r="F1843">
        <v>8</v>
      </c>
      <c r="G1843">
        <v>2</v>
      </c>
      <c r="H1843" t="s">
        <v>3146</v>
      </c>
      <c r="I1843">
        <f t="shared" si="84"/>
        <v>60</v>
      </c>
      <c r="J1843" t="str">
        <f t="shared" si="86"/>
        <v>SIM</v>
      </c>
      <c r="K1843" t="str">
        <f t="shared" si="85"/>
        <v>NÃO</v>
      </c>
    </row>
    <row r="1844" spans="1:11" x14ac:dyDescent="0.2">
      <c r="A1844" t="s">
        <v>3147</v>
      </c>
      <c r="B1844" t="s">
        <v>310</v>
      </c>
      <c r="C1844" t="s">
        <v>16</v>
      </c>
      <c r="D1844" t="s">
        <v>11</v>
      </c>
      <c r="E1844">
        <v>8</v>
      </c>
      <c r="F1844">
        <v>8</v>
      </c>
      <c r="G1844">
        <v>2</v>
      </c>
      <c r="H1844" t="s">
        <v>3148</v>
      </c>
      <c r="I1844">
        <f t="shared" si="84"/>
        <v>60</v>
      </c>
      <c r="J1844" t="str">
        <f t="shared" si="86"/>
        <v>SIM</v>
      </c>
      <c r="K1844" t="str">
        <f t="shared" si="85"/>
        <v>NÃO</v>
      </c>
    </row>
    <row r="1845" spans="1:11" x14ac:dyDescent="0.2">
      <c r="A1845" t="s">
        <v>3149</v>
      </c>
      <c r="B1845" t="s">
        <v>310</v>
      </c>
      <c r="C1845" t="s">
        <v>10</v>
      </c>
      <c r="D1845" t="s">
        <v>11</v>
      </c>
      <c r="E1845">
        <v>8</v>
      </c>
      <c r="F1845">
        <v>8</v>
      </c>
      <c r="G1845">
        <v>2</v>
      </c>
      <c r="H1845" t="s">
        <v>3150</v>
      </c>
      <c r="I1845">
        <f t="shared" si="84"/>
        <v>60</v>
      </c>
      <c r="J1845" t="str">
        <f t="shared" si="86"/>
        <v>SIM</v>
      </c>
      <c r="K1845" t="str">
        <f t="shared" si="85"/>
        <v>NÃO</v>
      </c>
    </row>
    <row r="1846" spans="1:11" x14ac:dyDescent="0.2">
      <c r="A1846" t="s">
        <v>3151</v>
      </c>
      <c r="B1846" t="s">
        <v>310</v>
      </c>
      <c r="C1846" t="s">
        <v>16</v>
      </c>
      <c r="D1846" t="s">
        <v>11</v>
      </c>
      <c r="E1846">
        <v>8</v>
      </c>
      <c r="F1846">
        <v>8</v>
      </c>
      <c r="G1846">
        <v>2</v>
      </c>
      <c r="H1846" t="s">
        <v>3152</v>
      </c>
      <c r="I1846">
        <f t="shared" si="84"/>
        <v>60</v>
      </c>
      <c r="J1846" t="str">
        <f t="shared" si="86"/>
        <v>SIM</v>
      </c>
      <c r="K1846" t="str">
        <f t="shared" si="85"/>
        <v>NÃO</v>
      </c>
    </row>
    <row r="1847" spans="1:11" x14ac:dyDescent="0.2">
      <c r="A1847" t="s">
        <v>3153</v>
      </c>
      <c r="B1847" t="s">
        <v>310</v>
      </c>
      <c r="C1847" t="s">
        <v>10</v>
      </c>
      <c r="D1847" t="s">
        <v>11</v>
      </c>
      <c r="E1847">
        <v>8</v>
      </c>
      <c r="F1847">
        <v>8</v>
      </c>
      <c r="G1847">
        <v>2</v>
      </c>
      <c r="H1847" t="s">
        <v>3154</v>
      </c>
      <c r="I1847">
        <f t="shared" si="84"/>
        <v>60</v>
      </c>
      <c r="J1847" t="str">
        <f t="shared" si="86"/>
        <v>SIM</v>
      </c>
      <c r="K1847" t="str">
        <f t="shared" si="85"/>
        <v>NÃO</v>
      </c>
    </row>
    <row r="1848" spans="1:11" x14ac:dyDescent="0.2">
      <c r="A1848" t="s">
        <v>3155</v>
      </c>
      <c r="B1848" t="s">
        <v>310</v>
      </c>
      <c r="C1848" t="s">
        <v>10</v>
      </c>
      <c r="D1848" t="s">
        <v>11</v>
      </c>
      <c r="E1848">
        <v>8</v>
      </c>
      <c r="F1848">
        <v>8</v>
      </c>
      <c r="G1848">
        <v>2</v>
      </c>
      <c r="H1848" t="s">
        <v>3156</v>
      </c>
      <c r="I1848">
        <f t="shared" si="84"/>
        <v>60</v>
      </c>
      <c r="J1848" t="str">
        <f t="shared" si="86"/>
        <v>SIM</v>
      </c>
      <c r="K1848" t="str">
        <f t="shared" si="85"/>
        <v>NÃO</v>
      </c>
    </row>
    <row r="1849" spans="1:11" x14ac:dyDescent="0.2">
      <c r="A1849" t="s">
        <v>3157</v>
      </c>
      <c r="B1849" t="s">
        <v>310</v>
      </c>
      <c r="C1849" t="s">
        <v>10</v>
      </c>
      <c r="D1849" t="s">
        <v>11</v>
      </c>
      <c r="E1849">
        <v>8</v>
      </c>
      <c r="F1849">
        <v>9</v>
      </c>
      <c r="G1849">
        <v>2</v>
      </c>
      <c r="H1849" t="s">
        <v>3158</v>
      </c>
      <c r="I1849">
        <f t="shared" si="84"/>
        <v>63.75</v>
      </c>
      <c r="J1849" t="str">
        <f t="shared" si="86"/>
        <v>SIM</v>
      </c>
      <c r="K1849" t="str">
        <f t="shared" si="85"/>
        <v>NÃO</v>
      </c>
    </row>
    <row r="1850" spans="1:11" x14ac:dyDescent="0.2">
      <c r="A1850" t="s">
        <v>3159</v>
      </c>
      <c r="B1850" t="s">
        <v>310</v>
      </c>
      <c r="C1850" t="s">
        <v>25</v>
      </c>
      <c r="D1850" t="s">
        <v>11</v>
      </c>
      <c r="E1850">
        <v>8</v>
      </c>
      <c r="F1850">
        <v>8</v>
      </c>
      <c r="G1850">
        <v>2</v>
      </c>
      <c r="H1850" t="s">
        <v>3160</v>
      </c>
      <c r="I1850">
        <f t="shared" si="84"/>
        <v>60</v>
      </c>
      <c r="J1850" t="str">
        <f t="shared" si="86"/>
        <v>SIM</v>
      </c>
      <c r="K1850" t="str">
        <f t="shared" si="85"/>
        <v>NÃO</v>
      </c>
    </row>
    <row r="1851" spans="1:11" x14ac:dyDescent="0.2">
      <c r="A1851" t="s">
        <v>3161</v>
      </c>
      <c r="B1851" t="s">
        <v>310</v>
      </c>
      <c r="C1851" t="s">
        <v>10</v>
      </c>
      <c r="D1851" t="s">
        <v>11</v>
      </c>
      <c r="E1851">
        <v>8</v>
      </c>
      <c r="F1851">
        <v>8</v>
      </c>
      <c r="G1851">
        <v>2</v>
      </c>
      <c r="H1851" t="s">
        <v>3162</v>
      </c>
      <c r="I1851">
        <f t="shared" si="84"/>
        <v>60</v>
      </c>
      <c r="J1851" t="str">
        <f t="shared" si="86"/>
        <v>SIM</v>
      </c>
      <c r="K1851" t="str">
        <f t="shared" si="85"/>
        <v>NÃO</v>
      </c>
    </row>
    <row r="1852" spans="1:11" x14ac:dyDescent="0.2">
      <c r="A1852" t="s">
        <v>3163</v>
      </c>
      <c r="B1852" t="s">
        <v>310</v>
      </c>
      <c r="C1852" t="s">
        <v>10</v>
      </c>
      <c r="D1852" t="s">
        <v>11</v>
      </c>
      <c r="E1852">
        <v>8</v>
      </c>
      <c r="F1852">
        <v>8</v>
      </c>
      <c r="G1852">
        <v>2</v>
      </c>
      <c r="H1852" t="s">
        <v>3164</v>
      </c>
      <c r="I1852">
        <f t="shared" si="84"/>
        <v>60</v>
      </c>
      <c r="J1852" t="str">
        <f t="shared" si="86"/>
        <v>SIM</v>
      </c>
      <c r="K1852" t="str">
        <f t="shared" si="85"/>
        <v>NÃO</v>
      </c>
    </row>
    <row r="1853" spans="1:11" x14ac:dyDescent="0.2">
      <c r="A1853" t="s">
        <v>3165</v>
      </c>
      <c r="B1853" t="s">
        <v>310</v>
      </c>
      <c r="C1853" t="s">
        <v>3166</v>
      </c>
      <c r="D1853" t="s">
        <v>11</v>
      </c>
      <c r="E1853">
        <v>8</v>
      </c>
      <c r="F1853">
        <v>8</v>
      </c>
      <c r="G1853">
        <v>2</v>
      </c>
      <c r="H1853" t="s">
        <v>3167</v>
      </c>
      <c r="I1853">
        <f t="shared" si="84"/>
        <v>60</v>
      </c>
      <c r="J1853" t="str">
        <f t="shared" si="86"/>
        <v>SIM</v>
      </c>
      <c r="K1853" t="str">
        <f t="shared" si="85"/>
        <v>NÃO</v>
      </c>
    </row>
    <row r="1854" spans="1:11" x14ac:dyDescent="0.2">
      <c r="A1854" t="s">
        <v>3168</v>
      </c>
      <c r="B1854" t="s">
        <v>310</v>
      </c>
      <c r="C1854" t="s">
        <v>16</v>
      </c>
      <c r="D1854" t="s">
        <v>11</v>
      </c>
      <c r="E1854">
        <v>8</v>
      </c>
      <c r="F1854">
        <v>8</v>
      </c>
      <c r="G1854">
        <v>2</v>
      </c>
      <c r="H1854" t="s">
        <v>3169</v>
      </c>
      <c r="I1854">
        <f t="shared" si="84"/>
        <v>60</v>
      </c>
      <c r="J1854" t="str">
        <f t="shared" si="86"/>
        <v>SIM</v>
      </c>
      <c r="K1854" t="str">
        <f t="shared" si="85"/>
        <v>NÃO</v>
      </c>
    </row>
    <row r="1855" spans="1:11" x14ac:dyDescent="0.2">
      <c r="A1855" t="s">
        <v>3170</v>
      </c>
      <c r="B1855" t="s">
        <v>310</v>
      </c>
      <c r="C1855" t="s">
        <v>10</v>
      </c>
      <c r="D1855" t="s">
        <v>11</v>
      </c>
      <c r="E1855">
        <v>8</v>
      </c>
      <c r="F1855">
        <v>8</v>
      </c>
      <c r="G1855">
        <v>2</v>
      </c>
      <c r="H1855" t="s">
        <v>3171</v>
      </c>
      <c r="I1855">
        <f t="shared" si="84"/>
        <v>60</v>
      </c>
      <c r="J1855" t="str">
        <f t="shared" si="86"/>
        <v>SIM</v>
      </c>
      <c r="K1855" t="str">
        <f t="shared" si="85"/>
        <v>NÃO</v>
      </c>
    </row>
    <row r="1856" spans="1:11" x14ac:dyDescent="0.2">
      <c r="A1856" t="s">
        <v>3172</v>
      </c>
      <c r="B1856" t="s">
        <v>310</v>
      </c>
      <c r="C1856" t="s">
        <v>10</v>
      </c>
      <c r="D1856" t="s">
        <v>11</v>
      </c>
      <c r="E1856">
        <v>8</v>
      </c>
      <c r="F1856">
        <v>8</v>
      </c>
      <c r="G1856">
        <v>2</v>
      </c>
      <c r="H1856" t="s">
        <v>3173</v>
      </c>
      <c r="I1856">
        <f t="shared" si="84"/>
        <v>60</v>
      </c>
      <c r="J1856" t="str">
        <f t="shared" si="86"/>
        <v>SIM</v>
      </c>
      <c r="K1856" t="str">
        <f t="shared" si="85"/>
        <v>NÃO</v>
      </c>
    </row>
    <row r="1857" spans="1:11" x14ac:dyDescent="0.2">
      <c r="A1857" t="s">
        <v>3174</v>
      </c>
      <c r="B1857" t="s">
        <v>310</v>
      </c>
      <c r="C1857" t="s">
        <v>10</v>
      </c>
      <c r="D1857" t="s">
        <v>11</v>
      </c>
      <c r="E1857">
        <v>8</v>
      </c>
      <c r="F1857">
        <v>8</v>
      </c>
      <c r="G1857">
        <v>2</v>
      </c>
      <c r="H1857" t="s">
        <v>3175</v>
      </c>
      <c r="I1857">
        <f t="shared" si="84"/>
        <v>60</v>
      </c>
      <c r="J1857" t="str">
        <f t="shared" si="86"/>
        <v>SIM</v>
      </c>
      <c r="K1857" t="str">
        <f t="shared" si="85"/>
        <v>NÃO</v>
      </c>
    </row>
    <row r="1858" spans="1:11" x14ac:dyDescent="0.2">
      <c r="A1858" t="s">
        <v>3176</v>
      </c>
      <c r="B1858" t="s">
        <v>310</v>
      </c>
      <c r="C1858" t="s">
        <v>10</v>
      </c>
      <c r="D1858" t="s">
        <v>11</v>
      </c>
      <c r="E1858">
        <v>8</v>
      </c>
      <c r="F1858">
        <v>7</v>
      </c>
      <c r="G1858">
        <v>2</v>
      </c>
      <c r="H1858" t="s">
        <v>3177</v>
      </c>
      <c r="I1858">
        <f t="shared" si="84"/>
        <v>56.25</v>
      </c>
      <c r="J1858" t="str">
        <f t="shared" si="86"/>
        <v>NÃO</v>
      </c>
      <c r="K1858" t="str">
        <f t="shared" si="85"/>
        <v>SIM</v>
      </c>
    </row>
    <row r="1859" spans="1:11" x14ac:dyDescent="0.2">
      <c r="A1859" t="s">
        <v>3178</v>
      </c>
      <c r="B1859" t="s">
        <v>310</v>
      </c>
      <c r="C1859" t="s">
        <v>16</v>
      </c>
      <c r="D1859" t="s">
        <v>11</v>
      </c>
      <c r="E1859">
        <v>8</v>
      </c>
      <c r="F1859">
        <v>8</v>
      </c>
      <c r="G1859">
        <v>2</v>
      </c>
      <c r="H1859" t="s">
        <v>3179</v>
      </c>
      <c r="I1859">
        <f t="shared" ref="I1859:I1922" si="87">(((E1859+F1859)/2) * (1 - (G1859-1)/4)) * 10</f>
        <v>60</v>
      </c>
      <c r="J1859" t="str">
        <f t="shared" si="86"/>
        <v>SIM</v>
      </c>
      <c r="K1859" t="str">
        <f t="shared" ref="K1859:K1922" si="88">IF(AND(I1859&gt;=56, I1859&lt;60), "SIM", "NÃO")</f>
        <v>NÃO</v>
      </c>
    </row>
    <row r="1860" spans="1:11" x14ac:dyDescent="0.2">
      <c r="A1860" t="s">
        <v>3180</v>
      </c>
      <c r="B1860" t="s">
        <v>310</v>
      </c>
      <c r="C1860" t="s">
        <v>10</v>
      </c>
      <c r="D1860" t="s">
        <v>11</v>
      </c>
      <c r="E1860">
        <v>8</v>
      </c>
      <c r="F1860">
        <v>8</v>
      </c>
      <c r="G1860">
        <v>2</v>
      </c>
      <c r="H1860" t="s">
        <v>3181</v>
      </c>
      <c r="I1860">
        <f t="shared" si="87"/>
        <v>60</v>
      </c>
      <c r="J1860" t="str">
        <f t="shared" ref="J1860:J1923" si="89">IF(I1860&gt;=60,"SIM","NÃO")</f>
        <v>SIM</v>
      </c>
      <c r="K1860" t="str">
        <f t="shared" si="88"/>
        <v>NÃO</v>
      </c>
    </row>
    <row r="1861" spans="1:11" x14ac:dyDescent="0.2">
      <c r="A1861" t="s">
        <v>3182</v>
      </c>
      <c r="B1861" t="s">
        <v>310</v>
      </c>
      <c r="C1861" t="s">
        <v>16</v>
      </c>
      <c r="D1861" t="s">
        <v>11</v>
      </c>
      <c r="E1861">
        <v>8</v>
      </c>
      <c r="F1861">
        <v>8</v>
      </c>
      <c r="G1861">
        <v>2</v>
      </c>
      <c r="H1861" t="s">
        <v>3183</v>
      </c>
      <c r="I1861">
        <f t="shared" si="87"/>
        <v>60</v>
      </c>
      <c r="J1861" t="str">
        <f t="shared" si="89"/>
        <v>SIM</v>
      </c>
      <c r="K1861" t="str">
        <f t="shared" si="88"/>
        <v>NÃO</v>
      </c>
    </row>
    <row r="1862" spans="1:11" x14ac:dyDescent="0.2">
      <c r="A1862" t="s">
        <v>3184</v>
      </c>
      <c r="B1862" t="s">
        <v>310</v>
      </c>
      <c r="C1862" t="s">
        <v>10</v>
      </c>
      <c r="D1862" t="s">
        <v>11</v>
      </c>
      <c r="E1862">
        <v>8</v>
      </c>
      <c r="F1862">
        <v>8</v>
      </c>
      <c r="G1862">
        <v>2</v>
      </c>
      <c r="H1862" t="s">
        <v>3185</v>
      </c>
      <c r="I1862">
        <f t="shared" si="87"/>
        <v>60</v>
      </c>
      <c r="J1862" t="str">
        <f t="shared" si="89"/>
        <v>SIM</v>
      </c>
      <c r="K1862" t="str">
        <f t="shared" si="88"/>
        <v>NÃO</v>
      </c>
    </row>
    <row r="1863" spans="1:11" x14ac:dyDescent="0.2">
      <c r="A1863" t="s">
        <v>3186</v>
      </c>
      <c r="B1863" t="s">
        <v>310</v>
      </c>
      <c r="C1863" t="s">
        <v>16</v>
      </c>
      <c r="D1863" t="s">
        <v>11</v>
      </c>
      <c r="E1863">
        <v>8</v>
      </c>
      <c r="F1863">
        <v>8</v>
      </c>
      <c r="G1863">
        <v>2</v>
      </c>
      <c r="H1863" t="s">
        <v>3187</v>
      </c>
      <c r="I1863">
        <f t="shared" si="87"/>
        <v>60</v>
      </c>
      <c r="J1863" t="str">
        <f t="shared" si="89"/>
        <v>SIM</v>
      </c>
      <c r="K1863" t="str">
        <f t="shared" si="88"/>
        <v>NÃO</v>
      </c>
    </row>
    <row r="1864" spans="1:11" x14ac:dyDescent="0.2">
      <c r="A1864" t="s">
        <v>3188</v>
      </c>
      <c r="B1864" t="s">
        <v>310</v>
      </c>
      <c r="C1864" t="s">
        <v>10</v>
      </c>
      <c r="D1864" t="s">
        <v>11</v>
      </c>
      <c r="E1864">
        <v>8</v>
      </c>
      <c r="F1864">
        <v>8</v>
      </c>
      <c r="G1864">
        <v>2</v>
      </c>
      <c r="H1864" t="s">
        <v>3189</v>
      </c>
      <c r="I1864">
        <f t="shared" si="87"/>
        <v>60</v>
      </c>
      <c r="J1864" t="str">
        <f t="shared" si="89"/>
        <v>SIM</v>
      </c>
      <c r="K1864" t="str">
        <f t="shared" si="88"/>
        <v>NÃO</v>
      </c>
    </row>
    <row r="1865" spans="1:11" x14ac:dyDescent="0.2">
      <c r="A1865" t="s">
        <v>3190</v>
      </c>
      <c r="B1865" t="s">
        <v>310</v>
      </c>
      <c r="C1865" t="s">
        <v>16</v>
      </c>
      <c r="D1865" t="s">
        <v>11</v>
      </c>
      <c r="E1865">
        <v>8</v>
      </c>
      <c r="F1865">
        <v>9</v>
      </c>
      <c r="G1865">
        <v>2</v>
      </c>
      <c r="H1865" t="s">
        <v>3191</v>
      </c>
      <c r="I1865">
        <f t="shared" si="87"/>
        <v>63.75</v>
      </c>
      <c r="J1865" t="str">
        <f t="shared" si="89"/>
        <v>SIM</v>
      </c>
      <c r="K1865" t="str">
        <f t="shared" si="88"/>
        <v>NÃO</v>
      </c>
    </row>
    <row r="1866" spans="1:11" x14ac:dyDescent="0.2">
      <c r="A1866" t="s">
        <v>3192</v>
      </c>
      <c r="B1866" t="s">
        <v>310</v>
      </c>
      <c r="C1866" t="s">
        <v>10</v>
      </c>
      <c r="D1866" t="s">
        <v>11</v>
      </c>
      <c r="E1866">
        <v>8</v>
      </c>
      <c r="F1866">
        <v>8</v>
      </c>
      <c r="G1866">
        <v>2</v>
      </c>
      <c r="H1866" t="s">
        <v>3193</v>
      </c>
      <c r="I1866">
        <f t="shared" si="87"/>
        <v>60</v>
      </c>
      <c r="J1866" t="str">
        <f t="shared" si="89"/>
        <v>SIM</v>
      </c>
      <c r="K1866" t="str">
        <f t="shared" si="88"/>
        <v>NÃO</v>
      </c>
    </row>
    <row r="1867" spans="1:11" x14ac:dyDescent="0.2">
      <c r="A1867" t="s">
        <v>3194</v>
      </c>
      <c r="B1867" t="s">
        <v>310</v>
      </c>
      <c r="C1867" t="s">
        <v>16</v>
      </c>
      <c r="D1867" t="s">
        <v>11</v>
      </c>
      <c r="E1867">
        <v>8</v>
      </c>
      <c r="F1867">
        <v>7</v>
      </c>
      <c r="G1867">
        <v>2</v>
      </c>
      <c r="H1867" t="s">
        <v>3195</v>
      </c>
      <c r="I1867">
        <f t="shared" si="87"/>
        <v>56.25</v>
      </c>
      <c r="J1867" t="str">
        <f t="shared" si="89"/>
        <v>NÃO</v>
      </c>
      <c r="K1867" t="str">
        <f t="shared" si="88"/>
        <v>SIM</v>
      </c>
    </row>
    <row r="1868" spans="1:11" x14ac:dyDescent="0.2">
      <c r="A1868" t="s">
        <v>3196</v>
      </c>
      <c r="B1868" t="s">
        <v>310</v>
      </c>
      <c r="C1868" t="s">
        <v>16</v>
      </c>
      <c r="D1868" t="s">
        <v>11</v>
      </c>
      <c r="E1868">
        <v>8</v>
      </c>
      <c r="F1868">
        <v>7</v>
      </c>
      <c r="G1868">
        <v>2</v>
      </c>
      <c r="H1868" t="s">
        <v>3197</v>
      </c>
      <c r="I1868">
        <f t="shared" si="87"/>
        <v>56.25</v>
      </c>
      <c r="J1868" t="str">
        <f t="shared" si="89"/>
        <v>NÃO</v>
      </c>
      <c r="K1868" t="str">
        <f t="shared" si="88"/>
        <v>SIM</v>
      </c>
    </row>
    <row r="1869" spans="1:11" x14ac:dyDescent="0.2">
      <c r="A1869" t="s">
        <v>3198</v>
      </c>
      <c r="B1869" t="s">
        <v>310</v>
      </c>
      <c r="C1869" t="s">
        <v>25</v>
      </c>
      <c r="D1869" t="s">
        <v>11</v>
      </c>
      <c r="E1869">
        <v>8</v>
      </c>
      <c r="F1869">
        <v>8</v>
      </c>
      <c r="G1869">
        <v>2</v>
      </c>
      <c r="H1869" t="s">
        <v>3199</v>
      </c>
      <c r="I1869">
        <f t="shared" si="87"/>
        <v>60</v>
      </c>
      <c r="J1869" t="str">
        <f t="shared" si="89"/>
        <v>SIM</v>
      </c>
      <c r="K1869" t="str">
        <f t="shared" si="88"/>
        <v>NÃO</v>
      </c>
    </row>
    <row r="1870" spans="1:11" x14ac:dyDescent="0.2">
      <c r="A1870" t="s">
        <v>3200</v>
      </c>
      <c r="B1870" t="s">
        <v>310</v>
      </c>
      <c r="C1870" t="s">
        <v>10</v>
      </c>
      <c r="D1870" t="s">
        <v>11</v>
      </c>
      <c r="E1870">
        <v>8</v>
      </c>
      <c r="F1870">
        <v>7</v>
      </c>
      <c r="G1870">
        <v>2</v>
      </c>
      <c r="H1870" t="s">
        <v>3201</v>
      </c>
      <c r="I1870">
        <f t="shared" si="87"/>
        <v>56.25</v>
      </c>
      <c r="J1870" t="str">
        <f t="shared" si="89"/>
        <v>NÃO</v>
      </c>
      <c r="K1870" t="str">
        <f t="shared" si="88"/>
        <v>SIM</v>
      </c>
    </row>
    <row r="1871" spans="1:11" x14ac:dyDescent="0.2">
      <c r="A1871" t="s">
        <v>3202</v>
      </c>
      <c r="B1871" t="s">
        <v>310</v>
      </c>
      <c r="C1871" t="s">
        <v>10</v>
      </c>
      <c r="D1871" t="s">
        <v>11</v>
      </c>
      <c r="E1871">
        <v>8</v>
      </c>
      <c r="F1871">
        <v>8</v>
      </c>
      <c r="G1871">
        <v>2</v>
      </c>
      <c r="H1871" t="s">
        <v>3203</v>
      </c>
      <c r="I1871">
        <f t="shared" si="87"/>
        <v>60</v>
      </c>
      <c r="J1871" t="str">
        <f t="shared" si="89"/>
        <v>SIM</v>
      </c>
      <c r="K1871" t="str">
        <f t="shared" si="88"/>
        <v>NÃO</v>
      </c>
    </row>
    <row r="1872" spans="1:11" x14ac:dyDescent="0.2">
      <c r="A1872" t="s">
        <v>3204</v>
      </c>
      <c r="B1872" t="s">
        <v>310</v>
      </c>
      <c r="C1872" t="s">
        <v>10</v>
      </c>
      <c r="D1872" t="s">
        <v>11</v>
      </c>
      <c r="E1872">
        <v>8</v>
      </c>
      <c r="F1872">
        <v>8</v>
      </c>
      <c r="G1872">
        <v>2</v>
      </c>
      <c r="H1872" t="s">
        <v>3205</v>
      </c>
      <c r="I1872">
        <f t="shared" si="87"/>
        <v>60</v>
      </c>
      <c r="J1872" t="str">
        <f t="shared" si="89"/>
        <v>SIM</v>
      </c>
      <c r="K1872" t="str">
        <f t="shared" si="88"/>
        <v>NÃO</v>
      </c>
    </row>
    <row r="1873" spans="1:11" x14ac:dyDescent="0.2">
      <c r="A1873" t="s">
        <v>3206</v>
      </c>
      <c r="B1873" t="s">
        <v>310</v>
      </c>
      <c r="C1873" t="s">
        <v>16</v>
      </c>
      <c r="D1873" t="s">
        <v>11</v>
      </c>
      <c r="E1873">
        <v>8</v>
      </c>
      <c r="F1873">
        <v>8</v>
      </c>
      <c r="G1873">
        <v>2</v>
      </c>
      <c r="H1873" t="s">
        <v>3207</v>
      </c>
      <c r="I1873">
        <f t="shared" si="87"/>
        <v>60</v>
      </c>
      <c r="J1873" t="str">
        <f t="shared" si="89"/>
        <v>SIM</v>
      </c>
      <c r="K1873" t="str">
        <f t="shared" si="88"/>
        <v>NÃO</v>
      </c>
    </row>
    <row r="1874" spans="1:11" x14ac:dyDescent="0.2">
      <c r="A1874" t="s">
        <v>3208</v>
      </c>
      <c r="B1874" t="s">
        <v>310</v>
      </c>
      <c r="C1874" t="s">
        <v>16</v>
      </c>
      <c r="D1874" t="s">
        <v>11</v>
      </c>
      <c r="E1874">
        <v>8</v>
      </c>
      <c r="F1874">
        <v>8</v>
      </c>
      <c r="G1874">
        <v>2</v>
      </c>
      <c r="H1874" t="s">
        <v>3209</v>
      </c>
      <c r="I1874">
        <f t="shared" si="87"/>
        <v>60</v>
      </c>
      <c r="J1874" t="str">
        <f t="shared" si="89"/>
        <v>SIM</v>
      </c>
      <c r="K1874" t="str">
        <f t="shared" si="88"/>
        <v>NÃO</v>
      </c>
    </row>
    <row r="1875" spans="1:11" x14ac:dyDescent="0.2">
      <c r="A1875" t="s">
        <v>3210</v>
      </c>
      <c r="B1875" t="s">
        <v>310</v>
      </c>
      <c r="C1875" t="s">
        <v>25</v>
      </c>
      <c r="D1875" t="s">
        <v>11</v>
      </c>
      <c r="E1875">
        <v>8</v>
      </c>
      <c r="F1875">
        <v>8</v>
      </c>
      <c r="G1875">
        <v>2</v>
      </c>
      <c r="H1875" t="s">
        <v>3211</v>
      </c>
      <c r="I1875">
        <f t="shared" si="87"/>
        <v>60</v>
      </c>
      <c r="J1875" t="str">
        <f t="shared" si="89"/>
        <v>SIM</v>
      </c>
      <c r="K1875" t="str">
        <f t="shared" si="88"/>
        <v>NÃO</v>
      </c>
    </row>
    <row r="1876" spans="1:11" x14ac:dyDescent="0.2">
      <c r="A1876" t="s">
        <v>3212</v>
      </c>
      <c r="B1876" t="s">
        <v>310</v>
      </c>
      <c r="C1876" t="s">
        <v>10</v>
      </c>
      <c r="D1876" t="s">
        <v>11</v>
      </c>
      <c r="E1876">
        <v>8</v>
      </c>
      <c r="F1876">
        <v>8</v>
      </c>
      <c r="G1876">
        <v>2</v>
      </c>
      <c r="H1876" t="s">
        <v>3213</v>
      </c>
      <c r="I1876">
        <f t="shared" si="87"/>
        <v>60</v>
      </c>
      <c r="J1876" t="str">
        <f t="shared" si="89"/>
        <v>SIM</v>
      </c>
      <c r="K1876" t="str">
        <f t="shared" si="88"/>
        <v>NÃO</v>
      </c>
    </row>
    <row r="1877" spans="1:11" x14ac:dyDescent="0.2">
      <c r="A1877" t="s">
        <v>3214</v>
      </c>
      <c r="B1877" t="s">
        <v>310</v>
      </c>
      <c r="C1877" t="s">
        <v>10</v>
      </c>
      <c r="D1877" t="s">
        <v>11</v>
      </c>
      <c r="E1877">
        <v>8</v>
      </c>
      <c r="F1877">
        <v>7</v>
      </c>
      <c r="G1877">
        <v>2</v>
      </c>
      <c r="H1877" t="s">
        <v>3215</v>
      </c>
      <c r="I1877">
        <f t="shared" si="87"/>
        <v>56.25</v>
      </c>
      <c r="J1877" t="str">
        <f t="shared" si="89"/>
        <v>NÃO</v>
      </c>
      <c r="K1877" t="str">
        <f t="shared" si="88"/>
        <v>SIM</v>
      </c>
    </row>
    <row r="1878" spans="1:11" x14ac:dyDescent="0.2">
      <c r="A1878" t="s">
        <v>3216</v>
      </c>
      <c r="B1878" t="s">
        <v>310</v>
      </c>
      <c r="C1878" t="s">
        <v>10</v>
      </c>
      <c r="D1878" t="s">
        <v>11</v>
      </c>
      <c r="E1878">
        <v>8</v>
      </c>
      <c r="F1878">
        <v>8</v>
      </c>
      <c r="G1878">
        <v>2</v>
      </c>
      <c r="H1878" t="s">
        <v>3217</v>
      </c>
      <c r="I1878">
        <f t="shared" si="87"/>
        <v>60</v>
      </c>
      <c r="J1878" t="str">
        <f t="shared" si="89"/>
        <v>SIM</v>
      </c>
      <c r="K1878" t="str">
        <f t="shared" si="88"/>
        <v>NÃO</v>
      </c>
    </row>
    <row r="1879" spans="1:11" x14ac:dyDescent="0.2">
      <c r="A1879" t="s">
        <v>3218</v>
      </c>
      <c r="B1879" t="s">
        <v>310</v>
      </c>
      <c r="C1879" t="s">
        <v>10</v>
      </c>
      <c r="D1879" t="s">
        <v>11</v>
      </c>
      <c r="E1879">
        <v>8</v>
      </c>
      <c r="F1879">
        <v>8</v>
      </c>
      <c r="G1879">
        <v>2</v>
      </c>
      <c r="H1879" t="s">
        <v>3219</v>
      </c>
      <c r="I1879">
        <f t="shared" si="87"/>
        <v>60</v>
      </c>
      <c r="J1879" t="str">
        <f t="shared" si="89"/>
        <v>SIM</v>
      </c>
      <c r="K1879" t="str">
        <f t="shared" si="88"/>
        <v>NÃO</v>
      </c>
    </row>
    <row r="1880" spans="1:11" x14ac:dyDescent="0.2">
      <c r="A1880" t="s">
        <v>3220</v>
      </c>
      <c r="B1880" t="s">
        <v>310</v>
      </c>
      <c r="C1880" t="s">
        <v>10</v>
      </c>
      <c r="D1880" t="s">
        <v>11</v>
      </c>
      <c r="E1880">
        <v>8</v>
      </c>
      <c r="F1880">
        <v>8</v>
      </c>
      <c r="G1880">
        <v>2</v>
      </c>
      <c r="H1880" t="s">
        <v>3221</v>
      </c>
      <c r="I1880">
        <f t="shared" si="87"/>
        <v>60</v>
      </c>
      <c r="J1880" t="str">
        <f t="shared" si="89"/>
        <v>SIM</v>
      </c>
      <c r="K1880" t="str">
        <f t="shared" si="88"/>
        <v>NÃO</v>
      </c>
    </row>
    <row r="1881" spans="1:11" x14ac:dyDescent="0.2">
      <c r="A1881" t="s">
        <v>3222</v>
      </c>
      <c r="B1881" t="s">
        <v>310</v>
      </c>
      <c r="C1881" t="s">
        <v>10</v>
      </c>
      <c r="D1881" t="s">
        <v>11</v>
      </c>
      <c r="E1881">
        <v>8</v>
      </c>
      <c r="F1881">
        <v>8</v>
      </c>
      <c r="G1881">
        <v>2</v>
      </c>
      <c r="H1881" t="s">
        <v>3223</v>
      </c>
      <c r="I1881">
        <f t="shared" si="87"/>
        <v>60</v>
      </c>
      <c r="J1881" t="str">
        <f t="shared" si="89"/>
        <v>SIM</v>
      </c>
      <c r="K1881" t="str">
        <f t="shared" si="88"/>
        <v>NÃO</v>
      </c>
    </row>
    <row r="1882" spans="1:11" x14ac:dyDescent="0.2">
      <c r="A1882" t="s">
        <v>3224</v>
      </c>
      <c r="B1882" t="s">
        <v>310</v>
      </c>
      <c r="C1882" t="s">
        <v>10</v>
      </c>
      <c r="D1882" t="s">
        <v>11</v>
      </c>
      <c r="E1882">
        <v>8</v>
      </c>
      <c r="F1882">
        <v>8</v>
      </c>
      <c r="G1882">
        <v>2</v>
      </c>
      <c r="H1882" t="s">
        <v>3225</v>
      </c>
      <c r="I1882">
        <f t="shared" si="87"/>
        <v>60</v>
      </c>
      <c r="J1882" t="str">
        <f t="shared" si="89"/>
        <v>SIM</v>
      </c>
      <c r="K1882" t="str">
        <f t="shared" si="88"/>
        <v>NÃO</v>
      </c>
    </row>
    <row r="1883" spans="1:11" x14ac:dyDescent="0.2">
      <c r="A1883" t="s">
        <v>3226</v>
      </c>
      <c r="B1883" t="s">
        <v>310</v>
      </c>
      <c r="C1883" t="s">
        <v>10</v>
      </c>
      <c r="D1883" t="s">
        <v>11</v>
      </c>
      <c r="E1883">
        <v>8</v>
      </c>
      <c r="F1883">
        <v>7</v>
      </c>
      <c r="G1883">
        <v>2</v>
      </c>
      <c r="H1883" t="s">
        <v>3227</v>
      </c>
      <c r="I1883">
        <f t="shared" si="87"/>
        <v>56.25</v>
      </c>
      <c r="J1883" t="str">
        <f t="shared" si="89"/>
        <v>NÃO</v>
      </c>
      <c r="K1883" t="str">
        <f t="shared" si="88"/>
        <v>SIM</v>
      </c>
    </row>
    <row r="1884" spans="1:11" x14ac:dyDescent="0.2">
      <c r="A1884" t="s">
        <v>3228</v>
      </c>
      <c r="B1884" t="s">
        <v>310</v>
      </c>
      <c r="C1884" t="s">
        <v>16</v>
      </c>
      <c r="D1884" t="s">
        <v>11</v>
      </c>
      <c r="E1884">
        <v>8</v>
      </c>
      <c r="F1884">
        <v>8</v>
      </c>
      <c r="G1884">
        <v>2</v>
      </c>
      <c r="H1884" t="s">
        <v>3229</v>
      </c>
      <c r="I1884">
        <f t="shared" si="87"/>
        <v>60</v>
      </c>
      <c r="J1884" t="str">
        <f t="shared" si="89"/>
        <v>SIM</v>
      </c>
      <c r="K1884" t="str">
        <f t="shared" si="88"/>
        <v>NÃO</v>
      </c>
    </row>
    <row r="1885" spans="1:11" x14ac:dyDescent="0.2">
      <c r="A1885" t="s">
        <v>3230</v>
      </c>
      <c r="B1885" t="s">
        <v>310</v>
      </c>
      <c r="C1885" t="s">
        <v>16</v>
      </c>
      <c r="D1885" t="s">
        <v>11</v>
      </c>
      <c r="E1885">
        <v>8</v>
      </c>
      <c r="F1885">
        <v>8</v>
      </c>
      <c r="G1885">
        <v>2</v>
      </c>
      <c r="H1885" t="s">
        <v>3231</v>
      </c>
      <c r="I1885">
        <f t="shared" si="87"/>
        <v>60</v>
      </c>
      <c r="J1885" t="str">
        <f t="shared" si="89"/>
        <v>SIM</v>
      </c>
      <c r="K1885" t="str">
        <f t="shared" si="88"/>
        <v>NÃO</v>
      </c>
    </row>
    <row r="1886" spans="1:11" x14ac:dyDescent="0.2">
      <c r="A1886" t="s">
        <v>3232</v>
      </c>
      <c r="B1886" t="s">
        <v>310</v>
      </c>
      <c r="C1886" t="s">
        <v>10</v>
      </c>
      <c r="D1886" t="s">
        <v>11</v>
      </c>
      <c r="E1886">
        <v>8</v>
      </c>
      <c r="F1886">
        <v>8</v>
      </c>
      <c r="G1886">
        <v>2</v>
      </c>
      <c r="H1886" t="s">
        <v>3233</v>
      </c>
      <c r="I1886">
        <f t="shared" si="87"/>
        <v>60</v>
      </c>
      <c r="J1886" t="str">
        <f t="shared" si="89"/>
        <v>SIM</v>
      </c>
      <c r="K1886" t="str">
        <f t="shared" si="88"/>
        <v>NÃO</v>
      </c>
    </row>
    <row r="1887" spans="1:11" x14ac:dyDescent="0.2">
      <c r="A1887" t="s">
        <v>3234</v>
      </c>
      <c r="B1887" t="s">
        <v>310</v>
      </c>
      <c r="C1887" t="s">
        <v>16</v>
      </c>
      <c r="D1887" t="s">
        <v>11</v>
      </c>
      <c r="E1887">
        <v>8</v>
      </c>
      <c r="F1887">
        <v>8</v>
      </c>
      <c r="G1887">
        <v>2</v>
      </c>
      <c r="H1887" t="s">
        <v>3235</v>
      </c>
      <c r="I1887">
        <f t="shared" si="87"/>
        <v>60</v>
      </c>
      <c r="J1887" t="str">
        <f t="shared" si="89"/>
        <v>SIM</v>
      </c>
      <c r="K1887" t="str">
        <f t="shared" si="88"/>
        <v>NÃO</v>
      </c>
    </row>
    <row r="1888" spans="1:11" x14ac:dyDescent="0.2">
      <c r="A1888" t="s">
        <v>3236</v>
      </c>
      <c r="B1888" t="s">
        <v>310</v>
      </c>
      <c r="C1888" t="s">
        <v>10</v>
      </c>
      <c r="D1888" t="s">
        <v>11</v>
      </c>
      <c r="E1888">
        <v>8</v>
      </c>
      <c r="F1888">
        <v>8</v>
      </c>
      <c r="G1888">
        <v>2</v>
      </c>
      <c r="H1888" t="s">
        <v>3237</v>
      </c>
      <c r="I1888">
        <f t="shared" si="87"/>
        <v>60</v>
      </c>
      <c r="J1888" t="str">
        <f t="shared" si="89"/>
        <v>SIM</v>
      </c>
      <c r="K1888" t="str">
        <f t="shared" si="88"/>
        <v>NÃO</v>
      </c>
    </row>
    <row r="1889" spans="1:11" x14ac:dyDescent="0.2">
      <c r="A1889" t="s">
        <v>3238</v>
      </c>
      <c r="B1889" t="s">
        <v>310</v>
      </c>
      <c r="C1889" t="s">
        <v>16</v>
      </c>
      <c r="D1889" t="s">
        <v>11</v>
      </c>
      <c r="E1889">
        <v>8</v>
      </c>
      <c r="F1889">
        <v>8</v>
      </c>
      <c r="G1889">
        <v>2</v>
      </c>
      <c r="H1889" t="s">
        <v>3239</v>
      </c>
      <c r="I1889">
        <f t="shared" si="87"/>
        <v>60</v>
      </c>
      <c r="J1889" t="str">
        <f t="shared" si="89"/>
        <v>SIM</v>
      </c>
      <c r="K1889" t="str">
        <f t="shared" si="88"/>
        <v>NÃO</v>
      </c>
    </row>
    <row r="1890" spans="1:11" x14ac:dyDescent="0.2">
      <c r="A1890" t="s">
        <v>3240</v>
      </c>
      <c r="B1890" t="s">
        <v>310</v>
      </c>
      <c r="C1890" t="s">
        <v>10</v>
      </c>
      <c r="D1890" t="s">
        <v>11</v>
      </c>
      <c r="E1890">
        <v>8</v>
      </c>
      <c r="F1890">
        <v>8</v>
      </c>
      <c r="G1890">
        <v>2</v>
      </c>
      <c r="H1890" t="s">
        <v>3241</v>
      </c>
      <c r="I1890">
        <f t="shared" si="87"/>
        <v>60</v>
      </c>
      <c r="J1890" t="str">
        <f t="shared" si="89"/>
        <v>SIM</v>
      </c>
      <c r="K1890" t="str">
        <f t="shared" si="88"/>
        <v>NÃO</v>
      </c>
    </row>
    <row r="1891" spans="1:11" x14ac:dyDescent="0.2">
      <c r="A1891" t="s">
        <v>3242</v>
      </c>
      <c r="B1891" t="s">
        <v>310</v>
      </c>
      <c r="C1891" t="s">
        <v>10</v>
      </c>
      <c r="D1891" t="s">
        <v>11</v>
      </c>
      <c r="E1891">
        <v>8</v>
      </c>
      <c r="F1891">
        <v>8</v>
      </c>
      <c r="G1891">
        <v>2</v>
      </c>
      <c r="H1891" t="s">
        <v>3243</v>
      </c>
      <c r="I1891">
        <f t="shared" si="87"/>
        <v>60</v>
      </c>
      <c r="J1891" t="str">
        <f t="shared" si="89"/>
        <v>SIM</v>
      </c>
      <c r="K1891" t="str">
        <f t="shared" si="88"/>
        <v>NÃO</v>
      </c>
    </row>
    <row r="1892" spans="1:11" x14ac:dyDescent="0.2">
      <c r="A1892" t="s">
        <v>3244</v>
      </c>
      <c r="B1892" t="s">
        <v>310</v>
      </c>
      <c r="C1892" t="s">
        <v>16</v>
      </c>
      <c r="D1892" t="s">
        <v>11</v>
      </c>
      <c r="E1892">
        <v>8</v>
      </c>
      <c r="F1892">
        <v>8</v>
      </c>
      <c r="G1892">
        <v>2</v>
      </c>
      <c r="H1892" t="s">
        <v>3245</v>
      </c>
      <c r="I1892">
        <f t="shared" si="87"/>
        <v>60</v>
      </c>
      <c r="J1892" t="str">
        <f t="shared" si="89"/>
        <v>SIM</v>
      </c>
      <c r="K1892" t="str">
        <f t="shared" si="88"/>
        <v>NÃO</v>
      </c>
    </row>
    <row r="1893" spans="1:11" x14ac:dyDescent="0.2">
      <c r="A1893" t="s">
        <v>3246</v>
      </c>
      <c r="B1893" t="s">
        <v>310</v>
      </c>
      <c r="C1893" t="s">
        <v>10</v>
      </c>
      <c r="D1893" t="s">
        <v>11</v>
      </c>
      <c r="E1893">
        <v>8</v>
      </c>
      <c r="F1893">
        <v>8</v>
      </c>
      <c r="G1893">
        <v>2</v>
      </c>
      <c r="H1893" t="s">
        <v>3247</v>
      </c>
      <c r="I1893">
        <f t="shared" si="87"/>
        <v>60</v>
      </c>
      <c r="J1893" t="str">
        <f t="shared" si="89"/>
        <v>SIM</v>
      </c>
      <c r="K1893" t="str">
        <f t="shared" si="88"/>
        <v>NÃO</v>
      </c>
    </row>
    <row r="1894" spans="1:11" x14ac:dyDescent="0.2">
      <c r="A1894" t="s">
        <v>3248</v>
      </c>
      <c r="B1894" t="s">
        <v>310</v>
      </c>
      <c r="C1894" t="s">
        <v>10</v>
      </c>
      <c r="D1894" t="s">
        <v>11</v>
      </c>
      <c r="E1894">
        <v>8</v>
      </c>
      <c r="F1894">
        <v>8</v>
      </c>
      <c r="G1894">
        <v>2</v>
      </c>
      <c r="H1894" t="s">
        <v>3249</v>
      </c>
      <c r="I1894">
        <f t="shared" si="87"/>
        <v>60</v>
      </c>
      <c r="J1894" t="str">
        <f t="shared" si="89"/>
        <v>SIM</v>
      </c>
      <c r="K1894" t="str">
        <f t="shared" si="88"/>
        <v>NÃO</v>
      </c>
    </row>
    <row r="1895" spans="1:11" x14ac:dyDescent="0.2">
      <c r="A1895" t="s">
        <v>3250</v>
      </c>
      <c r="B1895" t="s">
        <v>310</v>
      </c>
      <c r="C1895" t="s">
        <v>564</v>
      </c>
      <c r="D1895" t="s">
        <v>11</v>
      </c>
      <c r="E1895">
        <v>8</v>
      </c>
      <c r="F1895">
        <v>8</v>
      </c>
      <c r="G1895">
        <v>2</v>
      </c>
      <c r="H1895" t="s">
        <v>3251</v>
      </c>
      <c r="I1895">
        <f t="shared" si="87"/>
        <v>60</v>
      </c>
      <c r="J1895" t="str">
        <f t="shared" si="89"/>
        <v>SIM</v>
      </c>
      <c r="K1895" t="str">
        <f t="shared" si="88"/>
        <v>NÃO</v>
      </c>
    </row>
    <row r="1896" spans="1:11" x14ac:dyDescent="0.2">
      <c r="A1896" t="s">
        <v>3252</v>
      </c>
      <c r="B1896" t="s">
        <v>310</v>
      </c>
      <c r="C1896" t="s">
        <v>10</v>
      </c>
      <c r="D1896" t="s">
        <v>11</v>
      </c>
      <c r="E1896">
        <v>8</v>
      </c>
      <c r="F1896">
        <v>8</v>
      </c>
      <c r="G1896">
        <v>2</v>
      </c>
      <c r="H1896" t="s">
        <v>3253</v>
      </c>
      <c r="I1896">
        <f t="shared" si="87"/>
        <v>60</v>
      </c>
      <c r="J1896" t="str">
        <f t="shared" si="89"/>
        <v>SIM</v>
      </c>
      <c r="K1896" t="str">
        <f t="shared" si="88"/>
        <v>NÃO</v>
      </c>
    </row>
    <row r="1897" spans="1:11" x14ac:dyDescent="0.2">
      <c r="A1897" t="s">
        <v>3254</v>
      </c>
      <c r="B1897" t="s">
        <v>310</v>
      </c>
      <c r="C1897" t="s">
        <v>10</v>
      </c>
      <c r="D1897" t="s">
        <v>11</v>
      </c>
      <c r="E1897">
        <v>8</v>
      </c>
      <c r="F1897">
        <v>8</v>
      </c>
      <c r="G1897">
        <v>2</v>
      </c>
      <c r="H1897" t="s">
        <v>3255</v>
      </c>
      <c r="I1897">
        <f t="shared" si="87"/>
        <v>60</v>
      </c>
      <c r="J1897" t="str">
        <f t="shared" si="89"/>
        <v>SIM</v>
      </c>
      <c r="K1897" t="str">
        <f t="shared" si="88"/>
        <v>NÃO</v>
      </c>
    </row>
    <row r="1898" spans="1:11" x14ac:dyDescent="0.2">
      <c r="A1898" t="s">
        <v>3256</v>
      </c>
      <c r="B1898" t="s">
        <v>310</v>
      </c>
      <c r="C1898" t="s">
        <v>10</v>
      </c>
      <c r="D1898" t="s">
        <v>11</v>
      </c>
      <c r="E1898">
        <v>8</v>
      </c>
      <c r="F1898">
        <v>8</v>
      </c>
      <c r="G1898">
        <v>2</v>
      </c>
      <c r="H1898" t="s">
        <v>3257</v>
      </c>
      <c r="I1898">
        <f t="shared" si="87"/>
        <v>60</v>
      </c>
      <c r="J1898" t="str">
        <f t="shared" si="89"/>
        <v>SIM</v>
      </c>
      <c r="K1898" t="str">
        <f t="shared" si="88"/>
        <v>NÃO</v>
      </c>
    </row>
    <row r="1899" spans="1:11" x14ac:dyDescent="0.2">
      <c r="A1899" t="s">
        <v>3258</v>
      </c>
      <c r="B1899" t="s">
        <v>310</v>
      </c>
      <c r="C1899" t="s">
        <v>16</v>
      </c>
      <c r="D1899" t="s">
        <v>11</v>
      </c>
      <c r="E1899">
        <v>8</v>
      </c>
      <c r="F1899">
        <v>8</v>
      </c>
      <c r="G1899">
        <v>2</v>
      </c>
      <c r="H1899" t="s">
        <v>3259</v>
      </c>
      <c r="I1899">
        <f t="shared" si="87"/>
        <v>60</v>
      </c>
      <c r="J1899" t="str">
        <f t="shared" si="89"/>
        <v>SIM</v>
      </c>
      <c r="K1899" t="str">
        <f t="shared" si="88"/>
        <v>NÃO</v>
      </c>
    </row>
    <row r="1900" spans="1:11" x14ac:dyDescent="0.2">
      <c r="A1900" t="s">
        <v>3260</v>
      </c>
      <c r="B1900" t="s">
        <v>310</v>
      </c>
      <c r="C1900" t="s">
        <v>16</v>
      </c>
      <c r="D1900" t="s">
        <v>11</v>
      </c>
      <c r="E1900">
        <v>8</v>
      </c>
      <c r="F1900">
        <v>8</v>
      </c>
      <c r="G1900">
        <v>2</v>
      </c>
      <c r="H1900" t="s">
        <v>3261</v>
      </c>
      <c r="I1900">
        <f t="shared" si="87"/>
        <v>60</v>
      </c>
      <c r="J1900" t="str">
        <f t="shared" si="89"/>
        <v>SIM</v>
      </c>
      <c r="K1900" t="str">
        <f t="shared" si="88"/>
        <v>NÃO</v>
      </c>
    </row>
    <row r="1901" spans="1:11" x14ac:dyDescent="0.2">
      <c r="A1901" t="s">
        <v>3262</v>
      </c>
      <c r="B1901" t="s">
        <v>310</v>
      </c>
      <c r="C1901" t="s">
        <v>10</v>
      </c>
      <c r="D1901" t="s">
        <v>11</v>
      </c>
      <c r="E1901">
        <v>8</v>
      </c>
      <c r="F1901">
        <v>8</v>
      </c>
      <c r="G1901">
        <v>2</v>
      </c>
      <c r="H1901" t="s">
        <v>3263</v>
      </c>
      <c r="I1901">
        <f t="shared" si="87"/>
        <v>60</v>
      </c>
      <c r="J1901" t="str">
        <f t="shared" si="89"/>
        <v>SIM</v>
      </c>
      <c r="K1901" t="str">
        <f t="shared" si="88"/>
        <v>NÃO</v>
      </c>
    </row>
    <row r="1902" spans="1:11" x14ac:dyDescent="0.2">
      <c r="A1902" t="s">
        <v>3264</v>
      </c>
      <c r="B1902" t="s">
        <v>310</v>
      </c>
      <c r="C1902" t="s">
        <v>16</v>
      </c>
      <c r="D1902" t="s">
        <v>11</v>
      </c>
      <c r="E1902">
        <v>8</v>
      </c>
      <c r="F1902">
        <v>8</v>
      </c>
      <c r="G1902">
        <v>2</v>
      </c>
      <c r="H1902" t="s">
        <v>3265</v>
      </c>
      <c r="I1902">
        <f t="shared" si="87"/>
        <v>60</v>
      </c>
      <c r="J1902" t="str">
        <f t="shared" si="89"/>
        <v>SIM</v>
      </c>
      <c r="K1902" t="str">
        <f t="shared" si="88"/>
        <v>NÃO</v>
      </c>
    </row>
    <row r="1903" spans="1:11" x14ac:dyDescent="0.2">
      <c r="A1903" t="s">
        <v>3266</v>
      </c>
      <c r="B1903" t="s">
        <v>310</v>
      </c>
      <c r="C1903" t="s">
        <v>16</v>
      </c>
      <c r="D1903" t="s">
        <v>11</v>
      </c>
      <c r="E1903">
        <v>8</v>
      </c>
      <c r="F1903">
        <v>7</v>
      </c>
      <c r="G1903">
        <v>2</v>
      </c>
      <c r="H1903" t="s">
        <v>3267</v>
      </c>
      <c r="I1903">
        <f t="shared" si="87"/>
        <v>56.25</v>
      </c>
      <c r="J1903" t="str">
        <f t="shared" si="89"/>
        <v>NÃO</v>
      </c>
      <c r="K1903" t="str">
        <f t="shared" si="88"/>
        <v>SIM</v>
      </c>
    </row>
    <row r="1904" spans="1:11" x14ac:dyDescent="0.2">
      <c r="A1904" t="s">
        <v>3268</v>
      </c>
      <c r="B1904" t="s">
        <v>310</v>
      </c>
      <c r="C1904" t="s">
        <v>16</v>
      </c>
      <c r="D1904" t="s">
        <v>11</v>
      </c>
      <c r="E1904">
        <v>8</v>
      </c>
      <c r="F1904">
        <v>8</v>
      </c>
      <c r="G1904">
        <v>2</v>
      </c>
      <c r="H1904" t="s">
        <v>3269</v>
      </c>
      <c r="I1904">
        <f t="shared" si="87"/>
        <v>60</v>
      </c>
      <c r="J1904" t="str">
        <f t="shared" si="89"/>
        <v>SIM</v>
      </c>
      <c r="K1904" t="str">
        <f t="shared" si="88"/>
        <v>NÃO</v>
      </c>
    </row>
    <row r="1905" spans="1:11" x14ac:dyDescent="0.2">
      <c r="A1905" t="s">
        <v>3270</v>
      </c>
      <c r="B1905" t="s">
        <v>310</v>
      </c>
      <c r="C1905" t="s">
        <v>16</v>
      </c>
      <c r="D1905" t="s">
        <v>11</v>
      </c>
      <c r="E1905">
        <v>8</v>
      </c>
      <c r="F1905">
        <v>8</v>
      </c>
      <c r="G1905">
        <v>2</v>
      </c>
      <c r="H1905" t="s">
        <v>3271</v>
      </c>
      <c r="I1905">
        <f t="shared" si="87"/>
        <v>60</v>
      </c>
      <c r="J1905" t="str">
        <f t="shared" si="89"/>
        <v>SIM</v>
      </c>
      <c r="K1905" t="str">
        <f t="shared" si="88"/>
        <v>NÃO</v>
      </c>
    </row>
    <row r="1906" spans="1:11" x14ac:dyDescent="0.2">
      <c r="A1906" t="s">
        <v>3272</v>
      </c>
      <c r="B1906" t="s">
        <v>310</v>
      </c>
      <c r="C1906" t="s">
        <v>16</v>
      </c>
      <c r="D1906" t="s">
        <v>11</v>
      </c>
      <c r="E1906">
        <v>8</v>
      </c>
      <c r="F1906">
        <v>9</v>
      </c>
      <c r="G1906">
        <v>2</v>
      </c>
      <c r="H1906" t="s">
        <v>3273</v>
      </c>
      <c r="I1906">
        <f t="shared" si="87"/>
        <v>63.75</v>
      </c>
      <c r="J1906" t="str">
        <f t="shared" si="89"/>
        <v>SIM</v>
      </c>
      <c r="K1906" t="str">
        <f t="shared" si="88"/>
        <v>NÃO</v>
      </c>
    </row>
    <row r="1907" spans="1:11" x14ac:dyDescent="0.2">
      <c r="A1907" t="s">
        <v>3274</v>
      </c>
      <c r="B1907" t="s">
        <v>310</v>
      </c>
      <c r="C1907" t="s">
        <v>10</v>
      </c>
      <c r="D1907" t="s">
        <v>11</v>
      </c>
      <c r="E1907">
        <v>8</v>
      </c>
      <c r="F1907">
        <v>7</v>
      </c>
      <c r="G1907">
        <v>2</v>
      </c>
      <c r="H1907" t="s">
        <v>3275</v>
      </c>
      <c r="I1907">
        <f t="shared" si="87"/>
        <v>56.25</v>
      </c>
      <c r="J1907" t="str">
        <f t="shared" si="89"/>
        <v>NÃO</v>
      </c>
      <c r="K1907" t="str">
        <f t="shared" si="88"/>
        <v>SIM</v>
      </c>
    </row>
    <row r="1908" spans="1:11" x14ac:dyDescent="0.2">
      <c r="A1908" t="s">
        <v>3276</v>
      </c>
      <c r="B1908" t="s">
        <v>310</v>
      </c>
      <c r="C1908" t="s">
        <v>10</v>
      </c>
      <c r="D1908" t="s">
        <v>11</v>
      </c>
      <c r="E1908">
        <v>8</v>
      </c>
      <c r="F1908">
        <v>8</v>
      </c>
      <c r="G1908">
        <v>2</v>
      </c>
      <c r="H1908" t="s">
        <v>3277</v>
      </c>
      <c r="I1908">
        <f t="shared" si="87"/>
        <v>60</v>
      </c>
      <c r="J1908" t="str">
        <f t="shared" si="89"/>
        <v>SIM</v>
      </c>
      <c r="K1908" t="str">
        <f t="shared" si="88"/>
        <v>NÃO</v>
      </c>
    </row>
    <row r="1909" spans="1:11" x14ac:dyDescent="0.2">
      <c r="A1909" t="s">
        <v>3278</v>
      </c>
      <c r="B1909" t="s">
        <v>310</v>
      </c>
      <c r="C1909" t="s">
        <v>16</v>
      </c>
      <c r="D1909" t="s">
        <v>11</v>
      </c>
      <c r="E1909">
        <v>8</v>
      </c>
      <c r="F1909">
        <v>8</v>
      </c>
      <c r="G1909">
        <v>2</v>
      </c>
      <c r="H1909" t="s">
        <v>3279</v>
      </c>
      <c r="I1909">
        <f t="shared" si="87"/>
        <v>60</v>
      </c>
      <c r="J1909" t="str">
        <f t="shared" si="89"/>
        <v>SIM</v>
      </c>
      <c r="K1909" t="str">
        <f t="shared" si="88"/>
        <v>NÃO</v>
      </c>
    </row>
    <row r="1910" spans="1:11" x14ac:dyDescent="0.2">
      <c r="A1910" t="s">
        <v>3280</v>
      </c>
      <c r="B1910" t="s">
        <v>310</v>
      </c>
      <c r="C1910" t="s">
        <v>10</v>
      </c>
      <c r="D1910" t="s">
        <v>11</v>
      </c>
      <c r="E1910">
        <v>8</v>
      </c>
      <c r="F1910">
        <v>8</v>
      </c>
      <c r="G1910">
        <v>2</v>
      </c>
      <c r="H1910" t="s">
        <v>3281</v>
      </c>
      <c r="I1910">
        <f t="shared" si="87"/>
        <v>60</v>
      </c>
      <c r="J1910" t="str">
        <f t="shared" si="89"/>
        <v>SIM</v>
      </c>
      <c r="K1910" t="str">
        <f t="shared" si="88"/>
        <v>NÃO</v>
      </c>
    </row>
    <row r="1911" spans="1:11" x14ac:dyDescent="0.2">
      <c r="A1911" t="s">
        <v>3282</v>
      </c>
      <c r="B1911" t="s">
        <v>310</v>
      </c>
      <c r="C1911" t="s">
        <v>16</v>
      </c>
      <c r="D1911" t="s">
        <v>11</v>
      </c>
      <c r="E1911">
        <v>8</v>
      </c>
      <c r="F1911">
        <v>8</v>
      </c>
      <c r="G1911">
        <v>2</v>
      </c>
      <c r="H1911" t="s">
        <v>3283</v>
      </c>
      <c r="I1911">
        <f t="shared" si="87"/>
        <v>60</v>
      </c>
      <c r="J1911" t="str">
        <f t="shared" si="89"/>
        <v>SIM</v>
      </c>
      <c r="K1911" t="str">
        <f t="shared" si="88"/>
        <v>NÃO</v>
      </c>
    </row>
    <row r="1912" spans="1:11" x14ac:dyDescent="0.2">
      <c r="A1912" t="s">
        <v>3284</v>
      </c>
      <c r="B1912" t="s">
        <v>310</v>
      </c>
      <c r="C1912" t="s">
        <v>10</v>
      </c>
      <c r="D1912" t="s">
        <v>11</v>
      </c>
      <c r="E1912">
        <v>8</v>
      </c>
      <c r="F1912">
        <v>8</v>
      </c>
      <c r="G1912">
        <v>2</v>
      </c>
      <c r="H1912" t="s">
        <v>3285</v>
      </c>
      <c r="I1912">
        <f t="shared" si="87"/>
        <v>60</v>
      </c>
      <c r="J1912" t="str">
        <f t="shared" si="89"/>
        <v>SIM</v>
      </c>
      <c r="K1912" t="str">
        <f t="shared" si="88"/>
        <v>NÃO</v>
      </c>
    </row>
    <row r="1913" spans="1:11" x14ac:dyDescent="0.2">
      <c r="A1913" t="s">
        <v>3286</v>
      </c>
      <c r="B1913" t="s">
        <v>310</v>
      </c>
      <c r="C1913" t="s">
        <v>10</v>
      </c>
      <c r="D1913" t="s">
        <v>11</v>
      </c>
      <c r="E1913">
        <v>8</v>
      </c>
      <c r="F1913">
        <v>8</v>
      </c>
      <c r="G1913">
        <v>2</v>
      </c>
      <c r="H1913" t="s">
        <v>3287</v>
      </c>
      <c r="I1913">
        <f t="shared" si="87"/>
        <v>60</v>
      </c>
      <c r="J1913" t="str">
        <f t="shared" si="89"/>
        <v>SIM</v>
      </c>
      <c r="K1913" t="str">
        <f t="shared" si="88"/>
        <v>NÃO</v>
      </c>
    </row>
    <row r="1914" spans="1:11" x14ac:dyDescent="0.2">
      <c r="A1914" t="s">
        <v>3288</v>
      </c>
      <c r="B1914" t="s">
        <v>310</v>
      </c>
      <c r="C1914" t="s">
        <v>16</v>
      </c>
      <c r="D1914" t="s">
        <v>11</v>
      </c>
      <c r="E1914">
        <v>8</v>
      </c>
      <c r="F1914">
        <v>8</v>
      </c>
      <c r="G1914">
        <v>2</v>
      </c>
      <c r="H1914" t="s">
        <v>3289</v>
      </c>
      <c r="I1914">
        <f t="shared" si="87"/>
        <v>60</v>
      </c>
      <c r="J1914" t="str">
        <f t="shared" si="89"/>
        <v>SIM</v>
      </c>
      <c r="K1914" t="str">
        <f t="shared" si="88"/>
        <v>NÃO</v>
      </c>
    </row>
    <row r="1915" spans="1:11" x14ac:dyDescent="0.2">
      <c r="A1915" t="s">
        <v>3290</v>
      </c>
      <c r="B1915" t="s">
        <v>310</v>
      </c>
      <c r="C1915" t="s">
        <v>16</v>
      </c>
      <c r="D1915" t="s">
        <v>11</v>
      </c>
      <c r="E1915">
        <v>8</v>
      </c>
      <c r="F1915">
        <v>8</v>
      </c>
      <c r="G1915">
        <v>2</v>
      </c>
      <c r="H1915" t="s">
        <v>3291</v>
      </c>
      <c r="I1915">
        <f t="shared" si="87"/>
        <v>60</v>
      </c>
      <c r="J1915" t="str">
        <f t="shared" si="89"/>
        <v>SIM</v>
      </c>
      <c r="K1915" t="str">
        <f t="shared" si="88"/>
        <v>NÃO</v>
      </c>
    </row>
    <row r="1916" spans="1:11" x14ac:dyDescent="0.2">
      <c r="A1916" t="s">
        <v>3292</v>
      </c>
      <c r="B1916" t="s">
        <v>310</v>
      </c>
      <c r="C1916" t="s">
        <v>10</v>
      </c>
      <c r="D1916" t="s">
        <v>11</v>
      </c>
      <c r="E1916">
        <v>8</v>
      </c>
      <c r="F1916">
        <v>8</v>
      </c>
      <c r="G1916">
        <v>2</v>
      </c>
      <c r="H1916" t="s">
        <v>3293</v>
      </c>
      <c r="I1916">
        <f t="shared" si="87"/>
        <v>60</v>
      </c>
      <c r="J1916" t="str">
        <f t="shared" si="89"/>
        <v>SIM</v>
      </c>
      <c r="K1916" t="str">
        <f t="shared" si="88"/>
        <v>NÃO</v>
      </c>
    </row>
    <row r="1917" spans="1:11" x14ac:dyDescent="0.2">
      <c r="A1917" t="s">
        <v>3294</v>
      </c>
      <c r="B1917" t="s">
        <v>310</v>
      </c>
      <c r="C1917" t="s">
        <v>10</v>
      </c>
      <c r="D1917" t="s">
        <v>11</v>
      </c>
      <c r="E1917">
        <v>8</v>
      </c>
      <c r="F1917">
        <v>7</v>
      </c>
      <c r="G1917">
        <v>2</v>
      </c>
      <c r="H1917" t="s">
        <v>3295</v>
      </c>
      <c r="I1917">
        <f t="shared" si="87"/>
        <v>56.25</v>
      </c>
      <c r="J1917" t="str">
        <f t="shared" si="89"/>
        <v>NÃO</v>
      </c>
      <c r="K1917" t="str">
        <f t="shared" si="88"/>
        <v>SIM</v>
      </c>
    </row>
    <row r="1918" spans="1:11" x14ac:dyDescent="0.2">
      <c r="A1918" t="s">
        <v>3296</v>
      </c>
      <c r="B1918" t="s">
        <v>310</v>
      </c>
      <c r="C1918" t="s">
        <v>10</v>
      </c>
      <c r="D1918" t="s">
        <v>11</v>
      </c>
      <c r="E1918">
        <v>8</v>
      </c>
      <c r="F1918">
        <v>8</v>
      </c>
      <c r="G1918">
        <v>2</v>
      </c>
      <c r="H1918" t="s">
        <v>3297</v>
      </c>
      <c r="I1918">
        <f t="shared" si="87"/>
        <v>60</v>
      </c>
      <c r="J1918" t="str">
        <f t="shared" si="89"/>
        <v>SIM</v>
      </c>
      <c r="K1918" t="str">
        <f t="shared" si="88"/>
        <v>NÃO</v>
      </c>
    </row>
    <row r="1919" spans="1:11" x14ac:dyDescent="0.2">
      <c r="A1919" t="s">
        <v>3298</v>
      </c>
      <c r="B1919" t="s">
        <v>310</v>
      </c>
      <c r="C1919" t="s">
        <v>16</v>
      </c>
      <c r="D1919" t="s">
        <v>11</v>
      </c>
      <c r="E1919">
        <v>8</v>
      </c>
      <c r="F1919">
        <v>8</v>
      </c>
      <c r="G1919">
        <v>2</v>
      </c>
      <c r="H1919" t="s">
        <v>3299</v>
      </c>
      <c r="I1919">
        <f t="shared" si="87"/>
        <v>60</v>
      </c>
      <c r="J1919" t="str">
        <f t="shared" si="89"/>
        <v>SIM</v>
      </c>
      <c r="K1919" t="str">
        <f t="shared" si="88"/>
        <v>NÃO</v>
      </c>
    </row>
    <row r="1920" spans="1:11" x14ac:dyDescent="0.2">
      <c r="A1920" t="s">
        <v>3300</v>
      </c>
      <c r="B1920" t="s">
        <v>310</v>
      </c>
      <c r="C1920" t="s">
        <v>16</v>
      </c>
      <c r="D1920" t="s">
        <v>11</v>
      </c>
      <c r="E1920">
        <v>8</v>
      </c>
      <c r="F1920">
        <v>8</v>
      </c>
      <c r="G1920">
        <v>2</v>
      </c>
      <c r="H1920" t="s">
        <v>3301</v>
      </c>
      <c r="I1920">
        <f t="shared" si="87"/>
        <v>60</v>
      </c>
      <c r="J1920" t="str">
        <f t="shared" si="89"/>
        <v>SIM</v>
      </c>
      <c r="K1920" t="str">
        <f t="shared" si="88"/>
        <v>NÃO</v>
      </c>
    </row>
    <row r="1921" spans="1:11" x14ac:dyDescent="0.2">
      <c r="A1921" t="s">
        <v>3302</v>
      </c>
      <c r="B1921" t="s">
        <v>310</v>
      </c>
      <c r="C1921" t="s">
        <v>10</v>
      </c>
      <c r="D1921" t="s">
        <v>11</v>
      </c>
      <c r="E1921">
        <v>8</v>
      </c>
      <c r="F1921">
        <v>8</v>
      </c>
      <c r="G1921">
        <v>2</v>
      </c>
      <c r="H1921" t="s">
        <v>3303</v>
      </c>
      <c r="I1921">
        <f t="shared" si="87"/>
        <v>60</v>
      </c>
      <c r="J1921" t="str">
        <f t="shared" si="89"/>
        <v>SIM</v>
      </c>
      <c r="K1921" t="str">
        <f t="shared" si="88"/>
        <v>NÃO</v>
      </c>
    </row>
    <row r="1922" spans="1:11" x14ac:dyDescent="0.2">
      <c r="A1922" t="s">
        <v>3304</v>
      </c>
      <c r="B1922" t="s">
        <v>310</v>
      </c>
      <c r="C1922" t="s">
        <v>16</v>
      </c>
      <c r="D1922" t="s">
        <v>11</v>
      </c>
      <c r="E1922">
        <v>8</v>
      </c>
      <c r="F1922">
        <v>8</v>
      </c>
      <c r="G1922">
        <v>2</v>
      </c>
      <c r="H1922" t="s">
        <v>3305</v>
      </c>
      <c r="I1922">
        <f t="shared" si="87"/>
        <v>60</v>
      </c>
      <c r="J1922" t="str">
        <f t="shared" si="89"/>
        <v>SIM</v>
      </c>
      <c r="K1922" t="str">
        <f t="shared" si="88"/>
        <v>NÃO</v>
      </c>
    </row>
    <row r="1923" spans="1:11" x14ac:dyDescent="0.2">
      <c r="A1923" t="s">
        <v>3306</v>
      </c>
      <c r="B1923" t="s">
        <v>310</v>
      </c>
      <c r="C1923" t="s">
        <v>10</v>
      </c>
      <c r="D1923" t="s">
        <v>11</v>
      </c>
      <c r="E1923">
        <v>8</v>
      </c>
      <c r="F1923">
        <v>8</v>
      </c>
      <c r="G1923">
        <v>2</v>
      </c>
      <c r="H1923" t="s">
        <v>3307</v>
      </c>
      <c r="I1923">
        <f t="shared" ref="I1923:I1986" si="90">(((E1923+F1923)/2) * (1 - (G1923-1)/4)) * 10</f>
        <v>60</v>
      </c>
      <c r="J1923" t="str">
        <f t="shared" si="89"/>
        <v>SIM</v>
      </c>
      <c r="K1923" t="str">
        <f t="shared" ref="K1923:K1986" si="91">IF(AND(I1923&gt;=56, I1923&lt;60), "SIM", "NÃO")</f>
        <v>NÃO</v>
      </c>
    </row>
    <row r="1924" spans="1:11" x14ac:dyDescent="0.2">
      <c r="A1924" t="s">
        <v>3308</v>
      </c>
      <c r="B1924" t="s">
        <v>310</v>
      </c>
      <c r="C1924" t="s">
        <v>564</v>
      </c>
      <c r="D1924" t="s">
        <v>11</v>
      </c>
      <c r="E1924">
        <v>8</v>
      </c>
      <c r="F1924">
        <v>8</v>
      </c>
      <c r="G1924">
        <v>2</v>
      </c>
      <c r="H1924" t="s">
        <v>3309</v>
      </c>
      <c r="I1924">
        <f t="shared" si="90"/>
        <v>60</v>
      </c>
      <c r="J1924" t="str">
        <f t="shared" ref="J1924:J1987" si="92">IF(I1924&gt;=60,"SIM","NÃO")</f>
        <v>SIM</v>
      </c>
      <c r="K1924" t="str">
        <f t="shared" si="91"/>
        <v>NÃO</v>
      </c>
    </row>
    <row r="1925" spans="1:11" x14ac:dyDescent="0.2">
      <c r="A1925" t="s">
        <v>3310</v>
      </c>
      <c r="B1925" t="s">
        <v>310</v>
      </c>
      <c r="C1925" t="s">
        <v>16</v>
      </c>
      <c r="D1925" t="s">
        <v>11</v>
      </c>
      <c r="E1925">
        <v>8</v>
      </c>
      <c r="F1925">
        <v>8</v>
      </c>
      <c r="G1925">
        <v>2</v>
      </c>
      <c r="H1925" t="s">
        <v>3311</v>
      </c>
      <c r="I1925">
        <f t="shared" si="90"/>
        <v>60</v>
      </c>
      <c r="J1925" t="str">
        <f t="shared" si="92"/>
        <v>SIM</v>
      </c>
      <c r="K1925" t="str">
        <f t="shared" si="91"/>
        <v>NÃO</v>
      </c>
    </row>
    <row r="1926" spans="1:11" x14ac:dyDescent="0.2">
      <c r="A1926" t="s">
        <v>3312</v>
      </c>
      <c r="B1926" t="s">
        <v>310</v>
      </c>
      <c r="C1926" t="s">
        <v>16</v>
      </c>
      <c r="D1926" t="s">
        <v>11</v>
      </c>
      <c r="E1926">
        <v>8</v>
      </c>
      <c r="F1926">
        <v>8</v>
      </c>
      <c r="G1926">
        <v>2</v>
      </c>
      <c r="H1926" t="s">
        <v>3313</v>
      </c>
      <c r="I1926">
        <f t="shared" si="90"/>
        <v>60</v>
      </c>
      <c r="J1926" t="str">
        <f t="shared" si="92"/>
        <v>SIM</v>
      </c>
      <c r="K1926" t="str">
        <f t="shared" si="91"/>
        <v>NÃO</v>
      </c>
    </row>
    <row r="1927" spans="1:11" x14ac:dyDescent="0.2">
      <c r="A1927" t="s">
        <v>3314</v>
      </c>
      <c r="B1927" t="s">
        <v>310</v>
      </c>
      <c r="C1927" t="s">
        <v>10</v>
      </c>
      <c r="D1927" t="s">
        <v>11</v>
      </c>
      <c r="E1927">
        <v>8</v>
      </c>
      <c r="F1927">
        <v>8</v>
      </c>
      <c r="G1927">
        <v>2</v>
      </c>
      <c r="H1927" t="s">
        <v>3315</v>
      </c>
      <c r="I1927">
        <f t="shared" si="90"/>
        <v>60</v>
      </c>
      <c r="J1927" t="str">
        <f t="shared" si="92"/>
        <v>SIM</v>
      </c>
      <c r="K1927" t="str">
        <f t="shared" si="91"/>
        <v>NÃO</v>
      </c>
    </row>
    <row r="1928" spans="1:11" x14ac:dyDescent="0.2">
      <c r="A1928" t="s">
        <v>3316</v>
      </c>
      <c r="B1928" t="s">
        <v>310</v>
      </c>
      <c r="C1928" t="s">
        <v>10</v>
      </c>
      <c r="D1928" t="s">
        <v>11</v>
      </c>
      <c r="E1928">
        <v>8</v>
      </c>
      <c r="F1928">
        <v>8</v>
      </c>
      <c r="G1928">
        <v>2</v>
      </c>
      <c r="H1928" t="s">
        <v>3317</v>
      </c>
      <c r="I1928">
        <f t="shared" si="90"/>
        <v>60</v>
      </c>
      <c r="J1928" t="str">
        <f t="shared" si="92"/>
        <v>SIM</v>
      </c>
      <c r="K1928" t="str">
        <f t="shared" si="91"/>
        <v>NÃO</v>
      </c>
    </row>
    <row r="1929" spans="1:11" x14ac:dyDescent="0.2">
      <c r="A1929" t="s">
        <v>3318</v>
      </c>
      <c r="B1929" t="s">
        <v>310</v>
      </c>
      <c r="C1929" t="s">
        <v>16</v>
      </c>
      <c r="D1929" t="s">
        <v>11</v>
      </c>
      <c r="E1929">
        <v>8</v>
      </c>
      <c r="F1929">
        <v>7</v>
      </c>
      <c r="G1929">
        <v>2</v>
      </c>
      <c r="H1929" t="s">
        <v>3319</v>
      </c>
      <c r="I1929">
        <f t="shared" si="90"/>
        <v>56.25</v>
      </c>
      <c r="J1929" t="str">
        <f t="shared" si="92"/>
        <v>NÃO</v>
      </c>
      <c r="K1929" t="str">
        <f t="shared" si="91"/>
        <v>SIM</v>
      </c>
    </row>
    <row r="1930" spans="1:11" x14ac:dyDescent="0.2">
      <c r="A1930">
        <v>3</v>
      </c>
      <c r="B1930" t="s">
        <v>9</v>
      </c>
      <c r="C1930" t="s">
        <v>279</v>
      </c>
      <c r="D1930" t="s">
        <v>14</v>
      </c>
      <c r="E1930">
        <v>8</v>
      </c>
      <c r="F1930">
        <v>7</v>
      </c>
      <c r="G1930">
        <v>2</v>
      </c>
      <c r="H1930" t="s">
        <v>3320</v>
      </c>
      <c r="I1930">
        <f t="shared" si="90"/>
        <v>56.25</v>
      </c>
      <c r="J1930" t="str">
        <f t="shared" si="92"/>
        <v>NÃO</v>
      </c>
      <c r="K1930" t="str">
        <f t="shared" si="91"/>
        <v>SIM</v>
      </c>
    </row>
    <row r="1931" spans="1:11" x14ac:dyDescent="0.2">
      <c r="A1931" t="s">
        <v>3321</v>
      </c>
      <c r="B1931" t="s">
        <v>9</v>
      </c>
      <c r="C1931" t="s">
        <v>279</v>
      </c>
      <c r="D1931" t="s">
        <v>14</v>
      </c>
      <c r="E1931">
        <v>8</v>
      </c>
      <c r="F1931">
        <v>7</v>
      </c>
      <c r="G1931">
        <v>2</v>
      </c>
      <c r="H1931" t="s">
        <v>3322</v>
      </c>
      <c r="I1931">
        <f t="shared" si="90"/>
        <v>56.25</v>
      </c>
      <c r="J1931" t="str">
        <f t="shared" si="92"/>
        <v>NÃO</v>
      </c>
      <c r="K1931" t="str">
        <f t="shared" si="91"/>
        <v>SIM</v>
      </c>
    </row>
    <row r="1932" spans="1:11" x14ac:dyDescent="0.2">
      <c r="A1932">
        <v>5</v>
      </c>
      <c r="B1932" t="s">
        <v>9</v>
      </c>
      <c r="C1932" t="s">
        <v>279</v>
      </c>
      <c r="D1932" t="s">
        <v>14</v>
      </c>
      <c r="E1932">
        <v>8</v>
      </c>
      <c r="F1932">
        <v>7</v>
      </c>
      <c r="G1932">
        <v>2</v>
      </c>
      <c r="H1932" t="s">
        <v>3323</v>
      </c>
      <c r="I1932">
        <f t="shared" si="90"/>
        <v>56.25</v>
      </c>
      <c r="J1932" t="str">
        <f t="shared" si="92"/>
        <v>NÃO</v>
      </c>
      <c r="K1932" t="str">
        <f t="shared" si="91"/>
        <v>SIM</v>
      </c>
    </row>
    <row r="1933" spans="1:11" x14ac:dyDescent="0.2">
      <c r="A1933" t="s">
        <v>3324</v>
      </c>
      <c r="B1933" t="s">
        <v>9</v>
      </c>
      <c r="C1933" t="s">
        <v>279</v>
      </c>
      <c r="D1933" t="s">
        <v>14</v>
      </c>
      <c r="E1933">
        <v>8</v>
      </c>
      <c r="F1933">
        <v>7</v>
      </c>
      <c r="G1933">
        <v>2</v>
      </c>
      <c r="H1933" t="s">
        <v>3325</v>
      </c>
      <c r="I1933">
        <f t="shared" si="90"/>
        <v>56.25</v>
      </c>
      <c r="J1933" t="str">
        <f t="shared" si="92"/>
        <v>NÃO</v>
      </c>
      <c r="K1933" t="str">
        <f t="shared" si="91"/>
        <v>SIM</v>
      </c>
    </row>
    <row r="1934" spans="1:11" x14ac:dyDescent="0.2">
      <c r="A1934" t="s">
        <v>3326</v>
      </c>
      <c r="B1934" t="s">
        <v>20</v>
      </c>
      <c r="C1934" t="s">
        <v>279</v>
      </c>
      <c r="D1934" t="s">
        <v>14</v>
      </c>
      <c r="E1934">
        <v>8</v>
      </c>
      <c r="F1934">
        <v>7</v>
      </c>
      <c r="G1934">
        <v>2</v>
      </c>
      <c r="H1934" t="s">
        <v>3327</v>
      </c>
      <c r="I1934">
        <f t="shared" si="90"/>
        <v>56.25</v>
      </c>
      <c r="J1934" t="str">
        <f t="shared" si="92"/>
        <v>NÃO</v>
      </c>
      <c r="K1934" t="str">
        <f t="shared" si="91"/>
        <v>SIM</v>
      </c>
    </row>
    <row r="1935" spans="1:11" x14ac:dyDescent="0.2">
      <c r="A1935" t="s">
        <v>3328</v>
      </c>
      <c r="B1935" t="s">
        <v>9</v>
      </c>
      <c r="C1935" t="s">
        <v>279</v>
      </c>
      <c r="D1935" t="s">
        <v>14</v>
      </c>
      <c r="E1935">
        <v>8</v>
      </c>
      <c r="F1935">
        <v>7</v>
      </c>
      <c r="G1935">
        <v>2</v>
      </c>
      <c r="H1935" t="s">
        <v>3329</v>
      </c>
      <c r="I1935">
        <f t="shared" si="90"/>
        <v>56.25</v>
      </c>
      <c r="J1935" t="str">
        <f t="shared" si="92"/>
        <v>NÃO</v>
      </c>
      <c r="K1935" t="str">
        <f t="shared" si="91"/>
        <v>SIM</v>
      </c>
    </row>
    <row r="1936" spans="1:11" x14ac:dyDescent="0.2">
      <c r="A1936" t="s">
        <v>3330</v>
      </c>
      <c r="B1936" t="s">
        <v>9</v>
      </c>
      <c r="C1936" t="s">
        <v>279</v>
      </c>
      <c r="D1936" t="s">
        <v>14</v>
      </c>
      <c r="E1936">
        <v>8</v>
      </c>
      <c r="F1936">
        <v>7</v>
      </c>
      <c r="G1936">
        <v>2</v>
      </c>
      <c r="H1936" t="s">
        <v>3331</v>
      </c>
      <c r="I1936">
        <f t="shared" si="90"/>
        <v>56.25</v>
      </c>
      <c r="J1936" t="str">
        <f t="shared" si="92"/>
        <v>NÃO</v>
      </c>
      <c r="K1936" t="str">
        <f t="shared" si="91"/>
        <v>SIM</v>
      </c>
    </row>
    <row r="1937" spans="1:11" x14ac:dyDescent="0.2">
      <c r="A1937" t="s">
        <v>3332</v>
      </c>
      <c r="B1937" t="s">
        <v>9</v>
      </c>
      <c r="C1937" t="s">
        <v>279</v>
      </c>
      <c r="D1937" t="s">
        <v>14</v>
      </c>
      <c r="E1937">
        <v>8</v>
      </c>
      <c r="F1937">
        <v>7</v>
      </c>
      <c r="G1937">
        <v>2</v>
      </c>
      <c r="H1937" t="s">
        <v>3333</v>
      </c>
      <c r="I1937">
        <f t="shared" si="90"/>
        <v>56.25</v>
      </c>
      <c r="J1937" t="str">
        <f t="shared" si="92"/>
        <v>NÃO</v>
      </c>
      <c r="K1937" t="str">
        <f t="shared" si="91"/>
        <v>SIM</v>
      </c>
    </row>
    <row r="1938" spans="1:11" x14ac:dyDescent="0.2">
      <c r="A1938" t="s">
        <v>3334</v>
      </c>
      <c r="B1938" t="s">
        <v>9</v>
      </c>
      <c r="C1938" t="s">
        <v>279</v>
      </c>
      <c r="D1938" t="s">
        <v>14</v>
      </c>
      <c r="E1938">
        <v>8</v>
      </c>
      <c r="F1938">
        <v>7</v>
      </c>
      <c r="G1938">
        <v>2</v>
      </c>
      <c r="H1938" t="s">
        <v>3335</v>
      </c>
      <c r="I1938">
        <f t="shared" si="90"/>
        <v>56.25</v>
      </c>
      <c r="J1938" t="str">
        <f t="shared" si="92"/>
        <v>NÃO</v>
      </c>
      <c r="K1938" t="str">
        <f t="shared" si="91"/>
        <v>SIM</v>
      </c>
    </row>
    <row r="1939" spans="1:11" x14ac:dyDescent="0.2">
      <c r="A1939" t="s">
        <v>3336</v>
      </c>
      <c r="B1939" t="s">
        <v>20</v>
      </c>
      <c r="C1939" t="s">
        <v>279</v>
      </c>
      <c r="D1939" t="s">
        <v>14</v>
      </c>
      <c r="E1939">
        <v>8</v>
      </c>
      <c r="F1939">
        <v>7</v>
      </c>
      <c r="G1939">
        <v>2</v>
      </c>
      <c r="H1939" t="s">
        <v>3337</v>
      </c>
      <c r="I1939">
        <f t="shared" si="90"/>
        <v>56.25</v>
      </c>
      <c r="J1939" t="str">
        <f t="shared" si="92"/>
        <v>NÃO</v>
      </c>
      <c r="K1939" t="str">
        <f t="shared" si="91"/>
        <v>SIM</v>
      </c>
    </row>
    <row r="1940" spans="1:11" x14ac:dyDescent="0.2">
      <c r="A1940">
        <v>11</v>
      </c>
      <c r="B1940" t="s">
        <v>9</v>
      </c>
      <c r="C1940" t="s">
        <v>279</v>
      </c>
      <c r="D1940" t="s">
        <v>14</v>
      </c>
      <c r="E1940">
        <v>8</v>
      </c>
      <c r="F1940">
        <v>7</v>
      </c>
      <c r="G1940">
        <v>2</v>
      </c>
      <c r="H1940" t="s">
        <v>3338</v>
      </c>
      <c r="I1940">
        <f t="shared" si="90"/>
        <v>56.25</v>
      </c>
      <c r="J1940" t="str">
        <f t="shared" si="92"/>
        <v>NÃO</v>
      </c>
      <c r="K1940" t="str">
        <f t="shared" si="91"/>
        <v>SIM</v>
      </c>
    </row>
    <row r="1941" spans="1:11" x14ac:dyDescent="0.2">
      <c r="A1941" t="s">
        <v>3339</v>
      </c>
      <c r="B1941" t="s">
        <v>20</v>
      </c>
      <c r="C1941" t="s">
        <v>279</v>
      </c>
      <c r="D1941" t="s">
        <v>14</v>
      </c>
      <c r="E1941">
        <v>8</v>
      </c>
      <c r="F1941">
        <v>7</v>
      </c>
      <c r="G1941">
        <v>2</v>
      </c>
      <c r="H1941" t="s">
        <v>3340</v>
      </c>
      <c r="I1941">
        <f t="shared" si="90"/>
        <v>56.25</v>
      </c>
      <c r="J1941" t="str">
        <f t="shared" si="92"/>
        <v>NÃO</v>
      </c>
      <c r="K1941" t="str">
        <f t="shared" si="91"/>
        <v>SIM</v>
      </c>
    </row>
    <row r="1942" spans="1:11" x14ac:dyDescent="0.2">
      <c r="A1942" t="s">
        <v>3341</v>
      </c>
      <c r="B1942" t="s">
        <v>9</v>
      </c>
      <c r="C1942" t="s">
        <v>279</v>
      </c>
      <c r="D1942" t="s">
        <v>14</v>
      </c>
      <c r="E1942">
        <v>8</v>
      </c>
      <c r="F1942">
        <v>7</v>
      </c>
      <c r="G1942">
        <v>2</v>
      </c>
      <c r="H1942" t="s">
        <v>3342</v>
      </c>
      <c r="I1942">
        <f t="shared" si="90"/>
        <v>56.25</v>
      </c>
      <c r="J1942" t="str">
        <f t="shared" si="92"/>
        <v>NÃO</v>
      </c>
      <c r="K1942" t="str">
        <f t="shared" si="91"/>
        <v>SIM</v>
      </c>
    </row>
    <row r="1943" spans="1:11" x14ac:dyDescent="0.2">
      <c r="A1943" t="s">
        <v>3343</v>
      </c>
      <c r="B1943" t="s">
        <v>9</v>
      </c>
      <c r="C1943" t="s">
        <v>279</v>
      </c>
      <c r="D1943" t="s">
        <v>14</v>
      </c>
      <c r="E1943">
        <v>8</v>
      </c>
      <c r="F1943">
        <v>7</v>
      </c>
      <c r="G1943">
        <v>2</v>
      </c>
      <c r="H1943" t="s">
        <v>3344</v>
      </c>
      <c r="I1943">
        <f t="shared" si="90"/>
        <v>56.25</v>
      </c>
      <c r="J1943" t="str">
        <f t="shared" si="92"/>
        <v>NÃO</v>
      </c>
      <c r="K1943" t="str">
        <f t="shared" si="91"/>
        <v>SIM</v>
      </c>
    </row>
    <row r="1944" spans="1:11" x14ac:dyDescent="0.2">
      <c r="A1944" t="s">
        <v>3345</v>
      </c>
      <c r="B1944" t="s">
        <v>9</v>
      </c>
      <c r="C1944" t="s">
        <v>279</v>
      </c>
      <c r="D1944" t="s">
        <v>14</v>
      </c>
      <c r="E1944">
        <v>8</v>
      </c>
      <c r="F1944">
        <v>7</v>
      </c>
      <c r="G1944">
        <v>2</v>
      </c>
      <c r="H1944" t="s">
        <v>3346</v>
      </c>
      <c r="I1944">
        <f t="shared" si="90"/>
        <v>56.25</v>
      </c>
      <c r="J1944" t="str">
        <f t="shared" si="92"/>
        <v>NÃO</v>
      </c>
      <c r="K1944" t="str">
        <f t="shared" si="91"/>
        <v>SIM</v>
      </c>
    </row>
    <row r="1945" spans="1:11" x14ac:dyDescent="0.2">
      <c r="A1945" t="s">
        <v>3347</v>
      </c>
      <c r="B1945" t="s">
        <v>9</v>
      </c>
      <c r="C1945" t="s">
        <v>279</v>
      </c>
      <c r="D1945" t="s">
        <v>14</v>
      </c>
      <c r="E1945">
        <v>8</v>
      </c>
      <c r="F1945">
        <v>7</v>
      </c>
      <c r="G1945">
        <v>2</v>
      </c>
      <c r="H1945" t="s">
        <v>3348</v>
      </c>
      <c r="I1945">
        <f t="shared" si="90"/>
        <v>56.25</v>
      </c>
      <c r="J1945" t="str">
        <f t="shared" si="92"/>
        <v>NÃO</v>
      </c>
      <c r="K1945" t="str">
        <f t="shared" si="91"/>
        <v>SIM</v>
      </c>
    </row>
    <row r="1946" spans="1:11" x14ac:dyDescent="0.2">
      <c r="A1946" t="s">
        <v>3349</v>
      </c>
      <c r="B1946" t="s">
        <v>9</v>
      </c>
      <c r="C1946" t="s">
        <v>279</v>
      </c>
      <c r="D1946" t="s">
        <v>14</v>
      </c>
      <c r="E1946">
        <v>7</v>
      </c>
      <c r="F1946">
        <v>7</v>
      </c>
      <c r="G1946">
        <v>2</v>
      </c>
      <c r="H1946" t="s">
        <v>3350</v>
      </c>
      <c r="I1946">
        <f t="shared" si="90"/>
        <v>52.5</v>
      </c>
      <c r="J1946" t="str">
        <f t="shared" si="92"/>
        <v>NÃO</v>
      </c>
      <c r="K1946" t="str">
        <f t="shared" si="91"/>
        <v>NÃO</v>
      </c>
    </row>
    <row r="1947" spans="1:11" x14ac:dyDescent="0.2">
      <c r="A1947" t="s">
        <v>3351</v>
      </c>
      <c r="B1947" t="s">
        <v>9</v>
      </c>
      <c r="C1947" t="s">
        <v>279</v>
      </c>
      <c r="D1947" t="s">
        <v>14</v>
      </c>
      <c r="E1947">
        <v>8</v>
      </c>
      <c r="F1947">
        <v>7</v>
      </c>
      <c r="G1947">
        <v>2</v>
      </c>
      <c r="H1947" t="s">
        <v>3352</v>
      </c>
      <c r="I1947">
        <f t="shared" si="90"/>
        <v>56.25</v>
      </c>
      <c r="J1947" t="str">
        <f t="shared" si="92"/>
        <v>NÃO</v>
      </c>
      <c r="K1947" t="str">
        <f t="shared" si="91"/>
        <v>SIM</v>
      </c>
    </row>
    <row r="1948" spans="1:11" x14ac:dyDescent="0.2">
      <c r="A1948" t="s">
        <v>3353</v>
      </c>
      <c r="B1948" t="s">
        <v>9</v>
      </c>
      <c r="C1948" t="s">
        <v>279</v>
      </c>
      <c r="D1948" t="s">
        <v>14</v>
      </c>
      <c r="E1948">
        <v>8</v>
      </c>
      <c r="F1948">
        <v>7</v>
      </c>
      <c r="G1948">
        <v>2</v>
      </c>
      <c r="H1948" t="s">
        <v>3354</v>
      </c>
      <c r="I1948">
        <f t="shared" si="90"/>
        <v>56.25</v>
      </c>
      <c r="J1948" t="str">
        <f t="shared" si="92"/>
        <v>NÃO</v>
      </c>
      <c r="K1948" t="str">
        <f t="shared" si="91"/>
        <v>SIM</v>
      </c>
    </row>
    <row r="1949" spans="1:11" x14ac:dyDescent="0.2">
      <c r="A1949" t="s">
        <v>3355</v>
      </c>
      <c r="B1949" t="s">
        <v>9</v>
      </c>
      <c r="C1949" t="s">
        <v>279</v>
      </c>
      <c r="D1949" t="s">
        <v>14</v>
      </c>
      <c r="E1949">
        <v>7</v>
      </c>
      <c r="F1949">
        <v>6</v>
      </c>
      <c r="G1949">
        <v>2</v>
      </c>
      <c r="H1949" t="s">
        <v>3356</v>
      </c>
      <c r="I1949">
        <f t="shared" si="90"/>
        <v>48.75</v>
      </c>
      <c r="J1949" t="str">
        <f t="shared" si="92"/>
        <v>NÃO</v>
      </c>
      <c r="K1949" t="str">
        <f t="shared" si="91"/>
        <v>NÃO</v>
      </c>
    </row>
    <row r="1950" spans="1:11" x14ac:dyDescent="0.2">
      <c r="A1950" t="s">
        <v>3357</v>
      </c>
      <c r="B1950" t="s">
        <v>9</v>
      </c>
      <c r="C1950" t="s">
        <v>279</v>
      </c>
      <c r="D1950" t="s">
        <v>14</v>
      </c>
      <c r="E1950">
        <v>8</v>
      </c>
      <c r="F1950">
        <v>7</v>
      </c>
      <c r="G1950">
        <v>2</v>
      </c>
      <c r="H1950" t="s">
        <v>3358</v>
      </c>
      <c r="I1950">
        <f t="shared" si="90"/>
        <v>56.25</v>
      </c>
      <c r="J1950" t="str">
        <f t="shared" si="92"/>
        <v>NÃO</v>
      </c>
      <c r="K1950" t="str">
        <f t="shared" si="91"/>
        <v>SIM</v>
      </c>
    </row>
    <row r="1951" spans="1:11" x14ac:dyDescent="0.2">
      <c r="A1951" t="s">
        <v>3359</v>
      </c>
      <c r="B1951" t="s">
        <v>9</v>
      </c>
      <c r="C1951" t="s">
        <v>279</v>
      </c>
      <c r="D1951" t="s">
        <v>14</v>
      </c>
      <c r="E1951">
        <v>8</v>
      </c>
      <c r="F1951">
        <v>7</v>
      </c>
      <c r="G1951">
        <v>2</v>
      </c>
      <c r="H1951" t="s">
        <v>3360</v>
      </c>
      <c r="I1951">
        <f t="shared" si="90"/>
        <v>56.25</v>
      </c>
      <c r="J1951" t="str">
        <f t="shared" si="92"/>
        <v>NÃO</v>
      </c>
      <c r="K1951" t="str">
        <f t="shared" si="91"/>
        <v>SIM</v>
      </c>
    </row>
    <row r="1952" spans="1:11" x14ac:dyDescent="0.2">
      <c r="A1952" t="s">
        <v>3361</v>
      </c>
      <c r="B1952" t="s">
        <v>9</v>
      </c>
      <c r="C1952" t="s">
        <v>279</v>
      </c>
      <c r="D1952" t="s">
        <v>14</v>
      </c>
      <c r="E1952">
        <v>8</v>
      </c>
      <c r="F1952">
        <v>7</v>
      </c>
      <c r="G1952">
        <v>2</v>
      </c>
      <c r="H1952" t="s">
        <v>3362</v>
      </c>
      <c r="I1952">
        <f t="shared" si="90"/>
        <v>56.25</v>
      </c>
      <c r="J1952" t="str">
        <f t="shared" si="92"/>
        <v>NÃO</v>
      </c>
      <c r="K1952" t="str">
        <f t="shared" si="91"/>
        <v>SIM</v>
      </c>
    </row>
    <row r="1953" spans="1:11" x14ac:dyDescent="0.2">
      <c r="A1953" t="s">
        <v>3363</v>
      </c>
      <c r="B1953" t="s">
        <v>9</v>
      </c>
      <c r="C1953" t="s">
        <v>10</v>
      </c>
      <c r="D1953" t="s">
        <v>11</v>
      </c>
      <c r="E1953">
        <v>8</v>
      </c>
      <c r="F1953">
        <v>7</v>
      </c>
      <c r="G1953">
        <v>2</v>
      </c>
      <c r="H1953" t="s">
        <v>3364</v>
      </c>
      <c r="I1953">
        <f t="shared" si="90"/>
        <v>56.25</v>
      </c>
      <c r="J1953" t="str">
        <f t="shared" si="92"/>
        <v>NÃO</v>
      </c>
      <c r="K1953" t="str">
        <f t="shared" si="91"/>
        <v>SIM</v>
      </c>
    </row>
    <row r="1954" spans="1:11" x14ac:dyDescent="0.2">
      <c r="A1954" t="s">
        <v>3365</v>
      </c>
      <c r="B1954" t="s">
        <v>9</v>
      </c>
      <c r="C1954" t="s">
        <v>279</v>
      </c>
      <c r="D1954" t="s">
        <v>14</v>
      </c>
      <c r="E1954">
        <v>8</v>
      </c>
      <c r="F1954">
        <v>7</v>
      </c>
      <c r="G1954">
        <v>2</v>
      </c>
      <c r="H1954" t="s">
        <v>3366</v>
      </c>
      <c r="I1954">
        <f t="shared" si="90"/>
        <v>56.25</v>
      </c>
      <c r="J1954" t="str">
        <f t="shared" si="92"/>
        <v>NÃO</v>
      </c>
      <c r="K1954" t="str">
        <f t="shared" si="91"/>
        <v>SIM</v>
      </c>
    </row>
    <row r="1955" spans="1:11" x14ac:dyDescent="0.2">
      <c r="A1955">
        <v>13</v>
      </c>
      <c r="B1955" t="s">
        <v>9</v>
      </c>
      <c r="C1955" t="s">
        <v>279</v>
      </c>
      <c r="D1955" t="s">
        <v>14</v>
      </c>
      <c r="E1955">
        <v>8</v>
      </c>
      <c r="F1955">
        <v>8</v>
      </c>
      <c r="G1955">
        <v>2</v>
      </c>
      <c r="H1955" t="s">
        <v>3367</v>
      </c>
      <c r="I1955">
        <f t="shared" si="90"/>
        <v>60</v>
      </c>
      <c r="J1955" t="str">
        <f t="shared" si="92"/>
        <v>SIM</v>
      </c>
      <c r="K1955" t="str">
        <f t="shared" si="91"/>
        <v>NÃO</v>
      </c>
    </row>
    <row r="1956" spans="1:11" x14ac:dyDescent="0.2">
      <c r="A1956" t="s">
        <v>3368</v>
      </c>
      <c r="B1956" t="s">
        <v>9</v>
      </c>
      <c r="C1956" t="s">
        <v>279</v>
      </c>
      <c r="D1956" t="s">
        <v>14</v>
      </c>
      <c r="E1956">
        <v>8</v>
      </c>
      <c r="F1956">
        <v>7</v>
      </c>
      <c r="G1956">
        <v>2</v>
      </c>
      <c r="H1956" t="s">
        <v>3369</v>
      </c>
      <c r="I1956">
        <f t="shared" si="90"/>
        <v>56.25</v>
      </c>
      <c r="J1956" t="str">
        <f t="shared" si="92"/>
        <v>NÃO</v>
      </c>
      <c r="K1956" t="str">
        <f t="shared" si="91"/>
        <v>SIM</v>
      </c>
    </row>
    <row r="1957" spans="1:11" x14ac:dyDescent="0.2">
      <c r="A1957" t="s">
        <v>3370</v>
      </c>
      <c r="B1957" t="s">
        <v>9</v>
      </c>
      <c r="C1957" t="s">
        <v>279</v>
      </c>
      <c r="D1957" t="s">
        <v>14</v>
      </c>
      <c r="E1957">
        <v>8</v>
      </c>
      <c r="F1957">
        <v>7</v>
      </c>
      <c r="G1957">
        <v>2</v>
      </c>
      <c r="H1957" t="s">
        <v>3371</v>
      </c>
      <c r="I1957">
        <f t="shared" si="90"/>
        <v>56.25</v>
      </c>
      <c r="J1957" t="str">
        <f t="shared" si="92"/>
        <v>NÃO</v>
      </c>
      <c r="K1957" t="str">
        <f t="shared" si="91"/>
        <v>SIM</v>
      </c>
    </row>
    <row r="1958" spans="1:11" x14ac:dyDescent="0.2">
      <c r="A1958" t="s">
        <v>3372</v>
      </c>
      <c r="B1958" t="s">
        <v>9</v>
      </c>
      <c r="C1958" t="s">
        <v>279</v>
      </c>
      <c r="D1958" t="s">
        <v>14</v>
      </c>
      <c r="E1958">
        <v>8</v>
      </c>
      <c r="F1958">
        <v>7</v>
      </c>
      <c r="G1958">
        <v>2</v>
      </c>
      <c r="H1958" t="s">
        <v>3373</v>
      </c>
      <c r="I1958">
        <f t="shared" si="90"/>
        <v>56.25</v>
      </c>
      <c r="J1958" t="str">
        <f t="shared" si="92"/>
        <v>NÃO</v>
      </c>
      <c r="K1958" t="str">
        <f t="shared" si="91"/>
        <v>SIM</v>
      </c>
    </row>
    <row r="1959" spans="1:11" x14ac:dyDescent="0.2">
      <c r="A1959" t="s">
        <v>3374</v>
      </c>
      <c r="B1959" t="s">
        <v>9</v>
      </c>
      <c r="C1959" t="s">
        <v>279</v>
      </c>
      <c r="D1959" t="s">
        <v>14</v>
      </c>
      <c r="E1959">
        <v>8</v>
      </c>
      <c r="F1959">
        <v>7</v>
      </c>
      <c r="G1959">
        <v>2</v>
      </c>
      <c r="H1959" t="s">
        <v>3375</v>
      </c>
      <c r="I1959">
        <f t="shared" si="90"/>
        <v>56.25</v>
      </c>
      <c r="J1959" t="str">
        <f t="shared" si="92"/>
        <v>NÃO</v>
      </c>
      <c r="K1959" t="str">
        <f t="shared" si="91"/>
        <v>SIM</v>
      </c>
    </row>
    <row r="1960" spans="1:11" x14ac:dyDescent="0.2">
      <c r="A1960" t="s">
        <v>3376</v>
      </c>
      <c r="B1960" t="s">
        <v>20</v>
      </c>
      <c r="C1960" t="s">
        <v>279</v>
      </c>
      <c r="D1960" t="s">
        <v>14</v>
      </c>
      <c r="E1960">
        <v>8</v>
      </c>
      <c r="F1960">
        <v>7</v>
      </c>
      <c r="G1960">
        <v>2</v>
      </c>
      <c r="H1960" t="s">
        <v>3377</v>
      </c>
      <c r="I1960">
        <f t="shared" si="90"/>
        <v>56.25</v>
      </c>
      <c r="J1960" t="str">
        <f t="shared" si="92"/>
        <v>NÃO</v>
      </c>
      <c r="K1960" t="str">
        <f t="shared" si="91"/>
        <v>SIM</v>
      </c>
    </row>
    <row r="1961" spans="1:11" x14ac:dyDescent="0.2">
      <c r="A1961" t="s">
        <v>3378</v>
      </c>
      <c r="B1961" t="s">
        <v>9</v>
      </c>
      <c r="C1961" t="s">
        <v>279</v>
      </c>
      <c r="D1961" t="s">
        <v>14</v>
      </c>
      <c r="E1961">
        <v>8</v>
      </c>
      <c r="F1961">
        <v>7</v>
      </c>
      <c r="G1961">
        <v>2</v>
      </c>
      <c r="H1961" t="s">
        <v>3379</v>
      </c>
      <c r="I1961">
        <f t="shared" si="90"/>
        <v>56.25</v>
      </c>
      <c r="J1961" t="str">
        <f t="shared" si="92"/>
        <v>NÃO</v>
      </c>
      <c r="K1961" t="str">
        <f t="shared" si="91"/>
        <v>SIM</v>
      </c>
    </row>
    <row r="1962" spans="1:11" x14ac:dyDescent="0.2">
      <c r="A1962" t="s">
        <v>3380</v>
      </c>
      <c r="B1962" t="s">
        <v>9</v>
      </c>
      <c r="C1962" t="s">
        <v>279</v>
      </c>
      <c r="D1962" t="s">
        <v>14</v>
      </c>
      <c r="E1962">
        <v>8</v>
      </c>
      <c r="F1962">
        <v>7</v>
      </c>
      <c r="G1962">
        <v>2</v>
      </c>
      <c r="H1962" t="s">
        <v>3381</v>
      </c>
      <c r="I1962">
        <f t="shared" si="90"/>
        <v>56.25</v>
      </c>
      <c r="J1962" t="str">
        <f t="shared" si="92"/>
        <v>NÃO</v>
      </c>
      <c r="K1962" t="str">
        <f t="shared" si="91"/>
        <v>SIM</v>
      </c>
    </row>
    <row r="1963" spans="1:11" x14ac:dyDescent="0.2">
      <c r="A1963">
        <v>6</v>
      </c>
      <c r="B1963" t="s">
        <v>9</v>
      </c>
      <c r="C1963" t="s">
        <v>279</v>
      </c>
      <c r="D1963" t="s">
        <v>14</v>
      </c>
      <c r="E1963">
        <v>8</v>
      </c>
      <c r="F1963">
        <v>7</v>
      </c>
      <c r="G1963">
        <v>2</v>
      </c>
      <c r="H1963" t="s">
        <v>3382</v>
      </c>
      <c r="I1963">
        <f t="shared" si="90"/>
        <v>56.25</v>
      </c>
      <c r="J1963" t="str">
        <f t="shared" si="92"/>
        <v>NÃO</v>
      </c>
      <c r="K1963" t="str">
        <f t="shared" si="91"/>
        <v>SIM</v>
      </c>
    </row>
    <row r="1964" spans="1:11" x14ac:dyDescent="0.2">
      <c r="A1964">
        <v>2021</v>
      </c>
      <c r="B1964" t="s">
        <v>9</v>
      </c>
      <c r="C1964" t="s">
        <v>279</v>
      </c>
      <c r="D1964" t="s">
        <v>14</v>
      </c>
      <c r="E1964">
        <v>7</v>
      </c>
      <c r="F1964">
        <v>6</v>
      </c>
      <c r="G1964">
        <v>2</v>
      </c>
      <c r="H1964" t="s">
        <v>3383</v>
      </c>
      <c r="I1964">
        <f t="shared" si="90"/>
        <v>48.75</v>
      </c>
      <c r="J1964" t="str">
        <f t="shared" si="92"/>
        <v>NÃO</v>
      </c>
      <c r="K1964" t="str">
        <f t="shared" si="91"/>
        <v>NÃO</v>
      </c>
    </row>
    <row r="1965" spans="1:11" x14ac:dyDescent="0.2">
      <c r="A1965" t="s">
        <v>3384</v>
      </c>
      <c r="B1965" t="s">
        <v>9</v>
      </c>
      <c r="C1965" t="s">
        <v>10</v>
      </c>
      <c r="D1965" t="s">
        <v>14</v>
      </c>
      <c r="E1965">
        <v>8</v>
      </c>
      <c r="F1965">
        <v>7</v>
      </c>
      <c r="G1965">
        <v>2</v>
      </c>
      <c r="H1965" t="s">
        <v>3385</v>
      </c>
      <c r="I1965">
        <f t="shared" si="90"/>
        <v>56.25</v>
      </c>
      <c r="J1965" t="str">
        <f t="shared" si="92"/>
        <v>NÃO</v>
      </c>
      <c r="K1965" t="str">
        <f t="shared" si="91"/>
        <v>SIM</v>
      </c>
    </row>
    <row r="1966" spans="1:11" x14ac:dyDescent="0.2">
      <c r="A1966" t="s">
        <v>3386</v>
      </c>
      <c r="B1966" t="s">
        <v>9</v>
      </c>
      <c r="C1966" t="s">
        <v>279</v>
      </c>
      <c r="D1966" t="s">
        <v>14</v>
      </c>
      <c r="E1966">
        <v>8</v>
      </c>
      <c r="F1966">
        <v>7</v>
      </c>
      <c r="G1966">
        <v>2</v>
      </c>
      <c r="H1966" t="s">
        <v>3387</v>
      </c>
      <c r="I1966">
        <f t="shared" si="90"/>
        <v>56.25</v>
      </c>
      <c r="J1966" t="str">
        <f t="shared" si="92"/>
        <v>NÃO</v>
      </c>
      <c r="K1966" t="str">
        <f t="shared" si="91"/>
        <v>SIM</v>
      </c>
    </row>
    <row r="1967" spans="1:11" x14ac:dyDescent="0.2">
      <c r="A1967" t="s">
        <v>3388</v>
      </c>
      <c r="B1967" t="s">
        <v>9</v>
      </c>
      <c r="C1967" t="s">
        <v>279</v>
      </c>
      <c r="D1967" t="s">
        <v>14</v>
      </c>
      <c r="E1967">
        <v>8</v>
      </c>
      <c r="F1967">
        <v>7</v>
      </c>
      <c r="G1967">
        <v>2</v>
      </c>
      <c r="H1967" t="s">
        <v>3389</v>
      </c>
      <c r="I1967">
        <f t="shared" si="90"/>
        <v>56.25</v>
      </c>
      <c r="J1967" t="str">
        <f t="shared" si="92"/>
        <v>NÃO</v>
      </c>
      <c r="K1967" t="str">
        <f t="shared" si="91"/>
        <v>SIM</v>
      </c>
    </row>
    <row r="1968" spans="1:11" x14ac:dyDescent="0.2">
      <c r="A1968" t="s">
        <v>3390</v>
      </c>
      <c r="B1968" t="s">
        <v>9</v>
      </c>
      <c r="C1968" t="s">
        <v>279</v>
      </c>
      <c r="D1968" t="s">
        <v>14</v>
      </c>
      <c r="E1968">
        <v>8</v>
      </c>
      <c r="F1968">
        <v>7</v>
      </c>
      <c r="G1968">
        <v>2</v>
      </c>
      <c r="H1968" t="s">
        <v>3391</v>
      </c>
      <c r="I1968">
        <f t="shared" si="90"/>
        <v>56.25</v>
      </c>
      <c r="J1968" t="str">
        <f t="shared" si="92"/>
        <v>NÃO</v>
      </c>
      <c r="K1968" t="str">
        <f t="shared" si="91"/>
        <v>SIM</v>
      </c>
    </row>
    <row r="1969" spans="1:11" x14ac:dyDescent="0.2">
      <c r="A1969" t="s">
        <v>3392</v>
      </c>
      <c r="B1969" t="s">
        <v>9</v>
      </c>
      <c r="C1969" t="s">
        <v>279</v>
      </c>
      <c r="D1969" t="s">
        <v>14</v>
      </c>
      <c r="E1969">
        <v>7</v>
      </c>
      <c r="F1969">
        <v>7</v>
      </c>
      <c r="G1969">
        <v>2</v>
      </c>
      <c r="H1969" t="s">
        <v>3393</v>
      </c>
      <c r="I1969">
        <f t="shared" si="90"/>
        <v>52.5</v>
      </c>
      <c r="J1969" t="str">
        <f t="shared" si="92"/>
        <v>NÃO</v>
      </c>
      <c r="K1969" t="str">
        <f t="shared" si="91"/>
        <v>NÃO</v>
      </c>
    </row>
    <row r="1970" spans="1:11" x14ac:dyDescent="0.2">
      <c r="A1970" t="s">
        <v>3394</v>
      </c>
      <c r="B1970" t="s">
        <v>9</v>
      </c>
      <c r="C1970" t="s">
        <v>279</v>
      </c>
      <c r="D1970" t="s">
        <v>14</v>
      </c>
      <c r="E1970">
        <v>8</v>
      </c>
      <c r="F1970">
        <v>7</v>
      </c>
      <c r="G1970">
        <v>2</v>
      </c>
      <c r="H1970" t="s">
        <v>3395</v>
      </c>
      <c r="I1970">
        <f t="shared" si="90"/>
        <v>56.25</v>
      </c>
      <c r="J1970" t="str">
        <f t="shared" si="92"/>
        <v>NÃO</v>
      </c>
      <c r="K1970" t="str">
        <f t="shared" si="91"/>
        <v>SIM</v>
      </c>
    </row>
    <row r="1971" spans="1:11" x14ac:dyDescent="0.2">
      <c r="A1971" t="s">
        <v>3396</v>
      </c>
      <c r="B1971" t="s">
        <v>9</v>
      </c>
      <c r="C1971" t="s">
        <v>279</v>
      </c>
      <c r="D1971" t="s">
        <v>14</v>
      </c>
      <c r="E1971">
        <v>8</v>
      </c>
      <c r="F1971">
        <v>7</v>
      </c>
      <c r="G1971">
        <v>2</v>
      </c>
      <c r="H1971" t="s">
        <v>3397</v>
      </c>
      <c r="I1971">
        <f t="shared" si="90"/>
        <v>56.25</v>
      </c>
      <c r="J1971" t="str">
        <f t="shared" si="92"/>
        <v>NÃO</v>
      </c>
      <c r="K1971" t="str">
        <f t="shared" si="91"/>
        <v>SIM</v>
      </c>
    </row>
    <row r="1972" spans="1:11" x14ac:dyDescent="0.2">
      <c r="A1972" t="s">
        <v>3398</v>
      </c>
      <c r="B1972" t="s">
        <v>9</v>
      </c>
      <c r="C1972" t="s">
        <v>279</v>
      </c>
      <c r="D1972" t="s">
        <v>14</v>
      </c>
      <c r="E1972">
        <v>7</v>
      </c>
      <c r="F1972">
        <v>7</v>
      </c>
      <c r="G1972">
        <v>2</v>
      </c>
      <c r="H1972" t="s">
        <v>3399</v>
      </c>
      <c r="I1972">
        <f t="shared" si="90"/>
        <v>52.5</v>
      </c>
      <c r="J1972" t="str">
        <f t="shared" si="92"/>
        <v>NÃO</v>
      </c>
      <c r="K1972" t="str">
        <f t="shared" si="91"/>
        <v>NÃO</v>
      </c>
    </row>
    <row r="1973" spans="1:11" x14ac:dyDescent="0.2">
      <c r="A1973" t="s">
        <v>3400</v>
      </c>
      <c r="B1973" t="s">
        <v>92</v>
      </c>
      <c r="C1973" t="s">
        <v>279</v>
      </c>
      <c r="D1973" t="s">
        <v>11</v>
      </c>
      <c r="E1973">
        <v>8</v>
      </c>
      <c r="F1973">
        <v>8</v>
      </c>
      <c r="G1973">
        <v>2</v>
      </c>
      <c r="H1973" t="s">
        <v>3401</v>
      </c>
      <c r="I1973">
        <f t="shared" si="90"/>
        <v>60</v>
      </c>
      <c r="J1973" t="str">
        <f t="shared" si="92"/>
        <v>SIM</v>
      </c>
      <c r="K1973" t="str">
        <f t="shared" si="91"/>
        <v>NÃO</v>
      </c>
    </row>
    <row r="1974" spans="1:11" x14ac:dyDescent="0.2">
      <c r="A1974">
        <v>12</v>
      </c>
      <c r="B1974" t="s">
        <v>9</v>
      </c>
      <c r="C1974" t="s">
        <v>279</v>
      </c>
      <c r="D1974" t="s">
        <v>11</v>
      </c>
      <c r="E1974">
        <v>8</v>
      </c>
      <c r="F1974">
        <v>8</v>
      </c>
      <c r="G1974">
        <v>2</v>
      </c>
      <c r="H1974" t="s">
        <v>3402</v>
      </c>
      <c r="I1974">
        <f t="shared" si="90"/>
        <v>60</v>
      </c>
      <c r="J1974" t="str">
        <f t="shared" si="92"/>
        <v>SIM</v>
      </c>
      <c r="K1974" t="str">
        <f t="shared" si="91"/>
        <v>NÃO</v>
      </c>
    </row>
    <row r="1975" spans="1:11" x14ac:dyDescent="0.2">
      <c r="A1975" t="s">
        <v>3403</v>
      </c>
      <c r="B1975" t="s">
        <v>20</v>
      </c>
      <c r="C1975" t="s">
        <v>279</v>
      </c>
      <c r="D1975" t="s">
        <v>14</v>
      </c>
      <c r="E1975">
        <v>8</v>
      </c>
      <c r="F1975">
        <v>8</v>
      </c>
      <c r="G1975">
        <v>2</v>
      </c>
      <c r="H1975" t="s">
        <v>3404</v>
      </c>
      <c r="I1975">
        <f t="shared" si="90"/>
        <v>60</v>
      </c>
      <c r="J1975" t="str">
        <f t="shared" si="92"/>
        <v>SIM</v>
      </c>
      <c r="K1975" t="str">
        <f t="shared" si="91"/>
        <v>NÃO</v>
      </c>
    </row>
    <row r="1976" spans="1:11" x14ac:dyDescent="0.2">
      <c r="A1976" t="s">
        <v>3405</v>
      </c>
      <c r="B1976" t="s">
        <v>9</v>
      </c>
      <c r="C1976" t="s">
        <v>279</v>
      </c>
      <c r="D1976" t="s">
        <v>14</v>
      </c>
      <c r="E1976">
        <v>8</v>
      </c>
      <c r="F1976">
        <v>7</v>
      </c>
      <c r="G1976">
        <v>2</v>
      </c>
      <c r="H1976" t="s">
        <v>3406</v>
      </c>
      <c r="I1976">
        <f t="shared" si="90"/>
        <v>56.25</v>
      </c>
      <c r="J1976" t="str">
        <f t="shared" si="92"/>
        <v>NÃO</v>
      </c>
      <c r="K1976" t="str">
        <f t="shared" si="91"/>
        <v>SIM</v>
      </c>
    </row>
    <row r="1977" spans="1:11" x14ac:dyDescent="0.2">
      <c r="A1977" t="s">
        <v>3407</v>
      </c>
      <c r="B1977" t="s">
        <v>9</v>
      </c>
      <c r="C1977" t="s">
        <v>279</v>
      </c>
      <c r="D1977" t="s">
        <v>14</v>
      </c>
      <c r="E1977">
        <v>8</v>
      </c>
      <c r="F1977">
        <v>7</v>
      </c>
      <c r="G1977">
        <v>2</v>
      </c>
      <c r="H1977" t="s">
        <v>3408</v>
      </c>
      <c r="I1977">
        <f t="shared" si="90"/>
        <v>56.25</v>
      </c>
      <c r="J1977" t="str">
        <f t="shared" si="92"/>
        <v>NÃO</v>
      </c>
      <c r="K1977" t="str">
        <f t="shared" si="91"/>
        <v>SIM</v>
      </c>
    </row>
    <row r="1978" spans="1:11" x14ac:dyDescent="0.2">
      <c r="A1978" t="s">
        <v>3409</v>
      </c>
      <c r="B1978" t="s">
        <v>1301</v>
      </c>
      <c r="C1978" t="s">
        <v>279</v>
      </c>
      <c r="D1978" t="s">
        <v>11</v>
      </c>
      <c r="E1978">
        <v>8</v>
      </c>
      <c r="F1978">
        <v>7</v>
      </c>
      <c r="G1978">
        <v>2</v>
      </c>
      <c r="H1978" t="s">
        <v>3410</v>
      </c>
      <c r="I1978">
        <f t="shared" si="90"/>
        <v>56.25</v>
      </c>
      <c r="J1978" t="str">
        <f t="shared" si="92"/>
        <v>NÃO</v>
      </c>
      <c r="K1978" t="str">
        <f t="shared" si="91"/>
        <v>SIM</v>
      </c>
    </row>
    <row r="1979" spans="1:11" x14ac:dyDescent="0.2">
      <c r="A1979" t="s">
        <v>3411</v>
      </c>
      <c r="B1979" t="s">
        <v>9</v>
      </c>
      <c r="C1979" t="s">
        <v>279</v>
      </c>
      <c r="D1979" t="s">
        <v>14</v>
      </c>
      <c r="E1979">
        <v>8</v>
      </c>
      <c r="F1979">
        <v>7</v>
      </c>
      <c r="G1979">
        <v>2</v>
      </c>
      <c r="H1979" t="s">
        <v>3412</v>
      </c>
      <c r="I1979">
        <f t="shared" si="90"/>
        <v>56.25</v>
      </c>
      <c r="J1979" t="str">
        <f t="shared" si="92"/>
        <v>NÃO</v>
      </c>
      <c r="K1979" t="str">
        <f t="shared" si="91"/>
        <v>SIM</v>
      </c>
    </row>
    <row r="1980" spans="1:11" x14ac:dyDescent="0.2">
      <c r="A1980" t="s">
        <v>3413</v>
      </c>
      <c r="B1980" t="s">
        <v>20</v>
      </c>
      <c r="C1980" t="s">
        <v>279</v>
      </c>
      <c r="D1980" t="s">
        <v>14</v>
      </c>
      <c r="E1980">
        <v>8</v>
      </c>
      <c r="F1980">
        <v>7</v>
      </c>
      <c r="G1980">
        <v>2</v>
      </c>
      <c r="H1980" t="s">
        <v>3414</v>
      </c>
      <c r="I1980">
        <f t="shared" si="90"/>
        <v>56.25</v>
      </c>
      <c r="J1980" t="str">
        <f t="shared" si="92"/>
        <v>NÃO</v>
      </c>
      <c r="K1980" t="str">
        <f t="shared" si="91"/>
        <v>SIM</v>
      </c>
    </row>
    <row r="1981" spans="1:11" x14ac:dyDescent="0.2">
      <c r="A1981">
        <v>4</v>
      </c>
      <c r="B1981" t="s">
        <v>9</v>
      </c>
      <c r="C1981" t="s">
        <v>279</v>
      </c>
      <c r="D1981" t="s">
        <v>14</v>
      </c>
      <c r="E1981">
        <v>8</v>
      </c>
      <c r="F1981">
        <v>8</v>
      </c>
      <c r="G1981">
        <v>2</v>
      </c>
      <c r="H1981" t="s">
        <v>3415</v>
      </c>
      <c r="I1981">
        <f t="shared" si="90"/>
        <v>60</v>
      </c>
      <c r="J1981" t="str">
        <f t="shared" si="92"/>
        <v>SIM</v>
      </c>
      <c r="K1981" t="str">
        <f t="shared" si="91"/>
        <v>NÃO</v>
      </c>
    </row>
    <row r="1982" spans="1:11" x14ac:dyDescent="0.2">
      <c r="A1982" t="s">
        <v>3416</v>
      </c>
      <c r="B1982" t="s">
        <v>20</v>
      </c>
      <c r="C1982" t="s">
        <v>279</v>
      </c>
      <c r="D1982" t="s">
        <v>14</v>
      </c>
      <c r="E1982">
        <v>8</v>
      </c>
      <c r="F1982">
        <v>7</v>
      </c>
      <c r="G1982">
        <v>2</v>
      </c>
      <c r="H1982" t="s">
        <v>3417</v>
      </c>
      <c r="I1982">
        <f t="shared" si="90"/>
        <v>56.25</v>
      </c>
      <c r="J1982" t="str">
        <f t="shared" si="92"/>
        <v>NÃO</v>
      </c>
      <c r="K1982" t="str">
        <f t="shared" si="91"/>
        <v>SIM</v>
      </c>
    </row>
    <row r="1983" spans="1:11" x14ac:dyDescent="0.2">
      <c r="A1983">
        <v>26</v>
      </c>
      <c r="B1983" t="s">
        <v>9</v>
      </c>
      <c r="C1983" t="s">
        <v>279</v>
      </c>
      <c r="D1983" t="s">
        <v>14</v>
      </c>
      <c r="E1983">
        <v>8</v>
      </c>
      <c r="F1983">
        <v>7</v>
      </c>
      <c r="G1983">
        <v>2</v>
      </c>
      <c r="H1983" t="s">
        <v>3418</v>
      </c>
      <c r="I1983">
        <f t="shared" si="90"/>
        <v>56.25</v>
      </c>
      <c r="J1983" t="str">
        <f t="shared" si="92"/>
        <v>NÃO</v>
      </c>
      <c r="K1983" t="str">
        <f t="shared" si="91"/>
        <v>SIM</v>
      </c>
    </row>
    <row r="1984" spans="1:11" x14ac:dyDescent="0.2">
      <c r="A1984">
        <v>481</v>
      </c>
      <c r="B1984" t="s">
        <v>9</v>
      </c>
      <c r="C1984" t="s">
        <v>279</v>
      </c>
      <c r="D1984" t="s">
        <v>14</v>
      </c>
      <c r="E1984">
        <v>8</v>
      </c>
      <c r="F1984">
        <v>7</v>
      </c>
      <c r="G1984">
        <v>2</v>
      </c>
      <c r="H1984" t="s">
        <v>3419</v>
      </c>
      <c r="I1984">
        <f t="shared" si="90"/>
        <v>56.25</v>
      </c>
      <c r="J1984" t="str">
        <f t="shared" si="92"/>
        <v>NÃO</v>
      </c>
      <c r="K1984" t="str">
        <f t="shared" si="91"/>
        <v>SIM</v>
      </c>
    </row>
    <row r="1985" spans="1:11" x14ac:dyDescent="0.2">
      <c r="A1985">
        <v>1</v>
      </c>
      <c r="B1985" t="s">
        <v>9</v>
      </c>
      <c r="C1985" t="s">
        <v>279</v>
      </c>
      <c r="D1985" t="s">
        <v>14</v>
      </c>
      <c r="E1985">
        <v>8</v>
      </c>
      <c r="F1985">
        <v>7</v>
      </c>
      <c r="G1985">
        <v>2</v>
      </c>
      <c r="H1985" t="s">
        <v>3420</v>
      </c>
      <c r="I1985">
        <f t="shared" si="90"/>
        <v>56.25</v>
      </c>
      <c r="J1985" t="str">
        <f t="shared" si="92"/>
        <v>NÃO</v>
      </c>
      <c r="K1985" t="str">
        <f t="shared" si="91"/>
        <v>SIM</v>
      </c>
    </row>
    <row r="1986" spans="1:11" x14ac:dyDescent="0.2">
      <c r="A1986">
        <v>17</v>
      </c>
      <c r="B1986" t="s">
        <v>9</v>
      </c>
      <c r="C1986" t="s">
        <v>279</v>
      </c>
      <c r="D1986" t="s">
        <v>14</v>
      </c>
      <c r="E1986">
        <v>8</v>
      </c>
      <c r="F1986">
        <v>7</v>
      </c>
      <c r="G1986">
        <v>2</v>
      </c>
      <c r="H1986" t="s">
        <v>3421</v>
      </c>
      <c r="I1986">
        <f t="shared" si="90"/>
        <v>56.25</v>
      </c>
      <c r="J1986" t="str">
        <f t="shared" si="92"/>
        <v>NÃO</v>
      </c>
      <c r="K1986" t="str">
        <f t="shared" si="91"/>
        <v>SIM</v>
      </c>
    </row>
    <row r="1987" spans="1:11" x14ac:dyDescent="0.2">
      <c r="A1987">
        <v>22</v>
      </c>
      <c r="B1987" t="s">
        <v>9</v>
      </c>
      <c r="C1987" t="s">
        <v>279</v>
      </c>
      <c r="D1987" t="s">
        <v>14</v>
      </c>
      <c r="E1987">
        <v>8</v>
      </c>
      <c r="F1987">
        <v>7</v>
      </c>
      <c r="G1987">
        <v>2</v>
      </c>
      <c r="H1987" t="s">
        <v>3422</v>
      </c>
      <c r="I1987">
        <f t="shared" ref="I1987:I2050" si="93">(((E1987+F1987)/2) * (1 - (G1987-1)/4)) * 10</f>
        <v>56.25</v>
      </c>
      <c r="J1987" t="str">
        <f t="shared" si="92"/>
        <v>NÃO</v>
      </c>
      <c r="K1987" t="str">
        <f t="shared" ref="K1987:K2050" si="94">IF(AND(I1987&gt;=56, I1987&lt;60), "SIM", "NÃO")</f>
        <v>SIM</v>
      </c>
    </row>
    <row r="1988" spans="1:11" x14ac:dyDescent="0.2">
      <c r="A1988">
        <v>83</v>
      </c>
      <c r="B1988" t="s">
        <v>9</v>
      </c>
      <c r="C1988" t="s">
        <v>279</v>
      </c>
      <c r="D1988" t="s">
        <v>11</v>
      </c>
      <c r="E1988">
        <v>8</v>
      </c>
      <c r="F1988">
        <v>7</v>
      </c>
      <c r="G1988">
        <v>2</v>
      </c>
      <c r="H1988" t="s">
        <v>3325</v>
      </c>
      <c r="I1988">
        <f t="shared" si="93"/>
        <v>56.25</v>
      </c>
      <c r="J1988" t="str">
        <f t="shared" ref="J1988:J2051" si="95">IF(I1988&gt;=60,"SIM","NÃO")</f>
        <v>NÃO</v>
      </c>
      <c r="K1988" t="str">
        <f t="shared" si="94"/>
        <v>SIM</v>
      </c>
    </row>
    <row r="1989" spans="1:11" x14ac:dyDescent="0.2">
      <c r="A1989" t="s">
        <v>1350</v>
      </c>
      <c r="B1989" t="s">
        <v>9</v>
      </c>
      <c r="C1989" t="s">
        <v>10</v>
      </c>
      <c r="D1989" t="s">
        <v>14</v>
      </c>
      <c r="E1989">
        <v>8</v>
      </c>
      <c r="F1989">
        <v>7</v>
      </c>
      <c r="G1989">
        <v>2</v>
      </c>
      <c r="H1989" t="s">
        <v>1351</v>
      </c>
      <c r="I1989">
        <f t="shared" si="93"/>
        <v>56.25</v>
      </c>
      <c r="J1989" t="str">
        <f t="shared" si="95"/>
        <v>NÃO</v>
      </c>
      <c r="K1989" t="str">
        <f t="shared" si="94"/>
        <v>SIM</v>
      </c>
    </row>
    <row r="1990" spans="1:11" x14ac:dyDescent="0.2">
      <c r="A1990">
        <v>452</v>
      </c>
      <c r="B1990" t="s">
        <v>9</v>
      </c>
      <c r="C1990" t="s">
        <v>279</v>
      </c>
      <c r="D1990" t="s">
        <v>14</v>
      </c>
      <c r="E1990">
        <v>8</v>
      </c>
      <c r="F1990">
        <v>7</v>
      </c>
      <c r="G1990">
        <v>2</v>
      </c>
      <c r="H1990" t="s">
        <v>3423</v>
      </c>
      <c r="I1990">
        <f t="shared" si="93"/>
        <v>56.25</v>
      </c>
      <c r="J1990" t="str">
        <f t="shared" si="95"/>
        <v>NÃO</v>
      </c>
      <c r="K1990" t="str">
        <f t="shared" si="94"/>
        <v>SIM</v>
      </c>
    </row>
    <row r="1991" spans="1:11" x14ac:dyDescent="0.2">
      <c r="A1991" t="s">
        <v>3424</v>
      </c>
      <c r="B1991" t="s">
        <v>9</v>
      </c>
      <c r="C1991" t="s">
        <v>279</v>
      </c>
      <c r="D1991" t="s">
        <v>14</v>
      </c>
      <c r="E1991">
        <v>8</v>
      </c>
      <c r="F1991">
        <v>7</v>
      </c>
      <c r="G1991">
        <v>2</v>
      </c>
      <c r="H1991" t="s">
        <v>3425</v>
      </c>
      <c r="I1991">
        <f t="shared" si="93"/>
        <v>56.25</v>
      </c>
      <c r="J1991" t="str">
        <f t="shared" si="95"/>
        <v>NÃO</v>
      </c>
      <c r="K1991" t="str">
        <f t="shared" si="94"/>
        <v>SIM</v>
      </c>
    </row>
    <row r="1992" spans="1:11" x14ac:dyDescent="0.2">
      <c r="A1992" t="s">
        <v>3426</v>
      </c>
      <c r="B1992" t="s">
        <v>20</v>
      </c>
      <c r="C1992" t="s">
        <v>279</v>
      </c>
      <c r="D1992" t="s">
        <v>14</v>
      </c>
      <c r="E1992">
        <v>8</v>
      </c>
      <c r="F1992">
        <v>7</v>
      </c>
      <c r="G1992">
        <v>2</v>
      </c>
      <c r="H1992" t="s">
        <v>3427</v>
      </c>
      <c r="I1992">
        <f t="shared" si="93"/>
        <v>56.25</v>
      </c>
      <c r="J1992" t="str">
        <f t="shared" si="95"/>
        <v>NÃO</v>
      </c>
      <c r="K1992" t="str">
        <f t="shared" si="94"/>
        <v>SIM</v>
      </c>
    </row>
    <row r="1993" spans="1:11" x14ac:dyDescent="0.2">
      <c r="A1993">
        <v>451</v>
      </c>
      <c r="B1993" t="s">
        <v>9</v>
      </c>
      <c r="C1993" t="s">
        <v>279</v>
      </c>
      <c r="D1993" t="s">
        <v>14</v>
      </c>
      <c r="E1993">
        <v>8</v>
      </c>
      <c r="F1993">
        <v>7</v>
      </c>
      <c r="G1993">
        <v>2</v>
      </c>
      <c r="H1993" t="s">
        <v>3428</v>
      </c>
      <c r="I1993">
        <f t="shared" si="93"/>
        <v>56.25</v>
      </c>
      <c r="J1993" t="str">
        <f t="shared" si="95"/>
        <v>NÃO</v>
      </c>
      <c r="K1993" t="str">
        <f t="shared" si="94"/>
        <v>SIM</v>
      </c>
    </row>
    <row r="1994" spans="1:11" x14ac:dyDescent="0.2">
      <c r="A1994" t="s">
        <v>3429</v>
      </c>
      <c r="B1994" t="s">
        <v>9</v>
      </c>
      <c r="C1994" t="s">
        <v>279</v>
      </c>
      <c r="D1994" t="s">
        <v>14</v>
      </c>
      <c r="E1994">
        <v>8</v>
      </c>
      <c r="F1994">
        <v>7</v>
      </c>
      <c r="G1994">
        <v>2</v>
      </c>
      <c r="H1994" t="s">
        <v>3430</v>
      </c>
      <c r="I1994">
        <f t="shared" si="93"/>
        <v>56.25</v>
      </c>
      <c r="J1994" t="str">
        <f t="shared" si="95"/>
        <v>NÃO</v>
      </c>
      <c r="K1994" t="str">
        <f t="shared" si="94"/>
        <v>SIM</v>
      </c>
    </row>
    <row r="1995" spans="1:11" x14ac:dyDescent="0.2">
      <c r="A1995">
        <v>19</v>
      </c>
      <c r="B1995" t="s">
        <v>9</v>
      </c>
      <c r="C1995" t="s">
        <v>279</v>
      </c>
      <c r="D1995" t="s">
        <v>14</v>
      </c>
      <c r="E1995">
        <v>8</v>
      </c>
      <c r="F1995">
        <v>7</v>
      </c>
      <c r="G1995">
        <v>2</v>
      </c>
      <c r="H1995" t="s">
        <v>3431</v>
      </c>
      <c r="I1995">
        <f t="shared" si="93"/>
        <v>56.25</v>
      </c>
      <c r="J1995" t="str">
        <f t="shared" si="95"/>
        <v>NÃO</v>
      </c>
      <c r="K1995" t="str">
        <f t="shared" si="94"/>
        <v>SIM</v>
      </c>
    </row>
    <row r="1996" spans="1:11" x14ac:dyDescent="0.2">
      <c r="A1996" t="s">
        <v>3432</v>
      </c>
      <c r="B1996" t="s">
        <v>20</v>
      </c>
      <c r="C1996" t="s">
        <v>279</v>
      </c>
      <c r="D1996" t="s">
        <v>14</v>
      </c>
      <c r="E1996">
        <v>8</v>
      </c>
      <c r="F1996">
        <v>7</v>
      </c>
      <c r="G1996">
        <v>2</v>
      </c>
      <c r="H1996" t="s">
        <v>3433</v>
      </c>
      <c r="I1996">
        <f t="shared" si="93"/>
        <v>56.25</v>
      </c>
      <c r="J1996" t="str">
        <f t="shared" si="95"/>
        <v>NÃO</v>
      </c>
      <c r="K1996" t="str">
        <f t="shared" si="94"/>
        <v>SIM</v>
      </c>
    </row>
    <row r="1997" spans="1:11" x14ac:dyDescent="0.2">
      <c r="A1997">
        <v>15</v>
      </c>
      <c r="B1997" t="s">
        <v>9</v>
      </c>
      <c r="C1997" t="s">
        <v>279</v>
      </c>
      <c r="D1997" t="s">
        <v>14</v>
      </c>
      <c r="E1997">
        <v>8</v>
      </c>
      <c r="F1997">
        <v>7</v>
      </c>
      <c r="G1997">
        <v>2</v>
      </c>
      <c r="H1997" t="s">
        <v>3362</v>
      </c>
      <c r="I1997">
        <f t="shared" si="93"/>
        <v>56.25</v>
      </c>
      <c r="J1997" t="str">
        <f t="shared" si="95"/>
        <v>NÃO</v>
      </c>
      <c r="K1997" t="str">
        <f t="shared" si="94"/>
        <v>SIM</v>
      </c>
    </row>
    <row r="1998" spans="1:11" x14ac:dyDescent="0.2">
      <c r="A1998">
        <v>81</v>
      </c>
      <c r="B1998" t="s">
        <v>9</v>
      </c>
      <c r="C1998" t="s">
        <v>279</v>
      </c>
      <c r="D1998" t="s">
        <v>14</v>
      </c>
      <c r="E1998">
        <v>8</v>
      </c>
      <c r="F1998">
        <v>7</v>
      </c>
      <c r="G1998">
        <v>2</v>
      </c>
      <c r="H1998" t="s">
        <v>3434</v>
      </c>
      <c r="I1998">
        <f t="shared" si="93"/>
        <v>56.25</v>
      </c>
      <c r="J1998" t="str">
        <f t="shared" si="95"/>
        <v>NÃO</v>
      </c>
      <c r="K1998" t="str">
        <f t="shared" si="94"/>
        <v>SIM</v>
      </c>
    </row>
    <row r="1999" spans="1:11" x14ac:dyDescent="0.2">
      <c r="A1999" t="s">
        <v>3435</v>
      </c>
      <c r="B1999" t="s">
        <v>20</v>
      </c>
      <c r="C1999" t="s">
        <v>279</v>
      </c>
      <c r="D1999" t="s">
        <v>14</v>
      </c>
      <c r="E1999">
        <v>8</v>
      </c>
      <c r="F1999">
        <v>7</v>
      </c>
      <c r="G1999">
        <v>2</v>
      </c>
      <c r="H1999" t="s">
        <v>3436</v>
      </c>
      <c r="I1999">
        <f t="shared" si="93"/>
        <v>56.25</v>
      </c>
      <c r="J1999" t="str">
        <f t="shared" si="95"/>
        <v>NÃO</v>
      </c>
      <c r="K1999" t="str">
        <f t="shared" si="94"/>
        <v>SIM</v>
      </c>
    </row>
    <row r="2000" spans="1:11" x14ac:dyDescent="0.2">
      <c r="A2000" t="s">
        <v>3437</v>
      </c>
      <c r="B2000" t="s">
        <v>20</v>
      </c>
      <c r="C2000" t="s">
        <v>279</v>
      </c>
      <c r="D2000" t="s">
        <v>14</v>
      </c>
      <c r="E2000">
        <v>8</v>
      </c>
      <c r="F2000">
        <v>7</v>
      </c>
      <c r="G2000">
        <v>3</v>
      </c>
      <c r="H2000" t="s">
        <v>3438</v>
      </c>
      <c r="I2000">
        <f t="shared" si="93"/>
        <v>37.5</v>
      </c>
      <c r="J2000" t="str">
        <f t="shared" si="95"/>
        <v>NÃO</v>
      </c>
      <c r="K2000" t="str">
        <f t="shared" si="94"/>
        <v>NÃO</v>
      </c>
    </row>
    <row r="2001" spans="1:11" x14ac:dyDescent="0.2">
      <c r="A2001">
        <v>100</v>
      </c>
      <c r="B2001" t="s">
        <v>9</v>
      </c>
      <c r="C2001" t="s">
        <v>279</v>
      </c>
      <c r="D2001" t="s">
        <v>14</v>
      </c>
      <c r="E2001">
        <v>8</v>
      </c>
      <c r="F2001">
        <v>7</v>
      </c>
      <c r="G2001">
        <v>2</v>
      </c>
      <c r="H2001" t="s">
        <v>3352</v>
      </c>
      <c r="I2001">
        <f t="shared" si="93"/>
        <v>56.25</v>
      </c>
      <c r="J2001" t="str">
        <f t="shared" si="95"/>
        <v>NÃO</v>
      </c>
      <c r="K2001" t="str">
        <f t="shared" si="94"/>
        <v>SIM</v>
      </c>
    </row>
    <row r="2002" spans="1:11" x14ac:dyDescent="0.2">
      <c r="A2002">
        <v>483</v>
      </c>
      <c r="B2002" t="s">
        <v>9</v>
      </c>
      <c r="C2002" t="s">
        <v>279</v>
      </c>
      <c r="D2002" t="s">
        <v>14</v>
      </c>
      <c r="E2002">
        <v>7</v>
      </c>
      <c r="F2002">
        <v>6</v>
      </c>
      <c r="G2002">
        <v>2</v>
      </c>
      <c r="H2002" t="s">
        <v>3439</v>
      </c>
      <c r="I2002">
        <f t="shared" si="93"/>
        <v>48.75</v>
      </c>
      <c r="J2002" t="str">
        <f t="shared" si="95"/>
        <v>NÃO</v>
      </c>
      <c r="K2002" t="str">
        <f t="shared" si="94"/>
        <v>NÃO</v>
      </c>
    </row>
    <row r="2003" spans="1:11" x14ac:dyDescent="0.2">
      <c r="A2003">
        <v>476</v>
      </c>
      <c r="B2003" t="s">
        <v>9</v>
      </c>
      <c r="C2003" t="s">
        <v>279</v>
      </c>
      <c r="D2003" t="s">
        <v>14</v>
      </c>
      <c r="E2003">
        <v>8</v>
      </c>
      <c r="F2003">
        <v>8</v>
      </c>
      <c r="G2003">
        <v>2</v>
      </c>
      <c r="H2003" t="s">
        <v>3440</v>
      </c>
      <c r="I2003">
        <f t="shared" si="93"/>
        <v>60</v>
      </c>
      <c r="J2003" t="str">
        <f t="shared" si="95"/>
        <v>SIM</v>
      </c>
      <c r="K2003" t="str">
        <f t="shared" si="94"/>
        <v>NÃO</v>
      </c>
    </row>
    <row r="2004" spans="1:11" x14ac:dyDescent="0.2">
      <c r="A2004" t="s">
        <v>3441</v>
      </c>
      <c r="B2004" t="s">
        <v>20</v>
      </c>
      <c r="C2004" t="s">
        <v>279</v>
      </c>
      <c r="D2004" t="s">
        <v>14</v>
      </c>
      <c r="E2004">
        <v>8</v>
      </c>
      <c r="F2004">
        <v>7</v>
      </c>
      <c r="G2004">
        <v>2</v>
      </c>
      <c r="H2004" t="s">
        <v>3442</v>
      </c>
      <c r="I2004">
        <f t="shared" si="93"/>
        <v>56.25</v>
      </c>
      <c r="J2004" t="str">
        <f t="shared" si="95"/>
        <v>NÃO</v>
      </c>
      <c r="K2004" t="str">
        <f t="shared" si="94"/>
        <v>SIM</v>
      </c>
    </row>
    <row r="2005" spans="1:11" x14ac:dyDescent="0.2">
      <c r="A2005" t="s">
        <v>3443</v>
      </c>
      <c r="B2005" t="s">
        <v>9</v>
      </c>
      <c r="C2005" t="s">
        <v>279</v>
      </c>
      <c r="D2005" t="s">
        <v>14</v>
      </c>
      <c r="E2005">
        <v>8</v>
      </c>
      <c r="F2005">
        <v>7</v>
      </c>
      <c r="G2005">
        <v>2</v>
      </c>
      <c r="H2005" t="s">
        <v>3444</v>
      </c>
      <c r="I2005">
        <f t="shared" si="93"/>
        <v>56.25</v>
      </c>
      <c r="J2005" t="str">
        <f t="shared" si="95"/>
        <v>NÃO</v>
      </c>
      <c r="K2005" t="str">
        <f t="shared" si="94"/>
        <v>SIM</v>
      </c>
    </row>
    <row r="2006" spans="1:11" x14ac:dyDescent="0.2">
      <c r="A2006">
        <v>10</v>
      </c>
      <c r="B2006" t="s">
        <v>9</v>
      </c>
      <c r="C2006" t="s">
        <v>279</v>
      </c>
      <c r="D2006" t="s">
        <v>14</v>
      </c>
      <c r="E2006">
        <v>8</v>
      </c>
      <c r="F2006">
        <v>7</v>
      </c>
      <c r="G2006">
        <v>2</v>
      </c>
      <c r="H2006" t="s">
        <v>3445</v>
      </c>
      <c r="I2006">
        <f t="shared" si="93"/>
        <v>56.25</v>
      </c>
      <c r="J2006" t="str">
        <f t="shared" si="95"/>
        <v>NÃO</v>
      </c>
      <c r="K2006" t="str">
        <f t="shared" si="94"/>
        <v>SIM</v>
      </c>
    </row>
    <row r="2007" spans="1:11" x14ac:dyDescent="0.2">
      <c r="A2007" t="s">
        <v>3446</v>
      </c>
      <c r="B2007" t="s">
        <v>9</v>
      </c>
      <c r="C2007" t="s">
        <v>279</v>
      </c>
      <c r="D2007" t="s">
        <v>14</v>
      </c>
      <c r="E2007">
        <v>8</v>
      </c>
      <c r="F2007">
        <v>7</v>
      </c>
      <c r="G2007">
        <v>2</v>
      </c>
      <c r="H2007" t="s">
        <v>3447</v>
      </c>
      <c r="I2007">
        <f t="shared" si="93"/>
        <v>56.25</v>
      </c>
      <c r="J2007" t="str">
        <f t="shared" si="95"/>
        <v>NÃO</v>
      </c>
      <c r="K2007" t="str">
        <f t="shared" si="94"/>
        <v>SIM</v>
      </c>
    </row>
    <row r="2008" spans="1:11" x14ac:dyDescent="0.2">
      <c r="A2008" t="s">
        <v>3448</v>
      </c>
      <c r="B2008" t="s">
        <v>20</v>
      </c>
      <c r="C2008" t="s">
        <v>279</v>
      </c>
      <c r="D2008" t="s">
        <v>14</v>
      </c>
      <c r="E2008">
        <v>8</v>
      </c>
      <c r="F2008">
        <v>7</v>
      </c>
      <c r="G2008">
        <v>2</v>
      </c>
      <c r="H2008" t="s">
        <v>3449</v>
      </c>
      <c r="I2008">
        <f t="shared" si="93"/>
        <v>56.25</v>
      </c>
      <c r="J2008" t="str">
        <f t="shared" si="95"/>
        <v>NÃO</v>
      </c>
      <c r="K2008" t="str">
        <f t="shared" si="94"/>
        <v>SIM</v>
      </c>
    </row>
    <row r="2009" spans="1:11" x14ac:dyDescent="0.2">
      <c r="A2009" t="s">
        <v>3450</v>
      </c>
      <c r="B2009" t="s">
        <v>20</v>
      </c>
      <c r="C2009" t="s">
        <v>279</v>
      </c>
      <c r="D2009" t="s">
        <v>14</v>
      </c>
      <c r="E2009">
        <v>8</v>
      </c>
      <c r="F2009">
        <v>7</v>
      </c>
      <c r="G2009">
        <v>2</v>
      </c>
      <c r="H2009" t="s">
        <v>3451</v>
      </c>
      <c r="I2009">
        <f t="shared" si="93"/>
        <v>56.25</v>
      </c>
      <c r="J2009" t="str">
        <f t="shared" si="95"/>
        <v>NÃO</v>
      </c>
      <c r="K2009" t="str">
        <f t="shared" si="94"/>
        <v>SIM</v>
      </c>
    </row>
    <row r="2010" spans="1:11" x14ac:dyDescent="0.2">
      <c r="A2010" t="s">
        <v>3452</v>
      </c>
      <c r="B2010" t="s">
        <v>20</v>
      </c>
      <c r="C2010" t="s">
        <v>279</v>
      </c>
      <c r="D2010" t="s">
        <v>14</v>
      </c>
      <c r="E2010">
        <v>8</v>
      </c>
      <c r="F2010">
        <v>7</v>
      </c>
      <c r="G2010">
        <v>2</v>
      </c>
      <c r="H2010" t="s">
        <v>3453</v>
      </c>
      <c r="I2010">
        <f t="shared" si="93"/>
        <v>56.25</v>
      </c>
      <c r="J2010" t="str">
        <f t="shared" si="95"/>
        <v>NÃO</v>
      </c>
      <c r="K2010" t="str">
        <f t="shared" si="94"/>
        <v>SIM</v>
      </c>
    </row>
    <row r="2011" spans="1:11" x14ac:dyDescent="0.2">
      <c r="A2011">
        <v>51</v>
      </c>
      <c r="B2011" t="s">
        <v>9</v>
      </c>
      <c r="C2011" t="s">
        <v>279</v>
      </c>
      <c r="D2011" t="s">
        <v>14</v>
      </c>
      <c r="E2011">
        <v>8</v>
      </c>
      <c r="F2011">
        <v>7</v>
      </c>
      <c r="G2011">
        <v>2</v>
      </c>
      <c r="H2011" t="s">
        <v>3335</v>
      </c>
      <c r="I2011">
        <f t="shared" si="93"/>
        <v>56.25</v>
      </c>
      <c r="J2011" t="str">
        <f t="shared" si="95"/>
        <v>NÃO</v>
      </c>
      <c r="K2011" t="str">
        <f t="shared" si="94"/>
        <v>SIM</v>
      </c>
    </row>
    <row r="2012" spans="1:11" x14ac:dyDescent="0.2">
      <c r="A2012" t="s">
        <v>3454</v>
      </c>
      <c r="B2012" t="s">
        <v>20</v>
      </c>
      <c r="C2012" t="s">
        <v>279</v>
      </c>
      <c r="D2012" t="s">
        <v>14</v>
      </c>
      <c r="E2012">
        <v>8</v>
      </c>
      <c r="F2012">
        <v>7</v>
      </c>
      <c r="G2012">
        <v>2</v>
      </c>
      <c r="H2012" t="s">
        <v>3455</v>
      </c>
      <c r="I2012">
        <f t="shared" si="93"/>
        <v>56.25</v>
      </c>
      <c r="J2012" t="str">
        <f t="shared" si="95"/>
        <v>NÃO</v>
      </c>
      <c r="K2012" t="str">
        <f t="shared" si="94"/>
        <v>SIM</v>
      </c>
    </row>
    <row r="2013" spans="1:11" x14ac:dyDescent="0.2">
      <c r="A2013" t="s">
        <v>1352</v>
      </c>
      <c r="B2013" t="s">
        <v>9</v>
      </c>
      <c r="C2013" t="s">
        <v>564</v>
      </c>
      <c r="D2013" t="s">
        <v>14</v>
      </c>
      <c r="E2013">
        <v>8</v>
      </c>
      <c r="F2013">
        <v>7</v>
      </c>
      <c r="G2013">
        <v>2</v>
      </c>
      <c r="H2013" t="s">
        <v>1353</v>
      </c>
      <c r="I2013">
        <f t="shared" si="93"/>
        <v>56.25</v>
      </c>
      <c r="J2013" t="str">
        <f t="shared" si="95"/>
        <v>NÃO</v>
      </c>
      <c r="K2013" t="str">
        <f t="shared" si="94"/>
        <v>SIM</v>
      </c>
    </row>
    <row r="2014" spans="1:11" x14ac:dyDescent="0.2">
      <c r="A2014">
        <v>462</v>
      </c>
      <c r="B2014" t="s">
        <v>9</v>
      </c>
      <c r="C2014" t="s">
        <v>279</v>
      </c>
      <c r="D2014" t="s">
        <v>14</v>
      </c>
      <c r="E2014">
        <v>8</v>
      </c>
      <c r="F2014">
        <v>7</v>
      </c>
      <c r="G2014">
        <v>2</v>
      </c>
      <c r="H2014" t="s">
        <v>3456</v>
      </c>
      <c r="I2014">
        <f t="shared" si="93"/>
        <v>56.25</v>
      </c>
      <c r="J2014" t="str">
        <f t="shared" si="95"/>
        <v>NÃO</v>
      </c>
      <c r="K2014" t="str">
        <f t="shared" si="94"/>
        <v>SIM</v>
      </c>
    </row>
    <row r="2015" spans="1:11" x14ac:dyDescent="0.2">
      <c r="A2015">
        <v>472</v>
      </c>
      <c r="B2015" t="s">
        <v>9</v>
      </c>
      <c r="C2015" t="s">
        <v>279</v>
      </c>
      <c r="D2015" t="s">
        <v>14</v>
      </c>
      <c r="E2015">
        <v>8</v>
      </c>
      <c r="F2015">
        <v>8</v>
      </c>
      <c r="G2015">
        <v>2</v>
      </c>
      <c r="H2015" t="s">
        <v>3457</v>
      </c>
      <c r="I2015">
        <f t="shared" si="93"/>
        <v>60</v>
      </c>
      <c r="J2015" t="str">
        <f t="shared" si="95"/>
        <v>SIM</v>
      </c>
      <c r="K2015" t="str">
        <f t="shared" si="94"/>
        <v>NÃO</v>
      </c>
    </row>
    <row r="2016" spans="1:11" x14ac:dyDescent="0.2">
      <c r="A2016">
        <v>455</v>
      </c>
      <c r="B2016" t="s">
        <v>9</v>
      </c>
      <c r="C2016" t="s">
        <v>564</v>
      </c>
      <c r="D2016" t="s">
        <v>14</v>
      </c>
      <c r="E2016">
        <v>8</v>
      </c>
      <c r="F2016">
        <v>7</v>
      </c>
      <c r="G2016">
        <v>2</v>
      </c>
      <c r="H2016" t="s">
        <v>3458</v>
      </c>
      <c r="I2016">
        <f t="shared" si="93"/>
        <v>56.25</v>
      </c>
      <c r="J2016" t="str">
        <f t="shared" si="95"/>
        <v>NÃO</v>
      </c>
      <c r="K2016" t="str">
        <f t="shared" si="94"/>
        <v>SIM</v>
      </c>
    </row>
    <row r="2017" spans="1:11" x14ac:dyDescent="0.2">
      <c r="A2017" t="s">
        <v>3459</v>
      </c>
      <c r="B2017" t="s">
        <v>9</v>
      </c>
      <c r="C2017" t="s">
        <v>279</v>
      </c>
      <c r="D2017" t="s">
        <v>14</v>
      </c>
      <c r="E2017">
        <v>8</v>
      </c>
      <c r="F2017">
        <v>7</v>
      </c>
      <c r="G2017">
        <v>2</v>
      </c>
      <c r="H2017" t="s">
        <v>3460</v>
      </c>
      <c r="I2017">
        <f t="shared" si="93"/>
        <v>56.25</v>
      </c>
      <c r="J2017" t="str">
        <f t="shared" si="95"/>
        <v>NÃO</v>
      </c>
      <c r="K2017" t="str">
        <f t="shared" si="94"/>
        <v>SIM</v>
      </c>
    </row>
    <row r="2018" spans="1:11" x14ac:dyDescent="0.2">
      <c r="A2018" t="s">
        <v>3461</v>
      </c>
      <c r="B2018" t="s">
        <v>9</v>
      </c>
      <c r="C2018" t="s">
        <v>279</v>
      </c>
      <c r="D2018" t="s">
        <v>14</v>
      </c>
      <c r="E2018">
        <v>8</v>
      </c>
      <c r="F2018">
        <v>7</v>
      </c>
      <c r="G2018">
        <v>2</v>
      </c>
      <c r="H2018" t="s">
        <v>3462</v>
      </c>
      <c r="I2018">
        <f t="shared" si="93"/>
        <v>56.25</v>
      </c>
      <c r="J2018" t="str">
        <f t="shared" si="95"/>
        <v>NÃO</v>
      </c>
      <c r="K2018" t="str">
        <f t="shared" si="94"/>
        <v>SIM</v>
      </c>
    </row>
    <row r="2019" spans="1:11" x14ac:dyDescent="0.2">
      <c r="A2019" t="s">
        <v>3463</v>
      </c>
      <c r="B2019" t="s">
        <v>9</v>
      </c>
      <c r="C2019" t="s">
        <v>279</v>
      </c>
      <c r="D2019" t="s">
        <v>14</v>
      </c>
      <c r="E2019">
        <v>8</v>
      </c>
      <c r="F2019">
        <v>7</v>
      </c>
      <c r="G2019">
        <v>2</v>
      </c>
      <c r="H2019" t="s">
        <v>3464</v>
      </c>
      <c r="I2019">
        <f t="shared" si="93"/>
        <v>56.25</v>
      </c>
      <c r="J2019" t="str">
        <f t="shared" si="95"/>
        <v>NÃO</v>
      </c>
      <c r="K2019" t="str">
        <f t="shared" si="94"/>
        <v>SIM</v>
      </c>
    </row>
    <row r="2020" spans="1:11" x14ac:dyDescent="0.2">
      <c r="A2020">
        <v>460</v>
      </c>
      <c r="B2020" t="s">
        <v>9</v>
      </c>
      <c r="C2020" t="s">
        <v>279</v>
      </c>
      <c r="D2020" t="s">
        <v>14</v>
      </c>
      <c r="E2020">
        <v>8</v>
      </c>
      <c r="F2020">
        <v>7</v>
      </c>
      <c r="G2020">
        <v>2</v>
      </c>
      <c r="H2020" t="s">
        <v>3465</v>
      </c>
      <c r="I2020">
        <f t="shared" si="93"/>
        <v>56.25</v>
      </c>
      <c r="J2020" t="str">
        <f t="shared" si="95"/>
        <v>NÃO</v>
      </c>
      <c r="K2020" t="str">
        <f t="shared" si="94"/>
        <v>SIM</v>
      </c>
    </row>
    <row r="2021" spans="1:11" x14ac:dyDescent="0.2">
      <c r="A2021" t="s">
        <v>3466</v>
      </c>
      <c r="B2021" t="s">
        <v>310</v>
      </c>
      <c r="C2021" t="s">
        <v>279</v>
      </c>
      <c r="D2021" t="s">
        <v>11</v>
      </c>
      <c r="E2021">
        <v>8</v>
      </c>
      <c r="F2021">
        <v>8</v>
      </c>
      <c r="G2021">
        <v>2</v>
      </c>
      <c r="H2021" t="s">
        <v>3467</v>
      </c>
      <c r="I2021">
        <f t="shared" si="93"/>
        <v>60</v>
      </c>
      <c r="J2021" t="str">
        <f t="shared" si="95"/>
        <v>SIM</v>
      </c>
      <c r="K2021" t="str">
        <f t="shared" si="94"/>
        <v>NÃO</v>
      </c>
    </row>
    <row r="2022" spans="1:11" x14ac:dyDescent="0.2">
      <c r="A2022" t="s">
        <v>3468</v>
      </c>
      <c r="B2022" t="s">
        <v>20</v>
      </c>
      <c r="C2022" t="s">
        <v>279</v>
      </c>
      <c r="D2022" t="s">
        <v>14</v>
      </c>
      <c r="E2022">
        <v>8</v>
      </c>
      <c r="F2022">
        <v>7</v>
      </c>
      <c r="G2022">
        <v>3</v>
      </c>
      <c r="H2022" t="s">
        <v>3469</v>
      </c>
      <c r="I2022">
        <f t="shared" si="93"/>
        <v>37.5</v>
      </c>
      <c r="J2022" t="str">
        <f t="shared" si="95"/>
        <v>NÃO</v>
      </c>
      <c r="K2022" t="str">
        <f t="shared" si="94"/>
        <v>NÃO</v>
      </c>
    </row>
    <row r="2023" spans="1:11" x14ac:dyDescent="0.2">
      <c r="A2023">
        <v>468</v>
      </c>
      <c r="B2023" t="s">
        <v>9</v>
      </c>
      <c r="C2023" t="s">
        <v>279</v>
      </c>
      <c r="D2023" t="s">
        <v>14</v>
      </c>
      <c r="E2023">
        <v>8</v>
      </c>
      <c r="F2023">
        <v>7</v>
      </c>
      <c r="G2023">
        <v>2</v>
      </c>
      <c r="H2023" t="s">
        <v>3470</v>
      </c>
      <c r="I2023">
        <f t="shared" si="93"/>
        <v>56.25</v>
      </c>
      <c r="J2023" t="str">
        <f t="shared" si="95"/>
        <v>NÃO</v>
      </c>
      <c r="K2023" t="str">
        <f t="shared" si="94"/>
        <v>SIM</v>
      </c>
    </row>
    <row r="2024" spans="1:11" x14ac:dyDescent="0.2">
      <c r="A2024" t="s">
        <v>3471</v>
      </c>
      <c r="B2024" t="s">
        <v>9</v>
      </c>
      <c r="C2024" t="s">
        <v>119</v>
      </c>
      <c r="D2024" t="s">
        <v>14</v>
      </c>
      <c r="E2024">
        <v>8</v>
      </c>
      <c r="F2024">
        <v>7</v>
      </c>
      <c r="G2024">
        <v>3</v>
      </c>
      <c r="H2024" t="s">
        <v>3472</v>
      </c>
      <c r="I2024">
        <f t="shared" si="93"/>
        <v>37.5</v>
      </c>
      <c r="J2024" t="str">
        <f t="shared" si="95"/>
        <v>NÃO</v>
      </c>
      <c r="K2024" t="str">
        <f t="shared" si="94"/>
        <v>NÃO</v>
      </c>
    </row>
    <row r="2025" spans="1:11" x14ac:dyDescent="0.2">
      <c r="A2025">
        <v>477</v>
      </c>
      <c r="B2025" t="s">
        <v>9</v>
      </c>
      <c r="C2025" t="s">
        <v>279</v>
      </c>
      <c r="D2025" t="s">
        <v>14</v>
      </c>
      <c r="E2025">
        <v>8</v>
      </c>
      <c r="F2025">
        <v>7</v>
      </c>
      <c r="G2025">
        <v>2</v>
      </c>
      <c r="H2025" t="s">
        <v>3473</v>
      </c>
      <c r="I2025">
        <f t="shared" si="93"/>
        <v>56.25</v>
      </c>
      <c r="J2025" t="str">
        <f t="shared" si="95"/>
        <v>NÃO</v>
      </c>
      <c r="K2025" t="str">
        <f t="shared" si="94"/>
        <v>SIM</v>
      </c>
    </row>
    <row r="2026" spans="1:11" x14ac:dyDescent="0.2">
      <c r="A2026" t="s">
        <v>3474</v>
      </c>
      <c r="B2026" t="s">
        <v>9</v>
      </c>
      <c r="C2026" t="s">
        <v>279</v>
      </c>
      <c r="D2026" t="s">
        <v>14</v>
      </c>
      <c r="E2026">
        <v>8</v>
      </c>
      <c r="F2026">
        <v>8</v>
      </c>
      <c r="G2026">
        <v>2</v>
      </c>
      <c r="H2026" t="s">
        <v>3475</v>
      </c>
      <c r="I2026">
        <f t="shared" si="93"/>
        <v>60</v>
      </c>
      <c r="J2026" t="str">
        <f t="shared" si="95"/>
        <v>SIM</v>
      </c>
      <c r="K2026" t="str">
        <f t="shared" si="94"/>
        <v>NÃO</v>
      </c>
    </row>
    <row r="2027" spans="1:11" x14ac:dyDescent="0.2">
      <c r="A2027">
        <v>98</v>
      </c>
      <c r="B2027" t="s">
        <v>9</v>
      </c>
      <c r="C2027" t="s">
        <v>279</v>
      </c>
      <c r="D2027" t="s">
        <v>14</v>
      </c>
      <c r="E2027">
        <v>8</v>
      </c>
      <c r="F2027">
        <v>7</v>
      </c>
      <c r="G2027">
        <v>2</v>
      </c>
      <c r="H2027" t="s">
        <v>3412</v>
      </c>
      <c r="I2027">
        <f t="shared" si="93"/>
        <v>56.25</v>
      </c>
      <c r="J2027" t="str">
        <f t="shared" si="95"/>
        <v>NÃO</v>
      </c>
      <c r="K2027" t="str">
        <f t="shared" si="94"/>
        <v>SIM</v>
      </c>
    </row>
    <row r="2028" spans="1:11" x14ac:dyDescent="0.2">
      <c r="A2028" t="s">
        <v>3476</v>
      </c>
      <c r="B2028" t="s">
        <v>20</v>
      </c>
      <c r="C2028" t="s">
        <v>279</v>
      </c>
      <c r="D2028" t="s">
        <v>14</v>
      </c>
      <c r="E2028">
        <v>8</v>
      </c>
      <c r="F2028">
        <v>7</v>
      </c>
      <c r="G2028">
        <v>2</v>
      </c>
      <c r="H2028" t="s">
        <v>3477</v>
      </c>
      <c r="I2028">
        <f t="shared" si="93"/>
        <v>56.25</v>
      </c>
      <c r="J2028" t="str">
        <f t="shared" si="95"/>
        <v>NÃO</v>
      </c>
      <c r="K2028" t="str">
        <f t="shared" si="94"/>
        <v>SIM</v>
      </c>
    </row>
    <row r="2029" spans="1:11" x14ac:dyDescent="0.2">
      <c r="A2029" t="s">
        <v>3478</v>
      </c>
      <c r="B2029" t="s">
        <v>92</v>
      </c>
      <c r="C2029" t="s">
        <v>25</v>
      </c>
      <c r="D2029" t="s">
        <v>11</v>
      </c>
      <c r="E2029">
        <v>8</v>
      </c>
      <c r="F2029">
        <v>7</v>
      </c>
      <c r="G2029">
        <v>2</v>
      </c>
      <c r="H2029" t="s">
        <v>3479</v>
      </c>
      <c r="I2029">
        <f t="shared" si="93"/>
        <v>56.25</v>
      </c>
      <c r="J2029" t="str">
        <f t="shared" si="95"/>
        <v>NÃO</v>
      </c>
      <c r="K2029" t="str">
        <f t="shared" si="94"/>
        <v>SIM</v>
      </c>
    </row>
    <row r="2030" spans="1:11" x14ac:dyDescent="0.2">
      <c r="A2030" t="s">
        <v>3480</v>
      </c>
      <c r="B2030" t="s">
        <v>9</v>
      </c>
      <c r="C2030" t="s">
        <v>279</v>
      </c>
      <c r="D2030" t="s">
        <v>14</v>
      </c>
      <c r="E2030">
        <v>8</v>
      </c>
      <c r="F2030">
        <v>7</v>
      </c>
      <c r="G2030">
        <v>2</v>
      </c>
      <c r="H2030" t="s">
        <v>3481</v>
      </c>
      <c r="I2030">
        <f t="shared" si="93"/>
        <v>56.25</v>
      </c>
      <c r="J2030" t="str">
        <f t="shared" si="95"/>
        <v>NÃO</v>
      </c>
      <c r="K2030" t="str">
        <f t="shared" si="94"/>
        <v>SIM</v>
      </c>
    </row>
    <row r="2031" spans="1:11" x14ac:dyDescent="0.2">
      <c r="A2031" t="s">
        <v>3482</v>
      </c>
      <c r="B2031" t="s">
        <v>9</v>
      </c>
      <c r="C2031" t="s">
        <v>279</v>
      </c>
      <c r="D2031" t="s">
        <v>14</v>
      </c>
      <c r="E2031">
        <v>8</v>
      </c>
      <c r="F2031">
        <v>7</v>
      </c>
      <c r="G2031">
        <v>2</v>
      </c>
      <c r="H2031" t="s">
        <v>3483</v>
      </c>
      <c r="I2031">
        <f t="shared" si="93"/>
        <v>56.25</v>
      </c>
      <c r="J2031" t="str">
        <f t="shared" si="95"/>
        <v>NÃO</v>
      </c>
      <c r="K2031" t="str">
        <f t="shared" si="94"/>
        <v>SIM</v>
      </c>
    </row>
    <row r="2032" spans="1:11" x14ac:dyDescent="0.2">
      <c r="A2032" t="s">
        <v>3484</v>
      </c>
      <c r="B2032" t="s">
        <v>20</v>
      </c>
      <c r="C2032" t="s">
        <v>279</v>
      </c>
      <c r="D2032" t="s">
        <v>14</v>
      </c>
      <c r="E2032">
        <v>8</v>
      </c>
      <c r="F2032">
        <v>7</v>
      </c>
      <c r="G2032">
        <v>2</v>
      </c>
      <c r="H2032" t="s">
        <v>3485</v>
      </c>
      <c r="I2032">
        <f t="shared" si="93"/>
        <v>56.25</v>
      </c>
      <c r="J2032" t="str">
        <f t="shared" si="95"/>
        <v>NÃO</v>
      </c>
      <c r="K2032" t="str">
        <f t="shared" si="94"/>
        <v>SIM</v>
      </c>
    </row>
    <row r="2033" spans="1:11" x14ac:dyDescent="0.2">
      <c r="A2033" t="s">
        <v>3486</v>
      </c>
      <c r="B2033" t="s">
        <v>9</v>
      </c>
      <c r="C2033" t="s">
        <v>279</v>
      </c>
      <c r="D2033" t="s">
        <v>14</v>
      </c>
      <c r="E2033">
        <v>8</v>
      </c>
      <c r="F2033">
        <v>7</v>
      </c>
      <c r="G2033">
        <v>2</v>
      </c>
      <c r="H2033" t="s">
        <v>3487</v>
      </c>
      <c r="I2033">
        <f t="shared" si="93"/>
        <v>56.25</v>
      </c>
      <c r="J2033" t="str">
        <f t="shared" si="95"/>
        <v>NÃO</v>
      </c>
      <c r="K2033" t="str">
        <f t="shared" si="94"/>
        <v>SIM</v>
      </c>
    </row>
    <row r="2034" spans="1:11" x14ac:dyDescent="0.2">
      <c r="A2034">
        <v>6</v>
      </c>
      <c r="B2034" t="s">
        <v>20</v>
      </c>
      <c r="C2034" t="s">
        <v>279</v>
      </c>
      <c r="D2034" t="s">
        <v>14</v>
      </c>
      <c r="E2034">
        <v>8</v>
      </c>
      <c r="F2034">
        <v>7</v>
      </c>
      <c r="G2034">
        <v>2</v>
      </c>
      <c r="H2034" t="s">
        <v>3488</v>
      </c>
      <c r="I2034">
        <f t="shared" si="93"/>
        <v>56.25</v>
      </c>
      <c r="J2034" t="str">
        <f t="shared" si="95"/>
        <v>NÃO</v>
      </c>
      <c r="K2034" t="str">
        <f t="shared" si="94"/>
        <v>SIM</v>
      </c>
    </row>
    <row r="2035" spans="1:11" x14ac:dyDescent="0.2">
      <c r="A2035" t="s">
        <v>3489</v>
      </c>
      <c r="B2035" t="s">
        <v>9</v>
      </c>
      <c r="C2035" t="s">
        <v>279</v>
      </c>
      <c r="D2035" t="s">
        <v>14</v>
      </c>
      <c r="E2035">
        <v>8</v>
      </c>
      <c r="F2035">
        <v>7</v>
      </c>
      <c r="G2035">
        <v>2</v>
      </c>
      <c r="H2035" t="s">
        <v>3490</v>
      </c>
      <c r="I2035">
        <f t="shared" si="93"/>
        <v>56.25</v>
      </c>
      <c r="J2035" t="str">
        <f t="shared" si="95"/>
        <v>NÃO</v>
      </c>
      <c r="K2035" t="str">
        <f t="shared" si="94"/>
        <v>SIM</v>
      </c>
    </row>
    <row r="2036" spans="1:11" x14ac:dyDescent="0.2">
      <c r="A2036" t="s">
        <v>3491</v>
      </c>
      <c r="B2036" t="s">
        <v>9</v>
      </c>
      <c r="C2036" t="s">
        <v>279</v>
      </c>
      <c r="D2036" t="s">
        <v>14</v>
      </c>
      <c r="E2036">
        <v>8</v>
      </c>
      <c r="F2036">
        <v>8</v>
      </c>
      <c r="G2036">
        <v>2</v>
      </c>
      <c r="H2036" t="s">
        <v>3492</v>
      </c>
      <c r="I2036">
        <f t="shared" si="93"/>
        <v>60</v>
      </c>
      <c r="J2036" t="str">
        <f t="shared" si="95"/>
        <v>SIM</v>
      </c>
      <c r="K2036" t="str">
        <f t="shared" si="94"/>
        <v>NÃO</v>
      </c>
    </row>
    <row r="2037" spans="1:11" x14ac:dyDescent="0.2">
      <c r="A2037">
        <v>84</v>
      </c>
      <c r="B2037" t="s">
        <v>9</v>
      </c>
      <c r="C2037" t="s">
        <v>279</v>
      </c>
      <c r="D2037" t="s">
        <v>14</v>
      </c>
      <c r="E2037">
        <v>8</v>
      </c>
      <c r="F2037">
        <v>8</v>
      </c>
      <c r="G2037">
        <v>2</v>
      </c>
      <c r="H2037" t="s">
        <v>3493</v>
      </c>
      <c r="I2037">
        <f t="shared" si="93"/>
        <v>60</v>
      </c>
      <c r="J2037" t="str">
        <f t="shared" si="95"/>
        <v>SIM</v>
      </c>
      <c r="K2037" t="str">
        <f t="shared" si="94"/>
        <v>NÃO</v>
      </c>
    </row>
    <row r="2038" spans="1:11" x14ac:dyDescent="0.2">
      <c r="A2038" t="s">
        <v>3494</v>
      </c>
      <c r="B2038" t="s">
        <v>20</v>
      </c>
      <c r="C2038" t="s">
        <v>279</v>
      </c>
      <c r="D2038" t="s">
        <v>14</v>
      </c>
      <c r="E2038">
        <v>8</v>
      </c>
      <c r="F2038">
        <v>7</v>
      </c>
      <c r="G2038">
        <v>2</v>
      </c>
      <c r="H2038" t="s">
        <v>3495</v>
      </c>
      <c r="I2038">
        <f t="shared" si="93"/>
        <v>56.25</v>
      </c>
      <c r="J2038" t="str">
        <f t="shared" si="95"/>
        <v>NÃO</v>
      </c>
      <c r="K2038" t="str">
        <f t="shared" si="94"/>
        <v>SIM</v>
      </c>
    </row>
    <row r="2039" spans="1:11" x14ac:dyDescent="0.2">
      <c r="A2039" t="s">
        <v>3496</v>
      </c>
      <c r="B2039" t="s">
        <v>9</v>
      </c>
      <c r="C2039" t="s">
        <v>279</v>
      </c>
      <c r="D2039" t="s">
        <v>14</v>
      </c>
      <c r="E2039">
        <v>8</v>
      </c>
      <c r="F2039">
        <v>7</v>
      </c>
      <c r="G2039">
        <v>2</v>
      </c>
      <c r="H2039" t="s">
        <v>3497</v>
      </c>
      <c r="I2039">
        <f t="shared" si="93"/>
        <v>56.25</v>
      </c>
      <c r="J2039" t="str">
        <f t="shared" si="95"/>
        <v>NÃO</v>
      </c>
      <c r="K2039" t="str">
        <f t="shared" si="94"/>
        <v>SIM</v>
      </c>
    </row>
    <row r="2040" spans="1:11" x14ac:dyDescent="0.2">
      <c r="A2040" t="s">
        <v>3498</v>
      </c>
      <c r="B2040" t="s">
        <v>9</v>
      </c>
      <c r="C2040" t="s">
        <v>279</v>
      </c>
      <c r="D2040" t="s">
        <v>14</v>
      </c>
      <c r="E2040">
        <v>8</v>
      </c>
      <c r="F2040">
        <v>8</v>
      </c>
      <c r="G2040">
        <v>2</v>
      </c>
      <c r="H2040" t="s">
        <v>3499</v>
      </c>
      <c r="I2040">
        <f t="shared" si="93"/>
        <v>60</v>
      </c>
      <c r="J2040" t="str">
        <f t="shared" si="95"/>
        <v>SIM</v>
      </c>
      <c r="K2040" t="str">
        <f t="shared" si="94"/>
        <v>NÃO</v>
      </c>
    </row>
    <row r="2041" spans="1:11" x14ac:dyDescent="0.2">
      <c r="A2041">
        <v>459</v>
      </c>
      <c r="B2041" t="s">
        <v>9</v>
      </c>
      <c r="C2041" t="s">
        <v>279</v>
      </c>
      <c r="D2041" t="s">
        <v>14</v>
      </c>
      <c r="E2041">
        <v>8</v>
      </c>
      <c r="F2041">
        <v>8</v>
      </c>
      <c r="G2041">
        <v>2</v>
      </c>
      <c r="H2041" t="s">
        <v>3500</v>
      </c>
      <c r="I2041">
        <f t="shared" si="93"/>
        <v>60</v>
      </c>
      <c r="J2041" t="str">
        <f t="shared" si="95"/>
        <v>SIM</v>
      </c>
      <c r="K2041" t="str">
        <f t="shared" si="94"/>
        <v>NÃO</v>
      </c>
    </row>
    <row r="2042" spans="1:11" x14ac:dyDescent="0.2">
      <c r="A2042">
        <v>16</v>
      </c>
      <c r="B2042" t="s">
        <v>9</v>
      </c>
      <c r="C2042" t="s">
        <v>279</v>
      </c>
      <c r="D2042" t="s">
        <v>14</v>
      </c>
      <c r="E2042">
        <v>8</v>
      </c>
      <c r="F2042">
        <v>7</v>
      </c>
      <c r="G2042">
        <v>2</v>
      </c>
      <c r="H2042" t="s">
        <v>3358</v>
      </c>
      <c r="I2042">
        <f t="shared" si="93"/>
        <v>56.25</v>
      </c>
      <c r="J2042" t="str">
        <f t="shared" si="95"/>
        <v>NÃO</v>
      </c>
      <c r="K2042" t="str">
        <f t="shared" si="94"/>
        <v>SIM</v>
      </c>
    </row>
    <row r="2043" spans="1:11" x14ac:dyDescent="0.2">
      <c r="A2043">
        <v>486</v>
      </c>
      <c r="B2043" t="s">
        <v>9</v>
      </c>
      <c r="C2043" t="s">
        <v>279</v>
      </c>
      <c r="D2043" t="s">
        <v>14</v>
      </c>
      <c r="E2043">
        <v>8</v>
      </c>
      <c r="F2043">
        <v>7</v>
      </c>
      <c r="G2043">
        <v>2</v>
      </c>
      <c r="H2043" t="s">
        <v>3501</v>
      </c>
      <c r="I2043">
        <f t="shared" si="93"/>
        <v>56.25</v>
      </c>
      <c r="J2043" t="str">
        <f t="shared" si="95"/>
        <v>NÃO</v>
      </c>
      <c r="K2043" t="str">
        <f t="shared" si="94"/>
        <v>SIM</v>
      </c>
    </row>
    <row r="2044" spans="1:11" x14ac:dyDescent="0.2">
      <c r="A2044">
        <v>101</v>
      </c>
      <c r="B2044" t="s">
        <v>9</v>
      </c>
      <c r="C2044" t="s">
        <v>279</v>
      </c>
      <c r="D2044" t="s">
        <v>14</v>
      </c>
      <c r="E2044">
        <v>8</v>
      </c>
      <c r="F2044">
        <v>7</v>
      </c>
      <c r="G2044">
        <v>2</v>
      </c>
      <c r="H2044" t="s">
        <v>3393</v>
      </c>
      <c r="I2044">
        <f t="shared" si="93"/>
        <v>56.25</v>
      </c>
      <c r="J2044" t="str">
        <f t="shared" si="95"/>
        <v>NÃO</v>
      </c>
      <c r="K2044" t="str">
        <f t="shared" si="94"/>
        <v>SIM</v>
      </c>
    </row>
    <row r="2045" spans="1:11" x14ac:dyDescent="0.2">
      <c r="A2045">
        <v>478</v>
      </c>
      <c r="B2045" t="s">
        <v>3502</v>
      </c>
      <c r="C2045" t="s">
        <v>83</v>
      </c>
      <c r="D2045" t="s">
        <v>14</v>
      </c>
      <c r="E2045">
        <v>7</v>
      </c>
      <c r="F2045">
        <v>6</v>
      </c>
      <c r="G2045">
        <v>3</v>
      </c>
      <c r="H2045" t="s">
        <v>3503</v>
      </c>
      <c r="I2045">
        <f t="shared" si="93"/>
        <v>32.5</v>
      </c>
      <c r="J2045" t="str">
        <f t="shared" si="95"/>
        <v>NÃO</v>
      </c>
      <c r="K2045" t="str">
        <f t="shared" si="94"/>
        <v>NÃO</v>
      </c>
    </row>
    <row r="2046" spans="1:11" x14ac:dyDescent="0.2">
      <c r="A2046" t="s">
        <v>3504</v>
      </c>
      <c r="B2046" t="s">
        <v>9</v>
      </c>
      <c r="C2046" t="s">
        <v>279</v>
      </c>
      <c r="D2046" t="s">
        <v>14</v>
      </c>
      <c r="E2046">
        <v>8</v>
      </c>
      <c r="F2046">
        <v>7</v>
      </c>
      <c r="G2046">
        <v>2</v>
      </c>
      <c r="H2046" t="s">
        <v>3505</v>
      </c>
      <c r="I2046">
        <f t="shared" si="93"/>
        <v>56.25</v>
      </c>
      <c r="J2046" t="str">
        <f t="shared" si="95"/>
        <v>NÃO</v>
      </c>
      <c r="K2046" t="str">
        <f t="shared" si="94"/>
        <v>SIM</v>
      </c>
    </row>
    <row r="2047" spans="1:11" x14ac:dyDescent="0.2">
      <c r="A2047">
        <v>457</v>
      </c>
      <c r="B2047" t="s">
        <v>9</v>
      </c>
      <c r="C2047" t="s">
        <v>279</v>
      </c>
      <c r="D2047" t="s">
        <v>14</v>
      </c>
      <c r="E2047">
        <v>7</v>
      </c>
      <c r="F2047">
        <v>6</v>
      </c>
      <c r="G2047">
        <v>2</v>
      </c>
      <c r="H2047" t="s">
        <v>3506</v>
      </c>
      <c r="I2047">
        <f t="shared" si="93"/>
        <v>48.75</v>
      </c>
      <c r="J2047" t="str">
        <f t="shared" si="95"/>
        <v>NÃO</v>
      </c>
      <c r="K2047" t="str">
        <f t="shared" si="94"/>
        <v>NÃO</v>
      </c>
    </row>
    <row r="2048" spans="1:11" x14ac:dyDescent="0.2">
      <c r="A2048">
        <v>31</v>
      </c>
      <c r="B2048" t="s">
        <v>9</v>
      </c>
      <c r="C2048" t="s">
        <v>279</v>
      </c>
      <c r="D2048" t="s">
        <v>14</v>
      </c>
      <c r="E2048">
        <v>8</v>
      </c>
      <c r="F2048">
        <v>7</v>
      </c>
      <c r="G2048">
        <v>2</v>
      </c>
      <c r="H2048" t="s">
        <v>3507</v>
      </c>
      <c r="I2048">
        <f t="shared" si="93"/>
        <v>56.25</v>
      </c>
      <c r="J2048" t="str">
        <f t="shared" si="95"/>
        <v>NÃO</v>
      </c>
      <c r="K2048" t="str">
        <f t="shared" si="94"/>
        <v>SIM</v>
      </c>
    </row>
    <row r="2049" spans="1:11" x14ac:dyDescent="0.2">
      <c r="A2049">
        <v>42</v>
      </c>
      <c r="B2049" t="s">
        <v>9</v>
      </c>
      <c r="C2049" t="s">
        <v>279</v>
      </c>
      <c r="D2049" t="s">
        <v>11</v>
      </c>
      <c r="E2049">
        <v>8</v>
      </c>
      <c r="F2049">
        <v>8</v>
      </c>
      <c r="G2049">
        <v>2</v>
      </c>
      <c r="H2049" t="s">
        <v>3508</v>
      </c>
      <c r="I2049">
        <f t="shared" si="93"/>
        <v>60</v>
      </c>
      <c r="J2049" t="str">
        <f t="shared" si="95"/>
        <v>SIM</v>
      </c>
      <c r="K2049" t="str">
        <f t="shared" si="94"/>
        <v>NÃO</v>
      </c>
    </row>
    <row r="2050" spans="1:11" x14ac:dyDescent="0.2">
      <c r="A2050" t="s">
        <v>3509</v>
      </c>
      <c r="B2050" t="s">
        <v>20</v>
      </c>
      <c r="C2050" t="s">
        <v>279</v>
      </c>
      <c r="D2050" t="s">
        <v>14</v>
      </c>
      <c r="E2050">
        <v>8</v>
      </c>
      <c r="F2050">
        <v>7</v>
      </c>
      <c r="G2050">
        <v>2</v>
      </c>
      <c r="H2050" t="s">
        <v>3510</v>
      </c>
      <c r="I2050">
        <f t="shared" si="93"/>
        <v>56.25</v>
      </c>
      <c r="J2050" t="str">
        <f t="shared" si="95"/>
        <v>NÃO</v>
      </c>
      <c r="K2050" t="str">
        <f t="shared" si="94"/>
        <v>SIM</v>
      </c>
    </row>
    <row r="2051" spans="1:11" x14ac:dyDescent="0.2">
      <c r="A2051" t="s">
        <v>3511</v>
      </c>
      <c r="B2051" t="s">
        <v>310</v>
      </c>
      <c r="C2051" t="s">
        <v>10</v>
      </c>
      <c r="D2051" t="s">
        <v>11</v>
      </c>
      <c r="E2051">
        <v>8</v>
      </c>
      <c r="F2051">
        <v>8</v>
      </c>
      <c r="G2051">
        <v>2</v>
      </c>
      <c r="H2051" t="s">
        <v>3512</v>
      </c>
      <c r="I2051">
        <f t="shared" ref="I2051:I2114" si="96">(((E2051+F2051)/2) * (1 - (G2051-1)/4)) * 10</f>
        <v>60</v>
      </c>
      <c r="J2051" t="str">
        <f t="shared" si="95"/>
        <v>SIM</v>
      </c>
      <c r="K2051" t="str">
        <f t="shared" ref="K2051:K2114" si="97">IF(AND(I2051&gt;=56, I2051&lt;60), "SIM", "NÃO")</f>
        <v>NÃO</v>
      </c>
    </row>
    <row r="2052" spans="1:11" x14ac:dyDescent="0.2">
      <c r="A2052" t="s">
        <v>3513</v>
      </c>
      <c r="B2052" t="s">
        <v>13</v>
      </c>
      <c r="C2052" t="s">
        <v>279</v>
      </c>
      <c r="D2052" t="s">
        <v>14</v>
      </c>
      <c r="E2052">
        <v>8</v>
      </c>
      <c r="F2052">
        <v>7</v>
      </c>
      <c r="G2052">
        <v>2</v>
      </c>
      <c r="H2052" t="s">
        <v>3514</v>
      </c>
      <c r="I2052">
        <f t="shared" si="96"/>
        <v>56.25</v>
      </c>
      <c r="J2052" t="str">
        <f t="shared" ref="J2052:J2115" si="98">IF(I2052&gt;=60,"SIM","NÃO")</f>
        <v>NÃO</v>
      </c>
      <c r="K2052" t="str">
        <f t="shared" si="97"/>
        <v>SIM</v>
      </c>
    </row>
    <row r="2053" spans="1:11" x14ac:dyDescent="0.2">
      <c r="A2053">
        <v>99</v>
      </c>
      <c r="B2053" t="s">
        <v>9</v>
      </c>
      <c r="C2053" t="s">
        <v>279</v>
      </c>
      <c r="D2053" t="s">
        <v>14</v>
      </c>
      <c r="E2053">
        <v>8</v>
      </c>
      <c r="F2053">
        <v>7</v>
      </c>
      <c r="G2053">
        <v>2</v>
      </c>
      <c r="H2053" t="s">
        <v>3393</v>
      </c>
      <c r="I2053">
        <f t="shared" si="96"/>
        <v>56.25</v>
      </c>
      <c r="J2053" t="str">
        <f t="shared" si="98"/>
        <v>NÃO</v>
      </c>
      <c r="K2053" t="str">
        <f t="shared" si="97"/>
        <v>SIM</v>
      </c>
    </row>
    <row r="2054" spans="1:11" x14ac:dyDescent="0.2">
      <c r="A2054" t="s">
        <v>3515</v>
      </c>
      <c r="B2054" t="s">
        <v>20</v>
      </c>
      <c r="C2054" t="s">
        <v>279</v>
      </c>
      <c r="D2054" t="s">
        <v>14</v>
      </c>
      <c r="E2054">
        <v>8</v>
      </c>
      <c r="F2054">
        <v>7</v>
      </c>
      <c r="G2054">
        <v>2</v>
      </c>
      <c r="H2054" t="s">
        <v>3516</v>
      </c>
      <c r="I2054">
        <f t="shared" si="96"/>
        <v>56.25</v>
      </c>
      <c r="J2054" t="str">
        <f t="shared" si="98"/>
        <v>NÃO</v>
      </c>
      <c r="K2054" t="str">
        <f t="shared" si="97"/>
        <v>SIM</v>
      </c>
    </row>
    <row r="2055" spans="1:11" x14ac:dyDescent="0.2">
      <c r="A2055" t="s">
        <v>3517</v>
      </c>
      <c r="B2055" t="s">
        <v>9</v>
      </c>
      <c r="C2055" t="s">
        <v>279</v>
      </c>
      <c r="D2055" t="s">
        <v>14</v>
      </c>
      <c r="E2055">
        <v>8</v>
      </c>
      <c r="F2055">
        <v>7</v>
      </c>
      <c r="G2055">
        <v>2</v>
      </c>
      <c r="H2055" t="s">
        <v>3518</v>
      </c>
      <c r="I2055">
        <f t="shared" si="96"/>
        <v>56.25</v>
      </c>
      <c r="J2055" t="str">
        <f t="shared" si="98"/>
        <v>NÃO</v>
      </c>
      <c r="K2055" t="str">
        <f t="shared" si="97"/>
        <v>SIM</v>
      </c>
    </row>
    <row r="2056" spans="1:11" x14ac:dyDescent="0.2">
      <c r="A2056">
        <v>82</v>
      </c>
      <c r="B2056" t="s">
        <v>9</v>
      </c>
      <c r="C2056" t="s">
        <v>10</v>
      </c>
      <c r="D2056" t="s">
        <v>14</v>
      </c>
      <c r="E2056">
        <v>8</v>
      </c>
      <c r="F2056">
        <v>7</v>
      </c>
      <c r="G2056">
        <v>2</v>
      </c>
      <c r="H2056" t="s">
        <v>3364</v>
      </c>
      <c r="I2056">
        <f t="shared" si="96"/>
        <v>56.25</v>
      </c>
      <c r="J2056" t="str">
        <f t="shared" si="98"/>
        <v>NÃO</v>
      </c>
      <c r="K2056" t="str">
        <f t="shared" si="97"/>
        <v>SIM</v>
      </c>
    </row>
    <row r="2057" spans="1:11" x14ac:dyDescent="0.2">
      <c r="A2057" t="s">
        <v>3519</v>
      </c>
      <c r="B2057" t="s">
        <v>9</v>
      </c>
      <c r="C2057" t="s">
        <v>279</v>
      </c>
      <c r="D2057" t="s">
        <v>14</v>
      </c>
      <c r="E2057">
        <v>8</v>
      </c>
      <c r="F2057">
        <v>7</v>
      </c>
      <c r="G2057">
        <v>2</v>
      </c>
      <c r="H2057" t="s">
        <v>3490</v>
      </c>
      <c r="I2057">
        <f t="shared" si="96"/>
        <v>56.25</v>
      </c>
      <c r="J2057" t="str">
        <f t="shared" si="98"/>
        <v>NÃO</v>
      </c>
      <c r="K2057" t="str">
        <f t="shared" si="97"/>
        <v>SIM</v>
      </c>
    </row>
    <row r="2058" spans="1:11" x14ac:dyDescent="0.2">
      <c r="A2058" t="s">
        <v>3520</v>
      </c>
      <c r="B2058" t="s">
        <v>9</v>
      </c>
      <c r="C2058" t="s">
        <v>279</v>
      </c>
      <c r="D2058" t="s">
        <v>14</v>
      </c>
      <c r="E2058">
        <v>8</v>
      </c>
      <c r="F2058">
        <v>7</v>
      </c>
      <c r="G2058">
        <v>2</v>
      </c>
      <c r="H2058" t="s">
        <v>3521</v>
      </c>
      <c r="I2058">
        <f t="shared" si="96"/>
        <v>56.25</v>
      </c>
      <c r="J2058" t="str">
        <f t="shared" si="98"/>
        <v>NÃO</v>
      </c>
      <c r="K2058" t="str">
        <f t="shared" si="97"/>
        <v>SIM</v>
      </c>
    </row>
    <row r="2059" spans="1:11" x14ac:dyDescent="0.2">
      <c r="A2059">
        <v>114</v>
      </c>
      <c r="B2059" t="s">
        <v>9</v>
      </c>
      <c r="C2059" t="s">
        <v>279</v>
      </c>
      <c r="D2059" t="s">
        <v>14</v>
      </c>
      <c r="E2059">
        <v>8</v>
      </c>
      <c r="F2059">
        <v>7</v>
      </c>
      <c r="G2059">
        <v>2</v>
      </c>
      <c r="H2059" t="s">
        <v>3522</v>
      </c>
      <c r="I2059">
        <f t="shared" si="96"/>
        <v>56.25</v>
      </c>
      <c r="J2059" t="str">
        <f t="shared" si="98"/>
        <v>NÃO</v>
      </c>
      <c r="K2059" t="str">
        <f t="shared" si="97"/>
        <v>SIM</v>
      </c>
    </row>
    <row r="2060" spans="1:11" x14ac:dyDescent="0.2">
      <c r="A2060">
        <v>466</v>
      </c>
      <c r="B2060" t="s">
        <v>9</v>
      </c>
      <c r="C2060" t="s">
        <v>279</v>
      </c>
      <c r="D2060" t="s">
        <v>14</v>
      </c>
      <c r="E2060">
        <v>8</v>
      </c>
      <c r="F2060">
        <v>7</v>
      </c>
      <c r="G2060">
        <v>2</v>
      </c>
      <c r="H2060" t="s">
        <v>3523</v>
      </c>
      <c r="I2060">
        <f t="shared" si="96"/>
        <v>56.25</v>
      </c>
      <c r="J2060" t="str">
        <f t="shared" si="98"/>
        <v>NÃO</v>
      </c>
      <c r="K2060" t="str">
        <f t="shared" si="97"/>
        <v>SIM</v>
      </c>
    </row>
    <row r="2061" spans="1:11" x14ac:dyDescent="0.2">
      <c r="A2061">
        <v>34</v>
      </c>
      <c r="B2061" t="s">
        <v>9</v>
      </c>
      <c r="C2061" t="s">
        <v>279</v>
      </c>
      <c r="D2061" t="s">
        <v>14</v>
      </c>
      <c r="E2061">
        <v>8</v>
      </c>
      <c r="F2061">
        <v>7</v>
      </c>
      <c r="G2061">
        <v>2</v>
      </c>
      <c r="H2061" t="s">
        <v>3524</v>
      </c>
      <c r="I2061">
        <f t="shared" si="96"/>
        <v>56.25</v>
      </c>
      <c r="J2061" t="str">
        <f t="shared" si="98"/>
        <v>NÃO</v>
      </c>
      <c r="K2061" t="str">
        <f t="shared" si="97"/>
        <v>SIM</v>
      </c>
    </row>
    <row r="2062" spans="1:11" x14ac:dyDescent="0.2">
      <c r="A2062" t="s">
        <v>793</v>
      </c>
      <c r="B2062" t="s">
        <v>20</v>
      </c>
      <c r="C2062" t="s">
        <v>279</v>
      </c>
      <c r="D2062" t="s">
        <v>14</v>
      </c>
      <c r="E2062">
        <v>8</v>
      </c>
      <c r="F2062">
        <v>7</v>
      </c>
      <c r="G2062">
        <v>2</v>
      </c>
      <c r="H2062" t="s">
        <v>3525</v>
      </c>
      <c r="I2062">
        <f t="shared" si="96"/>
        <v>56.25</v>
      </c>
      <c r="J2062" t="str">
        <f t="shared" si="98"/>
        <v>NÃO</v>
      </c>
      <c r="K2062" t="str">
        <f t="shared" si="97"/>
        <v>SIM</v>
      </c>
    </row>
    <row r="2063" spans="1:11" x14ac:dyDescent="0.2">
      <c r="A2063" t="s">
        <v>3526</v>
      </c>
      <c r="B2063" t="s">
        <v>9</v>
      </c>
      <c r="C2063" t="s">
        <v>279</v>
      </c>
      <c r="D2063" t="s">
        <v>14</v>
      </c>
      <c r="E2063">
        <v>8</v>
      </c>
      <c r="F2063">
        <v>7</v>
      </c>
      <c r="G2063">
        <v>2</v>
      </c>
      <c r="H2063" t="s">
        <v>3527</v>
      </c>
      <c r="I2063">
        <f t="shared" si="96"/>
        <v>56.25</v>
      </c>
      <c r="J2063" t="str">
        <f t="shared" si="98"/>
        <v>NÃO</v>
      </c>
      <c r="K2063" t="str">
        <f t="shared" si="97"/>
        <v>SIM</v>
      </c>
    </row>
    <row r="2064" spans="1:11" x14ac:dyDescent="0.2">
      <c r="A2064" t="s">
        <v>3528</v>
      </c>
      <c r="B2064" t="s">
        <v>9</v>
      </c>
      <c r="C2064" t="s">
        <v>10</v>
      </c>
      <c r="D2064" t="s">
        <v>14</v>
      </c>
      <c r="E2064">
        <v>8</v>
      </c>
      <c r="F2064">
        <v>7</v>
      </c>
      <c r="G2064">
        <v>2</v>
      </c>
      <c r="H2064" t="s">
        <v>3529</v>
      </c>
      <c r="I2064">
        <f t="shared" si="96"/>
        <v>56.25</v>
      </c>
      <c r="J2064" t="str">
        <f t="shared" si="98"/>
        <v>NÃO</v>
      </c>
      <c r="K2064" t="str">
        <f t="shared" si="97"/>
        <v>SIM</v>
      </c>
    </row>
    <row r="2065" spans="1:11" x14ac:dyDescent="0.2">
      <c r="A2065">
        <v>14</v>
      </c>
      <c r="B2065" t="s">
        <v>9</v>
      </c>
      <c r="C2065" t="s">
        <v>279</v>
      </c>
      <c r="D2065" t="s">
        <v>14</v>
      </c>
      <c r="E2065">
        <v>8</v>
      </c>
      <c r="F2065">
        <v>7</v>
      </c>
      <c r="G2065">
        <v>2</v>
      </c>
      <c r="H2065" t="s">
        <v>3369</v>
      </c>
      <c r="I2065">
        <f t="shared" si="96"/>
        <v>56.25</v>
      </c>
      <c r="J2065" t="str">
        <f t="shared" si="98"/>
        <v>NÃO</v>
      </c>
      <c r="K2065" t="str">
        <f t="shared" si="97"/>
        <v>SIM</v>
      </c>
    </row>
    <row r="2066" spans="1:11" x14ac:dyDescent="0.2">
      <c r="A2066" t="s">
        <v>3530</v>
      </c>
      <c r="B2066" t="s">
        <v>9</v>
      </c>
      <c r="C2066" t="s">
        <v>279</v>
      </c>
      <c r="D2066" t="s">
        <v>14</v>
      </c>
      <c r="E2066">
        <v>8</v>
      </c>
      <c r="F2066">
        <v>8</v>
      </c>
      <c r="G2066">
        <v>2</v>
      </c>
      <c r="H2066" t="s">
        <v>3531</v>
      </c>
      <c r="I2066">
        <f t="shared" si="96"/>
        <v>60</v>
      </c>
      <c r="J2066" t="str">
        <f t="shared" si="98"/>
        <v>SIM</v>
      </c>
      <c r="K2066" t="str">
        <f t="shared" si="97"/>
        <v>NÃO</v>
      </c>
    </row>
    <row r="2067" spans="1:11" x14ac:dyDescent="0.2">
      <c r="A2067" t="s">
        <v>3532</v>
      </c>
      <c r="B2067" t="s">
        <v>9</v>
      </c>
      <c r="C2067" t="s">
        <v>279</v>
      </c>
      <c r="D2067" t="s">
        <v>14</v>
      </c>
      <c r="E2067">
        <v>8</v>
      </c>
      <c r="F2067">
        <v>8</v>
      </c>
      <c r="G2067">
        <v>2</v>
      </c>
      <c r="H2067" t="s">
        <v>3533</v>
      </c>
      <c r="I2067">
        <f t="shared" si="96"/>
        <v>60</v>
      </c>
      <c r="J2067" t="str">
        <f t="shared" si="98"/>
        <v>SIM</v>
      </c>
      <c r="K2067" t="str">
        <f t="shared" si="97"/>
        <v>NÃO</v>
      </c>
    </row>
    <row r="2068" spans="1:11" x14ac:dyDescent="0.2">
      <c r="A2068" t="s">
        <v>3534</v>
      </c>
      <c r="B2068" t="s">
        <v>20</v>
      </c>
      <c r="C2068" t="s">
        <v>279</v>
      </c>
      <c r="D2068" t="s">
        <v>14</v>
      </c>
      <c r="E2068">
        <v>8</v>
      </c>
      <c r="F2068">
        <v>7</v>
      </c>
      <c r="G2068">
        <v>2</v>
      </c>
      <c r="H2068" t="s">
        <v>3535</v>
      </c>
      <c r="I2068">
        <f t="shared" si="96"/>
        <v>56.25</v>
      </c>
      <c r="J2068" t="str">
        <f t="shared" si="98"/>
        <v>NÃO</v>
      </c>
      <c r="K2068" t="str">
        <f t="shared" si="97"/>
        <v>SIM</v>
      </c>
    </row>
    <row r="2069" spans="1:11" x14ac:dyDescent="0.2">
      <c r="A2069" t="s">
        <v>3536</v>
      </c>
      <c r="B2069" t="s">
        <v>9</v>
      </c>
      <c r="C2069" t="s">
        <v>279</v>
      </c>
      <c r="D2069" t="s">
        <v>14</v>
      </c>
      <c r="E2069">
        <v>8</v>
      </c>
      <c r="F2069">
        <v>7</v>
      </c>
      <c r="G2069">
        <v>2</v>
      </c>
      <c r="H2069" t="s">
        <v>3537</v>
      </c>
      <c r="I2069">
        <f t="shared" si="96"/>
        <v>56.25</v>
      </c>
      <c r="J2069" t="str">
        <f t="shared" si="98"/>
        <v>NÃO</v>
      </c>
      <c r="K2069" t="str">
        <f t="shared" si="97"/>
        <v>SIM</v>
      </c>
    </row>
    <row r="2070" spans="1:11" x14ac:dyDescent="0.2">
      <c r="A2070" t="s">
        <v>3538</v>
      </c>
      <c r="B2070" t="s">
        <v>9</v>
      </c>
      <c r="C2070" t="s">
        <v>279</v>
      </c>
      <c r="D2070" t="s">
        <v>14</v>
      </c>
      <c r="E2070">
        <v>8</v>
      </c>
      <c r="F2070">
        <v>7</v>
      </c>
      <c r="G2070">
        <v>2</v>
      </c>
      <c r="H2070" t="s">
        <v>3539</v>
      </c>
      <c r="I2070">
        <f t="shared" si="96"/>
        <v>56.25</v>
      </c>
      <c r="J2070" t="str">
        <f t="shared" si="98"/>
        <v>NÃO</v>
      </c>
      <c r="K2070" t="str">
        <f t="shared" si="97"/>
        <v>SIM</v>
      </c>
    </row>
    <row r="2071" spans="1:11" x14ac:dyDescent="0.2">
      <c r="A2071" t="s">
        <v>3540</v>
      </c>
      <c r="B2071" t="s">
        <v>9</v>
      </c>
      <c r="C2071" t="s">
        <v>279</v>
      </c>
      <c r="D2071" t="s">
        <v>14</v>
      </c>
      <c r="E2071">
        <v>8</v>
      </c>
      <c r="F2071">
        <v>7</v>
      </c>
      <c r="G2071">
        <v>2</v>
      </c>
      <c r="H2071" t="s">
        <v>3541</v>
      </c>
      <c r="I2071">
        <f t="shared" si="96"/>
        <v>56.25</v>
      </c>
      <c r="J2071" t="str">
        <f t="shared" si="98"/>
        <v>NÃO</v>
      </c>
      <c r="K2071" t="str">
        <f t="shared" si="97"/>
        <v>SIM</v>
      </c>
    </row>
    <row r="2072" spans="1:11" x14ac:dyDescent="0.2">
      <c r="A2072">
        <v>470</v>
      </c>
      <c r="B2072" t="s">
        <v>9</v>
      </c>
      <c r="C2072" t="s">
        <v>279</v>
      </c>
      <c r="D2072" t="s">
        <v>14</v>
      </c>
      <c r="E2072">
        <v>8</v>
      </c>
      <c r="F2072">
        <v>7</v>
      </c>
      <c r="G2072">
        <v>2</v>
      </c>
      <c r="H2072" t="s">
        <v>3542</v>
      </c>
      <c r="I2072">
        <f t="shared" si="96"/>
        <v>56.25</v>
      </c>
      <c r="J2072" t="str">
        <f t="shared" si="98"/>
        <v>NÃO</v>
      </c>
      <c r="K2072" t="str">
        <f t="shared" si="97"/>
        <v>SIM</v>
      </c>
    </row>
    <row r="2073" spans="1:11" x14ac:dyDescent="0.2">
      <c r="A2073" t="s">
        <v>3543</v>
      </c>
      <c r="B2073" t="s">
        <v>9</v>
      </c>
      <c r="C2073" t="s">
        <v>279</v>
      </c>
      <c r="D2073" t="s">
        <v>14</v>
      </c>
      <c r="E2073">
        <v>8</v>
      </c>
      <c r="F2073">
        <v>7</v>
      </c>
      <c r="G2073">
        <v>2</v>
      </c>
      <c r="H2073" t="s">
        <v>3521</v>
      </c>
      <c r="I2073">
        <f t="shared" si="96"/>
        <v>56.25</v>
      </c>
      <c r="J2073" t="str">
        <f t="shared" si="98"/>
        <v>NÃO</v>
      </c>
      <c r="K2073" t="str">
        <f t="shared" si="97"/>
        <v>SIM</v>
      </c>
    </row>
    <row r="2074" spans="1:11" x14ac:dyDescent="0.2">
      <c r="A2074" t="s">
        <v>3544</v>
      </c>
      <c r="B2074" t="s">
        <v>9</v>
      </c>
      <c r="C2074" t="s">
        <v>10</v>
      </c>
      <c r="D2074" t="s">
        <v>14</v>
      </c>
      <c r="E2074">
        <v>8</v>
      </c>
      <c r="F2074">
        <v>7</v>
      </c>
      <c r="G2074">
        <v>2</v>
      </c>
      <c r="H2074" t="s">
        <v>3545</v>
      </c>
      <c r="I2074">
        <f t="shared" si="96"/>
        <v>56.25</v>
      </c>
      <c r="J2074" t="str">
        <f t="shared" si="98"/>
        <v>NÃO</v>
      </c>
      <c r="K2074" t="str">
        <f t="shared" si="97"/>
        <v>SIM</v>
      </c>
    </row>
    <row r="2075" spans="1:11" x14ac:dyDescent="0.2">
      <c r="A2075" t="s">
        <v>3546</v>
      </c>
      <c r="B2075" t="s">
        <v>9</v>
      </c>
      <c r="C2075" t="s">
        <v>279</v>
      </c>
      <c r="D2075" t="s">
        <v>14</v>
      </c>
      <c r="E2075">
        <v>8</v>
      </c>
      <c r="F2075">
        <v>8</v>
      </c>
      <c r="G2075">
        <v>2</v>
      </c>
      <c r="H2075" t="s">
        <v>3547</v>
      </c>
      <c r="I2075">
        <f t="shared" si="96"/>
        <v>60</v>
      </c>
      <c r="J2075" t="str">
        <f t="shared" si="98"/>
        <v>SIM</v>
      </c>
      <c r="K2075" t="str">
        <f t="shared" si="97"/>
        <v>NÃO</v>
      </c>
    </row>
    <row r="2076" spans="1:11" x14ac:dyDescent="0.2">
      <c r="A2076">
        <v>63</v>
      </c>
      <c r="B2076" t="s">
        <v>9</v>
      </c>
      <c r="C2076" t="s">
        <v>10</v>
      </c>
      <c r="D2076" t="s">
        <v>14</v>
      </c>
      <c r="E2076">
        <v>8</v>
      </c>
      <c r="F2076">
        <v>7</v>
      </c>
      <c r="G2076">
        <v>2</v>
      </c>
      <c r="H2076" t="s">
        <v>3548</v>
      </c>
      <c r="I2076">
        <f t="shared" si="96"/>
        <v>56.25</v>
      </c>
      <c r="J2076" t="str">
        <f t="shared" si="98"/>
        <v>NÃO</v>
      </c>
      <c r="K2076" t="str">
        <f t="shared" si="97"/>
        <v>SIM</v>
      </c>
    </row>
    <row r="2077" spans="1:11" x14ac:dyDescent="0.2">
      <c r="A2077">
        <v>42</v>
      </c>
      <c r="B2077" t="s">
        <v>9</v>
      </c>
      <c r="C2077" t="s">
        <v>279</v>
      </c>
      <c r="D2077" t="s">
        <v>11</v>
      </c>
      <c r="E2077">
        <v>8</v>
      </c>
      <c r="F2077">
        <v>8</v>
      </c>
      <c r="G2077">
        <v>2</v>
      </c>
      <c r="H2077" t="s">
        <v>3508</v>
      </c>
      <c r="I2077">
        <f t="shared" si="96"/>
        <v>60</v>
      </c>
      <c r="J2077" t="str">
        <f t="shared" si="98"/>
        <v>SIM</v>
      </c>
      <c r="K2077" t="str">
        <f t="shared" si="97"/>
        <v>NÃO</v>
      </c>
    </row>
    <row r="2078" spans="1:11" x14ac:dyDescent="0.2">
      <c r="A2078" t="s">
        <v>3549</v>
      </c>
      <c r="B2078" t="s">
        <v>9</v>
      </c>
      <c r="C2078" t="s">
        <v>279</v>
      </c>
      <c r="D2078" t="s">
        <v>14</v>
      </c>
      <c r="E2078">
        <v>8</v>
      </c>
      <c r="F2078">
        <v>7</v>
      </c>
      <c r="G2078">
        <v>2</v>
      </c>
      <c r="H2078" t="s">
        <v>3550</v>
      </c>
      <c r="I2078">
        <f t="shared" si="96"/>
        <v>56.25</v>
      </c>
      <c r="J2078" t="str">
        <f t="shared" si="98"/>
        <v>NÃO</v>
      </c>
      <c r="K2078" t="str">
        <f t="shared" si="97"/>
        <v>SIM</v>
      </c>
    </row>
    <row r="2079" spans="1:11" x14ac:dyDescent="0.2">
      <c r="A2079" t="s">
        <v>3551</v>
      </c>
      <c r="B2079" t="s">
        <v>9</v>
      </c>
      <c r="C2079" t="s">
        <v>279</v>
      </c>
      <c r="D2079" t="s">
        <v>14</v>
      </c>
      <c r="E2079">
        <v>8</v>
      </c>
      <c r="F2079">
        <v>7</v>
      </c>
      <c r="G2079">
        <v>2</v>
      </c>
      <c r="H2079" t="s">
        <v>3552</v>
      </c>
      <c r="I2079">
        <f t="shared" si="96"/>
        <v>56.25</v>
      </c>
      <c r="J2079" t="str">
        <f t="shared" si="98"/>
        <v>NÃO</v>
      </c>
      <c r="K2079" t="str">
        <f t="shared" si="97"/>
        <v>SIM</v>
      </c>
    </row>
    <row r="2080" spans="1:11" x14ac:dyDescent="0.2">
      <c r="A2080" t="s">
        <v>3553</v>
      </c>
      <c r="B2080" t="s">
        <v>20</v>
      </c>
      <c r="C2080" t="s">
        <v>279</v>
      </c>
      <c r="D2080" t="s">
        <v>14</v>
      </c>
      <c r="E2080">
        <v>8</v>
      </c>
      <c r="F2080">
        <v>7</v>
      </c>
      <c r="G2080">
        <v>2</v>
      </c>
      <c r="H2080" t="s">
        <v>3554</v>
      </c>
      <c r="I2080">
        <f t="shared" si="96"/>
        <v>56.25</v>
      </c>
      <c r="J2080" t="str">
        <f t="shared" si="98"/>
        <v>NÃO</v>
      </c>
      <c r="K2080" t="str">
        <f t="shared" si="97"/>
        <v>SIM</v>
      </c>
    </row>
    <row r="2081" spans="1:11" x14ac:dyDescent="0.2">
      <c r="A2081" t="s">
        <v>3555</v>
      </c>
      <c r="B2081" t="s">
        <v>9</v>
      </c>
      <c r="C2081" t="s">
        <v>279</v>
      </c>
      <c r="D2081" t="s">
        <v>14</v>
      </c>
      <c r="E2081">
        <v>8</v>
      </c>
      <c r="F2081">
        <v>7</v>
      </c>
      <c r="G2081">
        <v>2</v>
      </c>
      <c r="H2081" t="s">
        <v>3521</v>
      </c>
      <c r="I2081">
        <f t="shared" si="96"/>
        <v>56.25</v>
      </c>
      <c r="J2081" t="str">
        <f t="shared" si="98"/>
        <v>NÃO</v>
      </c>
      <c r="K2081" t="str">
        <f t="shared" si="97"/>
        <v>SIM</v>
      </c>
    </row>
    <row r="2082" spans="1:11" x14ac:dyDescent="0.2">
      <c r="A2082" t="s">
        <v>3556</v>
      </c>
      <c r="B2082" t="s">
        <v>9</v>
      </c>
      <c r="C2082" t="s">
        <v>279</v>
      </c>
      <c r="D2082" t="s">
        <v>14</v>
      </c>
      <c r="E2082">
        <v>8</v>
      </c>
      <c r="F2082">
        <v>8</v>
      </c>
      <c r="G2082">
        <v>2</v>
      </c>
      <c r="H2082" t="s">
        <v>3557</v>
      </c>
      <c r="I2082">
        <f t="shared" si="96"/>
        <v>60</v>
      </c>
      <c r="J2082" t="str">
        <f t="shared" si="98"/>
        <v>SIM</v>
      </c>
      <c r="K2082" t="str">
        <f t="shared" si="97"/>
        <v>NÃO</v>
      </c>
    </row>
    <row r="2083" spans="1:11" x14ac:dyDescent="0.2">
      <c r="A2083">
        <v>18</v>
      </c>
      <c r="B2083" t="s">
        <v>9</v>
      </c>
      <c r="C2083" t="s">
        <v>279</v>
      </c>
      <c r="D2083" t="s">
        <v>14</v>
      </c>
      <c r="E2083">
        <v>8</v>
      </c>
      <c r="F2083">
        <v>7</v>
      </c>
      <c r="G2083">
        <v>2</v>
      </c>
      <c r="H2083" t="s">
        <v>3342</v>
      </c>
      <c r="I2083">
        <f t="shared" si="96"/>
        <v>56.25</v>
      </c>
      <c r="J2083" t="str">
        <f t="shared" si="98"/>
        <v>NÃO</v>
      </c>
      <c r="K2083" t="str">
        <f t="shared" si="97"/>
        <v>SIM</v>
      </c>
    </row>
    <row r="2084" spans="1:11" x14ac:dyDescent="0.2">
      <c r="A2084">
        <v>79</v>
      </c>
      <c r="B2084" t="s">
        <v>9</v>
      </c>
      <c r="C2084" t="s">
        <v>279</v>
      </c>
      <c r="D2084" t="s">
        <v>14</v>
      </c>
      <c r="E2084">
        <v>8</v>
      </c>
      <c r="F2084">
        <v>7</v>
      </c>
      <c r="G2084">
        <v>2</v>
      </c>
      <c r="H2084" t="s">
        <v>3360</v>
      </c>
      <c r="I2084">
        <f t="shared" si="96"/>
        <v>56.25</v>
      </c>
      <c r="J2084" t="str">
        <f t="shared" si="98"/>
        <v>NÃO</v>
      </c>
      <c r="K2084" t="str">
        <f t="shared" si="97"/>
        <v>SIM</v>
      </c>
    </row>
    <row r="2085" spans="1:11" x14ac:dyDescent="0.2">
      <c r="A2085">
        <v>9</v>
      </c>
      <c r="B2085" t="s">
        <v>20</v>
      </c>
      <c r="C2085" t="s">
        <v>279</v>
      </c>
      <c r="D2085" t="s">
        <v>14</v>
      </c>
      <c r="E2085">
        <v>8</v>
      </c>
      <c r="F2085">
        <v>7</v>
      </c>
      <c r="G2085">
        <v>2</v>
      </c>
      <c r="H2085" t="s">
        <v>3558</v>
      </c>
      <c r="I2085">
        <f t="shared" si="96"/>
        <v>56.25</v>
      </c>
      <c r="J2085" t="str">
        <f t="shared" si="98"/>
        <v>NÃO</v>
      </c>
      <c r="K2085" t="str">
        <f t="shared" si="97"/>
        <v>SIM</v>
      </c>
    </row>
    <row r="2086" spans="1:11" x14ac:dyDescent="0.2">
      <c r="A2086" t="s">
        <v>3559</v>
      </c>
      <c r="B2086" t="s">
        <v>9</v>
      </c>
      <c r="C2086" t="s">
        <v>279</v>
      </c>
      <c r="D2086" t="s">
        <v>14</v>
      </c>
      <c r="E2086">
        <v>8</v>
      </c>
      <c r="F2086">
        <v>8</v>
      </c>
      <c r="G2086">
        <v>2</v>
      </c>
      <c r="H2086" t="s">
        <v>3560</v>
      </c>
      <c r="I2086">
        <f t="shared" si="96"/>
        <v>60</v>
      </c>
      <c r="J2086" t="str">
        <f t="shared" si="98"/>
        <v>SIM</v>
      </c>
      <c r="K2086" t="str">
        <f t="shared" si="97"/>
        <v>NÃO</v>
      </c>
    </row>
    <row r="2087" spans="1:11" x14ac:dyDescent="0.2">
      <c r="A2087" t="s">
        <v>3561</v>
      </c>
      <c r="B2087" t="s">
        <v>20</v>
      </c>
      <c r="C2087" t="s">
        <v>279</v>
      </c>
      <c r="D2087" t="s">
        <v>14</v>
      </c>
      <c r="E2087">
        <v>8</v>
      </c>
      <c r="F2087">
        <v>7</v>
      </c>
      <c r="G2087">
        <v>2</v>
      </c>
      <c r="H2087" t="s">
        <v>3562</v>
      </c>
      <c r="I2087">
        <f t="shared" si="96"/>
        <v>56.25</v>
      </c>
      <c r="J2087" t="str">
        <f t="shared" si="98"/>
        <v>NÃO</v>
      </c>
      <c r="K2087" t="str">
        <f t="shared" si="97"/>
        <v>SIM</v>
      </c>
    </row>
    <row r="2088" spans="1:11" x14ac:dyDescent="0.2">
      <c r="A2088" t="s">
        <v>3563</v>
      </c>
      <c r="B2088" t="s">
        <v>9</v>
      </c>
      <c r="C2088" t="s">
        <v>10</v>
      </c>
      <c r="D2088" t="s">
        <v>14</v>
      </c>
      <c r="E2088">
        <v>8</v>
      </c>
      <c r="F2088">
        <v>7</v>
      </c>
      <c r="G2088">
        <v>2</v>
      </c>
      <c r="H2088" t="s">
        <v>3564</v>
      </c>
      <c r="I2088">
        <f t="shared" si="96"/>
        <v>56.25</v>
      </c>
      <c r="J2088" t="str">
        <f t="shared" si="98"/>
        <v>NÃO</v>
      </c>
      <c r="K2088" t="str">
        <f t="shared" si="97"/>
        <v>SIM</v>
      </c>
    </row>
    <row r="2089" spans="1:11" x14ac:dyDescent="0.2">
      <c r="A2089">
        <v>473</v>
      </c>
      <c r="B2089" t="s">
        <v>9</v>
      </c>
      <c r="C2089" t="s">
        <v>279</v>
      </c>
      <c r="D2089" t="s">
        <v>14</v>
      </c>
      <c r="E2089">
        <v>8</v>
      </c>
      <c r="F2089">
        <v>7</v>
      </c>
      <c r="G2089">
        <v>2</v>
      </c>
      <c r="H2089" t="s">
        <v>3565</v>
      </c>
      <c r="I2089">
        <f t="shared" si="96"/>
        <v>56.25</v>
      </c>
      <c r="J2089" t="str">
        <f t="shared" si="98"/>
        <v>NÃO</v>
      </c>
      <c r="K2089" t="str">
        <f t="shared" si="97"/>
        <v>SIM</v>
      </c>
    </row>
    <row r="2090" spans="1:11" x14ac:dyDescent="0.2">
      <c r="A2090" t="s">
        <v>3566</v>
      </c>
      <c r="B2090" t="s">
        <v>9</v>
      </c>
      <c r="C2090" t="s">
        <v>279</v>
      </c>
      <c r="D2090" t="s">
        <v>14</v>
      </c>
      <c r="E2090">
        <v>8</v>
      </c>
      <c r="F2090">
        <v>8</v>
      </c>
      <c r="G2090">
        <v>2</v>
      </c>
      <c r="H2090" t="s">
        <v>3567</v>
      </c>
      <c r="I2090">
        <f t="shared" si="96"/>
        <v>60</v>
      </c>
      <c r="J2090" t="str">
        <f t="shared" si="98"/>
        <v>SIM</v>
      </c>
      <c r="K2090" t="str">
        <f t="shared" si="97"/>
        <v>NÃO</v>
      </c>
    </row>
    <row r="2091" spans="1:11" x14ac:dyDescent="0.2">
      <c r="A2091">
        <v>7</v>
      </c>
      <c r="B2091" t="s">
        <v>20</v>
      </c>
      <c r="C2091" t="s">
        <v>279</v>
      </c>
      <c r="D2091" t="s">
        <v>14</v>
      </c>
      <c r="E2091">
        <v>8</v>
      </c>
      <c r="F2091">
        <v>7</v>
      </c>
      <c r="G2091">
        <v>2</v>
      </c>
      <c r="H2091" t="s">
        <v>3568</v>
      </c>
      <c r="I2091">
        <f t="shared" si="96"/>
        <v>56.25</v>
      </c>
      <c r="J2091" t="str">
        <f t="shared" si="98"/>
        <v>NÃO</v>
      </c>
      <c r="K2091" t="str">
        <f t="shared" si="97"/>
        <v>SIM</v>
      </c>
    </row>
    <row r="2092" spans="1:11" x14ac:dyDescent="0.2">
      <c r="A2092">
        <v>3</v>
      </c>
      <c r="B2092" t="s">
        <v>9</v>
      </c>
      <c r="C2092" t="s">
        <v>279</v>
      </c>
      <c r="D2092" t="s">
        <v>14</v>
      </c>
      <c r="E2092">
        <v>8</v>
      </c>
      <c r="F2092">
        <v>7</v>
      </c>
      <c r="G2092">
        <v>2</v>
      </c>
      <c r="H2092" t="s">
        <v>3569</v>
      </c>
      <c r="I2092">
        <f t="shared" si="96"/>
        <v>56.25</v>
      </c>
      <c r="J2092" t="str">
        <f t="shared" si="98"/>
        <v>NÃO</v>
      </c>
      <c r="K2092" t="str">
        <f t="shared" si="97"/>
        <v>SIM</v>
      </c>
    </row>
    <row r="2093" spans="1:11" x14ac:dyDescent="0.2">
      <c r="A2093">
        <v>95</v>
      </c>
      <c r="B2093" t="s">
        <v>9</v>
      </c>
      <c r="C2093" t="s">
        <v>279</v>
      </c>
      <c r="D2093" t="s">
        <v>14</v>
      </c>
      <c r="E2093">
        <v>8</v>
      </c>
      <c r="F2093">
        <v>7</v>
      </c>
      <c r="G2093">
        <v>2</v>
      </c>
      <c r="H2093" t="s">
        <v>3395</v>
      </c>
      <c r="I2093">
        <f t="shared" si="96"/>
        <v>56.25</v>
      </c>
      <c r="J2093" t="str">
        <f t="shared" si="98"/>
        <v>NÃO</v>
      </c>
      <c r="K2093" t="str">
        <f t="shared" si="97"/>
        <v>SIM</v>
      </c>
    </row>
    <row r="2094" spans="1:11" x14ac:dyDescent="0.2">
      <c r="A2094">
        <v>480</v>
      </c>
      <c r="B2094" t="s">
        <v>9</v>
      </c>
      <c r="C2094" t="s">
        <v>279</v>
      </c>
      <c r="D2094" t="s">
        <v>14</v>
      </c>
      <c r="E2094">
        <v>8</v>
      </c>
      <c r="F2094">
        <v>7</v>
      </c>
      <c r="G2094">
        <v>2</v>
      </c>
      <c r="H2094" t="s">
        <v>3570</v>
      </c>
      <c r="I2094">
        <f t="shared" si="96"/>
        <v>56.25</v>
      </c>
      <c r="J2094" t="str">
        <f t="shared" si="98"/>
        <v>NÃO</v>
      </c>
      <c r="K2094" t="str">
        <f t="shared" si="97"/>
        <v>SIM</v>
      </c>
    </row>
    <row r="2095" spans="1:11" x14ac:dyDescent="0.2">
      <c r="A2095" t="s">
        <v>3571</v>
      </c>
      <c r="B2095" t="s">
        <v>9</v>
      </c>
      <c r="C2095" t="s">
        <v>279</v>
      </c>
      <c r="D2095" t="s">
        <v>14</v>
      </c>
      <c r="E2095">
        <v>8</v>
      </c>
      <c r="F2095">
        <v>7</v>
      </c>
      <c r="G2095">
        <v>2</v>
      </c>
      <c r="H2095" t="s">
        <v>3572</v>
      </c>
      <c r="I2095">
        <f t="shared" si="96"/>
        <v>56.25</v>
      </c>
      <c r="J2095" t="str">
        <f t="shared" si="98"/>
        <v>NÃO</v>
      </c>
      <c r="K2095" t="str">
        <f t="shared" si="97"/>
        <v>SIM</v>
      </c>
    </row>
    <row r="2096" spans="1:11" x14ac:dyDescent="0.2">
      <c r="A2096">
        <v>80</v>
      </c>
      <c r="B2096" t="s">
        <v>9</v>
      </c>
      <c r="C2096" t="s">
        <v>279</v>
      </c>
      <c r="D2096" t="s">
        <v>14</v>
      </c>
      <c r="E2096">
        <v>8</v>
      </c>
      <c r="F2096">
        <v>7</v>
      </c>
      <c r="G2096">
        <v>2</v>
      </c>
      <c r="H2096" t="s">
        <v>3379</v>
      </c>
      <c r="I2096">
        <f t="shared" si="96"/>
        <v>56.25</v>
      </c>
      <c r="J2096" t="str">
        <f t="shared" si="98"/>
        <v>NÃO</v>
      </c>
      <c r="K2096" t="str">
        <f t="shared" si="97"/>
        <v>SIM</v>
      </c>
    </row>
    <row r="2097" spans="1:11" x14ac:dyDescent="0.2">
      <c r="A2097">
        <v>10</v>
      </c>
      <c r="B2097" t="s">
        <v>20</v>
      </c>
      <c r="C2097" t="s">
        <v>279</v>
      </c>
      <c r="D2097" t="s">
        <v>11</v>
      </c>
      <c r="E2097">
        <v>8</v>
      </c>
      <c r="F2097">
        <v>7</v>
      </c>
      <c r="G2097">
        <v>2</v>
      </c>
      <c r="H2097" t="s">
        <v>3573</v>
      </c>
      <c r="I2097">
        <f t="shared" si="96"/>
        <v>56.25</v>
      </c>
      <c r="J2097" t="str">
        <f t="shared" si="98"/>
        <v>NÃO</v>
      </c>
      <c r="K2097" t="str">
        <f t="shared" si="97"/>
        <v>SIM</v>
      </c>
    </row>
    <row r="2098" spans="1:11" x14ac:dyDescent="0.2">
      <c r="A2098">
        <v>2</v>
      </c>
      <c r="B2098" t="s">
        <v>9</v>
      </c>
      <c r="C2098" t="s">
        <v>279</v>
      </c>
      <c r="D2098" t="s">
        <v>14</v>
      </c>
      <c r="E2098">
        <v>8</v>
      </c>
      <c r="F2098">
        <v>7</v>
      </c>
      <c r="G2098">
        <v>2</v>
      </c>
      <c r="H2098" t="s">
        <v>3574</v>
      </c>
      <c r="I2098">
        <f t="shared" si="96"/>
        <v>56.25</v>
      </c>
      <c r="J2098" t="str">
        <f t="shared" si="98"/>
        <v>NÃO</v>
      </c>
      <c r="K2098" t="str">
        <f t="shared" si="97"/>
        <v>SIM</v>
      </c>
    </row>
    <row r="2099" spans="1:11" x14ac:dyDescent="0.2">
      <c r="A2099" t="s">
        <v>3575</v>
      </c>
      <c r="B2099" t="s">
        <v>9</v>
      </c>
      <c r="C2099" t="s">
        <v>279</v>
      </c>
      <c r="D2099" t="s">
        <v>14</v>
      </c>
      <c r="E2099">
        <v>8</v>
      </c>
      <c r="F2099">
        <v>7</v>
      </c>
      <c r="G2099">
        <v>2</v>
      </c>
      <c r="H2099" t="s">
        <v>3576</v>
      </c>
      <c r="I2099">
        <f t="shared" si="96"/>
        <v>56.25</v>
      </c>
      <c r="J2099" t="str">
        <f t="shared" si="98"/>
        <v>NÃO</v>
      </c>
      <c r="K2099" t="str">
        <f t="shared" si="97"/>
        <v>SIM</v>
      </c>
    </row>
    <row r="2100" spans="1:11" x14ac:dyDescent="0.2">
      <c r="A2100">
        <v>464</v>
      </c>
      <c r="B2100" t="s">
        <v>9</v>
      </c>
      <c r="C2100" t="s">
        <v>279</v>
      </c>
      <c r="D2100" t="s">
        <v>14</v>
      </c>
      <c r="E2100">
        <v>8</v>
      </c>
      <c r="F2100">
        <v>7</v>
      </c>
      <c r="G2100">
        <v>2</v>
      </c>
      <c r="H2100" t="s">
        <v>3577</v>
      </c>
      <c r="I2100">
        <f t="shared" si="96"/>
        <v>56.25</v>
      </c>
      <c r="J2100" t="str">
        <f t="shared" si="98"/>
        <v>NÃO</v>
      </c>
      <c r="K2100" t="str">
        <f t="shared" si="97"/>
        <v>SIM</v>
      </c>
    </row>
    <row r="2101" spans="1:11" x14ac:dyDescent="0.2">
      <c r="A2101" t="s">
        <v>3578</v>
      </c>
      <c r="B2101" t="s">
        <v>20</v>
      </c>
      <c r="C2101" t="s">
        <v>279</v>
      </c>
      <c r="D2101" t="s">
        <v>14</v>
      </c>
      <c r="E2101">
        <v>8</v>
      </c>
      <c r="F2101">
        <v>7</v>
      </c>
      <c r="G2101">
        <v>2</v>
      </c>
      <c r="H2101" t="s">
        <v>3579</v>
      </c>
      <c r="I2101">
        <f t="shared" si="96"/>
        <v>56.25</v>
      </c>
      <c r="J2101" t="str">
        <f t="shared" si="98"/>
        <v>NÃO</v>
      </c>
      <c r="K2101" t="str">
        <f t="shared" si="97"/>
        <v>SIM</v>
      </c>
    </row>
    <row r="2102" spans="1:11" x14ac:dyDescent="0.2">
      <c r="A2102">
        <v>482</v>
      </c>
      <c r="B2102" t="s">
        <v>9</v>
      </c>
      <c r="C2102" t="s">
        <v>279</v>
      </c>
      <c r="D2102" t="s">
        <v>14</v>
      </c>
      <c r="E2102">
        <v>8</v>
      </c>
      <c r="F2102">
        <v>7</v>
      </c>
      <c r="G2102">
        <v>2</v>
      </c>
      <c r="H2102" t="s">
        <v>3580</v>
      </c>
      <c r="I2102">
        <f t="shared" si="96"/>
        <v>56.25</v>
      </c>
      <c r="J2102" t="str">
        <f t="shared" si="98"/>
        <v>NÃO</v>
      </c>
      <c r="K2102" t="str">
        <f t="shared" si="97"/>
        <v>SIM</v>
      </c>
    </row>
    <row r="2103" spans="1:11" x14ac:dyDescent="0.2">
      <c r="A2103" t="s">
        <v>3581</v>
      </c>
      <c r="B2103" t="s">
        <v>9</v>
      </c>
      <c r="C2103" t="s">
        <v>279</v>
      </c>
      <c r="D2103" t="s">
        <v>14</v>
      </c>
      <c r="E2103">
        <v>8</v>
      </c>
      <c r="F2103">
        <v>7</v>
      </c>
      <c r="G2103">
        <v>2</v>
      </c>
      <c r="H2103" t="s">
        <v>3582</v>
      </c>
      <c r="I2103">
        <f t="shared" si="96"/>
        <v>56.25</v>
      </c>
      <c r="J2103" t="str">
        <f t="shared" si="98"/>
        <v>NÃO</v>
      </c>
      <c r="K2103" t="str">
        <f t="shared" si="97"/>
        <v>SIM</v>
      </c>
    </row>
    <row r="2104" spans="1:11" x14ac:dyDescent="0.2">
      <c r="A2104" t="s">
        <v>3583</v>
      </c>
      <c r="B2104" t="s">
        <v>9</v>
      </c>
      <c r="C2104" t="s">
        <v>279</v>
      </c>
      <c r="D2104" t="s">
        <v>14</v>
      </c>
      <c r="E2104">
        <v>8</v>
      </c>
      <c r="F2104">
        <v>8</v>
      </c>
      <c r="G2104">
        <v>2</v>
      </c>
      <c r="H2104" t="s">
        <v>3584</v>
      </c>
      <c r="I2104">
        <f t="shared" si="96"/>
        <v>60</v>
      </c>
      <c r="J2104" t="str">
        <f t="shared" si="98"/>
        <v>SIM</v>
      </c>
      <c r="K2104" t="str">
        <f t="shared" si="97"/>
        <v>NÃO</v>
      </c>
    </row>
    <row r="2105" spans="1:11" x14ac:dyDescent="0.2">
      <c r="A2105">
        <v>465</v>
      </c>
      <c r="B2105" t="s">
        <v>92</v>
      </c>
      <c r="C2105" t="s">
        <v>279</v>
      </c>
      <c r="D2105" t="s">
        <v>11</v>
      </c>
      <c r="E2105">
        <v>8</v>
      </c>
      <c r="F2105">
        <v>7</v>
      </c>
      <c r="G2105">
        <v>2</v>
      </c>
      <c r="H2105" t="s">
        <v>3585</v>
      </c>
      <c r="I2105">
        <f t="shared" si="96"/>
        <v>56.25</v>
      </c>
      <c r="J2105" t="str">
        <f t="shared" si="98"/>
        <v>NÃO</v>
      </c>
      <c r="K2105" t="str">
        <f t="shared" si="97"/>
        <v>SIM</v>
      </c>
    </row>
    <row r="2106" spans="1:11" x14ac:dyDescent="0.2">
      <c r="A2106">
        <v>461</v>
      </c>
      <c r="B2106" t="s">
        <v>9</v>
      </c>
      <c r="C2106" t="s">
        <v>279</v>
      </c>
      <c r="D2106" t="s">
        <v>14</v>
      </c>
      <c r="E2106">
        <v>8</v>
      </c>
      <c r="F2106">
        <v>7</v>
      </c>
      <c r="G2106">
        <v>2</v>
      </c>
      <c r="H2106" t="s">
        <v>3586</v>
      </c>
      <c r="I2106">
        <f t="shared" si="96"/>
        <v>56.25</v>
      </c>
      <c r="J2106" t="str">
        <f t="shared" si="98"/>
        <v>NÃO</v>
      </c>
      <c r="K2106" t="str">
        <f t="shared" si="97"/>
        <v>SIM</v>
      </c>
    </row>
    <row r="2107" spans="1:11" x14ac:dyDescent="0.2">
      <c r="A2107" t="s">
        <v>3587</v>
      </c>
      <c r="B2107" t="s">
        <v>20</v>
      </c>
      <c r="C2107" t="s">
        <v>279</v>
      </c>
      <c r="D2107" t="s">
        <v>14</v>
      </c>
      <c r="E2107">
        <v>8</v>
      </c>
      <c r="F2107">
        <v>7</v>
      </c>
      <c r="G2107">
        <v>2</v>
      </c>
      <c r="H2107" t="s">
        <v>3588</v>
      </c>
      <c r="I2107">
        <f t="shared" si="96"/>
        <v>56.25</v>
      </c>
      <c r="J2107" t="str">
        <f t="shared" si="98"/>
        <v>NÃO</v>
      </c>
      <c r="K2107" t="str">
        <f t="shared" si="97"/>
        <v>SIM</v>
      </c>
    </row>
    <row r="2108" spans="1:11" x14ac:dyDescent="0.2">
      <c r="A2108">
        <v>32</v>
      </c>
      <c r="B2108" t="s">
        <v>9</v>
      </c>
      <c r="C2108" t="s">
        <v>279</v>
      </c>
      <c r="D2108" t="s">
        <v>14</v>
      </c>
      <c r="E2108">
        <v>8</v>
      </c>
      <c r="F2108">
        <v>7</v>
      </c>
      <c r="G2108">
        <v>2</v>
      </c>
      <c r="H2108" t="s">
        <v>3589</v>
      </c>
      <c r="I2108">
        <f t="shared" si="96"/>
        <v>56.25</v>
      </c>
      <c r="J2108" t="str">
        <f t="shared" si="98"/>
        <v>NÃO</v>
      </c>
      <c r="K2108" t="str">
        <f t="shared" si="97"/>
        <v>SIM</v>
      </c>
    </row>
    <row r="2109" spans="1:11" x14ac:dyDescent="0.2">
      <c r="A2109" t="s">
        <v>3590</v>
      </c>
      <c r="B2109" t="s">
        <v>9</v>
      </c>
      <c r="C2109" t="s">
        <v>279</v>
      </c>
      <c r="D2109" t="s">
        <v>14</v>
      </c>
      <c r="E2109">
        <v>8</v>
      </c>
      <c r="F2109">
        <v>7</v>
      </c>
      <c r="G2109">
        <v>2</v>
      </c>
      <c r="H2109" t="s">
        <v>3591</v>
      </c>
      <c r="I2109">
        <f t="shared" si="96"/>
        <v>56.25</v>
      </c>
      <c r="J2109" t="str">
        <f t="shared" si="98"/>
        <v>NÃO</v>
      </c>
      <c r="K2109" t="str">
        <f t="shared" si="97"/>
        <v>SIM</v>
      </c>
    </row>
    <row r="2110" spans="1:11" x14ac:dyDescent="0.2">
      <c r="A2110" t="s">
        <v>3592</v>
      </c>
      <c r="B2110" t="s">
        <v>20</v>
      </c>
      <c r="C2110" t="s">
        <v>279</v>
      </c>
      <c r="D2110" t="s">
        <v>14</v>
      </c>
      <c r="E2110">
        <v>8</v>
      </c>
      <c r="F2110">
        <v>7</v>
      </c>
      <c r="G2110">
        <v>2</v>
      </c>
      <c r="H2110" t="s">
        <v>3593</v>
      </c>
      <c r="I2110">
        <f t="shared" si="96"/>
        <v>56.25</v>
      </c>
      <c r="J2110" t="str">
        <f t="shared" si="98"/>
        <v>NÃO</v>
      </c>
      <c r="K2110" t="str">
        <f t="shared" si="97"/>
        <v>SIM</v>
      </c>
    </row>
    <row r="2111" spans="1:11" x14ac:dyDescent="0.2">
      <c r="A2111" t="s">
        <v>3594</v>
      </c>
      <c r="B2111" t="s">
        <v>9</v>
      </c>
      <c r="C2111" t="s">
        <v>279</v>
      </c>
      <c r="D2111" t="s">
        <v>14</v>
      </c>
      <c r="E2111">
        <v>8</v>
      </c>
      <c r="F2111">
        <v>8</v>
      </c>
      <c r="G2111">
        <v>2</v>
      </c>
      <c r="H2111" t="s">
        <v>3595</v>
      </c>
      <c r="I2111">
        <f t="shared" si="96"/>
        <v>60</v>
      </c>
      <c r="J2111" t="str">
        <f t="shared" si="98"/>
        <v>SIM</v>
      </c>
      <c r="K2111" t="str">
        <f t="shared" si="97"/>
        <v>NÃO</v>
      </c>
    </row>
    <row r="2112" spans="1:11" x14ac:dyDescent="0.2">
      <c r="A2112">
        <v>471</v>
      </c>
      <c r="B2112" t="s">
        <v>9</v>
      </c>
      <c r="C2112" t="s">
        <v>279</v>
      </c>
      <c r="D2112" t="s">
        <v>14</v>
      </c>
      <c r="E2112">
        <v>8</v>
      </c>
      <c r="F2112">
        <v>7</v>
      </c>
      <c r="G2112">
        <v>2</v>
      </c>
      <c r="H2112" t="s">
        <v>3596</v>
      </c>
      <c r="I2112">
        <f t="shared" si="96"/>
        <v>56.25</v>
      </c>
      <c r="J2112" t="str">
        <f t="shared" si="98"/>
        <v>NÃO</v>
      </c>
      <c r="K2112" t="str">
        <f t="shared" si="97"/>
        <v>SIM</v>
      </c>
    </row>
    <row r="2113" spans="1:11" x14ac:dyDescent="0.2">
      <c r="A2113" t="s">
        <v>3597</v>
      </c>
      <c r="B2113" t="s">
        <v>20</v>
      </c>
      <c r="C2113" t="s">
        <v>279</v>
      </c>
      <c r="D2113" t="s">
        <v>14</v>
      </c>
      <c r="E2113">
        <v>8</v>
      </c>
      <c r="F2113">
        <v>7</v>
      </c>
      <c r="G2113">
        <v>2</v>
      </c>
      <c r="H2113" t="s">
        <v>3598</v>
      </c>
      <c r="I2113">
        <f t="shared" si="96"/>
        <v>56.25</v>
      </c>
      <c r="J2113" t="str">
        <f t="shared" si="98"/>
        <v>NÃO</v>
      </c>
      <c r="K2113" t="str">
        <f t="shared" si="97"/>
        <v>SIM</v>
      </c>
    </row>
    <row r="2114" spans="1:11" x14ac:dyDescent="0.2">
      <c r="A2114" t="s">
        <v>1400</v>
      </c>
      <c r="B2114" t="s">
        <v>92</v>
      </c>
      <c r="C2114" t="s">
        <v>1401</v>
      </c>
      <c r="D2114" t="s">
        <v>11</v>
      </c>
      <c r="E2114">
        <v>8</v>
      </c>
      <c r="F2114">
        <v>7</v>
      </c>
      <c r="G2114">
        <v>2</v>
      </c>
      <c r="H2114" t="s">
        <v>3599</v>
      </c>
      <c r="I2114">
        <f t="shared" si="96"/>
        <v>56.25</v>
      </c>
      <c r="J2114" t="str">
        <f t="shared" si="98"/>
        <v>NÃO</v>
      </c>
      <c r="K2114" t="str">
        <f t="shared" si="97"/>
        <v>SIM</v>
      </c>
    </row>
    <row r="2115" spans="1:11" x14ac:dyDescent="0.2">
      <c r="A2115" t="s">
        <v>3600</v>
      </c>
      <c r="B2115" t="s">
        <v>9</v>
      </c>
      <c r="C2115" t="s">
        <v>279</v>
      </c>
      <c r="D2115" t="s">
        <v>14</v>
      </c>
      <c r="E2115">
        <v>8</v>
      </c>
      <c r="F2115">
        <v>8</v>
      </c>
      <c r="G2115">
        <v>2</v>
      </c>
      <c r="H2115" t="s">
        <v>3601</v>
      </c>
      <c r="I2115">
        <f t="shared" ref="I2115:I2178" si="99">(((E2115+F2115)/2) * (1 - (G2115-1)/4)) * 10</f>
        <v>60</v>
      </c>
      <c r="J2115" t="str">
        <f t="shared" si="98"/>
        <v>SIM</v>
      </c>
      <c r="K2115" t="str">
        <f t="shared" ref="K2115:K2178" si="100">IF(AND(I2115&gt;=56, I2115&lt;60), "SIM", "NÃO")</f>
        <v>NÃO</v>
      </c>
    </row>
    <row r="2116" spans="1:11" x14ac:dyDescent="0.2">
      <c r="A2116" t="s">
        <v>3602</v>
      </c>
      <c r="B2116" t="s">
        <v>20</v>
      </c>
      <c r="C2116" t="s">
        <v>279</v>
      </c>
      <c r="D2116" t="s">
        <v>14</v>
      </c>
      <c r="E2116">
        <v>8</v>
      </c>
      <c r="F2116">
        <v>7</v>
      </c>
      <c r="G2116">
        <v>2</v>
      </c>
      <c r="H2116" t="s">
        <v>3603</v>
      </c>
      <c r="I2116">
        <f t="shared" si="99"/>
        <v>56.25</v>
      </c>
      <c r="J2116" t="str">
        <f t="shared" ref="J2116:J2179" si="101">IF(I2116&gt;=60,"SIM","NÃO")</f>
        <v>NÃO</v>
      </c>
      <c r="K2116" t="str">
        <f t="shared" si="100"/>
        <v>SIM</v>
      </c>
    </row>
    <row r="2117" spans="1:11" x14ac:dyDescent="0.2">
      <c r="A2117" t="s">
        <v>3604</v>
      </c>
      <c r="B2117" t="s">
        <v>20</v>
      </c>
      <c r="C2117" t="s">
        <v>279</v>
      </c>
      <c r="D2117" t="s">
        <v>14</v>
      </c>
      <c r="E2117">
        <v>8</v>
      </c>
      <c r="F2117">
        <v>7</v>
      </c>
      <c r="G2117">
        <v>2</v>
      </c>
      <c r="H2117" t="s">
        <v>3605</v>
      </c>
      <c r="I2117">
        <f t="shared" si="99"/>
        <v>56.25</v>
      </c>
      <c r="J2117" t="str">
        <f t="shared" si="101"/>
        <v>NÃO</v>
      </c>
      <c r="K2117" t="str">
        <f t="shared" si="100"/>
        <v>SIM</v>
      </c>
    </row>
    <row r="2118" spans="1:11" x14ac:dyDescent="0.2">
      <c r="A2118" t="s">
        <v>3606</v>
      </c>
      <c r="B2118" t="s">
        <v>20</v>
      </c>
      <c r="C2118" t="s">
        <v>279</v>
      </c>
      <c r="D2118" t="s">
        <v>14</v>
      </c>
      <c r="E2118">
        <v>8</v>
      </c>
      <c r="F2118">
        <v>7</v>
      </c>
      <c r="G2118">
        <v>2</v>
      </c>
      <c r="H2118" t="s">
        <v>3607</v>
      </c>
      <c r="I2118">
        <f t="shared" si="99"/>
        <v>56.25</v>
      </c>
      <c r="J2118" t="str">
        <f t="shared" si="101"/>
        <v>NÃO</v>
      </c>
      <c r="K2118" t="str">
        <f t="shared" si="100"/>
        <v>SIM</v>
      </c>
    </row>
    <row r="2119" spans="1:11" x14ac:dyDescent="0.2">
      <c r="A2119" t="s">
        <v>3608</v>
      </c>
      <c r="B2119" t="s">
        <v>9</v>
      </c>
      <c r="C2119" t="s">
        <v>279</v>
      </c>
      <c r="D2119" t="s">
        <v>14</v>
      </c>
      <c r="E2119">
        <v>8</v>
      </c>
      <c r="F2119">
        <v>7</v>
      </c>
      <c r="G2119">
        <v>2</v>
      </c>
      <c r="H2119" t="s">
        <v>3483</v>
      </c>
      <c r="I2119">
        <f t="shared" si="99"/>
        <v>56.25</v>
      </c>
      <c r="J2119" t="str">
        <f t="shared" si="101"/>
        <v>NÃO</v>
      </c>
      <c r="K2119" t="str">
        <f t="shared" si="100"/>
        <v>SIM</v>
      </c>
    </row>
    <row r="2120" spans="1:11" x14ac:dyDescent="0.2">
      <c r="A2120" t="s">
        <v>3609</v>
      </c>
      <c r="B2120" t="s">
        <v>9</v>
      </c>
      <c r="C2120" t="s">
        <v>10</v>
      </c>
      <c r="D2120" t="s">
        <v>14</v>
      </c>
      <c r="E2120">
        <v>8</v>
      </c>
      <c r="F2120">
        <v>7</v>
      </c>
      <c r="G2120">
        <v>2</v>
      </c>
      <c r="H2120" t="s">
        <v>3610</v>
      </c>
      <c r="I2120">
        <f t="shared" si="99"/>
        <v>56.25</v>
      </c>
      <c r="J2120" t="str">
        <f t="shared" si="101"/>
        <v>NÃO</v>
      </c>
      <c r="K2120" t="str">
        <f t="shared" si="100"/>
        <v>SIM</v>
      </c>
    </row>
    <row r="2121" spans="1:11" x14ac:dyDescent="0.2">
      <c r="A2121" t="s">
        <v>3611</v>
      </c>
      <c r="B2121" t="s">
        <v>9</v>
      </c>
      <c r="C2121" t="s">
        <v>279</v>
      </c>
      <c r="D2121" t="s">
        <v>14</v>
      </c>
      <c r="E2121">
        <v>8</v>
      </c>
      <c r="F2121">
        <v>7</v>
      </c>
      <c r="G2121">
        <v>2</v>
      </c>
      <c r="H2121" t="s">
        <v>3612</v>
      </c>
      <c r="I2121">
        <f t="shared" si="99"/>
        <v>56.25</v>
      </c>
      <c r="J2121" t="str">
        <f t="shared" si="101"/>
        <v>NÃO</v>
      </c>
      <c r="K2121" t="str">
        <f t="shared" si="100"/>
        <v>SIM</v>
      </c>
    </row>
    <row r="2122" spans="1:11" x14ac:dyDescent="0.2">
      <c r="A2122">
        <v>453</v>
      </c>
      <c r="B2122" t="s">
        <v>9</v>
      </c>
      <c r="C2122" t="s">
        <v>279</v>
      </c>
      <c r="D2122" t="s">
        <v>14</v>
      </c>
      <c r="E2122">
        <v>8</v>
      </c>
      <c r="F2122">
        <v>7</v>
      </c>
      <c r="G2122">
        <v>2</v>
      </c>
      <c r="H2122" t="s">
        <v>3613</v>
      </c>
      <c r="I2122">
        <f t="shared" si="99"/>
        <v>56.25</v>
      </c>
      <c r="J2122" t="str">
        <f t="shared" si="101"/>
        <v>NÃO</v>
      </c>
      <c r="K2122" t="str">
        <f t="shared" si="100"/>
        <v>SIM</v>
      </c>
    </row>
    <row r="2123" spans="1:11" x14ac:dyDescent="0.2">
      <c r="A2123" t="s">
        <v>3614</v>
      </c>
      <c r="B2123" t="s">
        <v>20</v>
      </c>
      <c r="C2123" t="s">
        <v>279</v>
      </c>
      <c r="D2123" t="s">
        <v>14</v>
      </c>
      <c r="E2123">
        <v>8</v>
      </c>
      <c r="F2123">
        <v>7</v>
      </c>
      <c r="G2123">
        <v>2</v>
      </c>
      <c r="H2123" t="s">
        <v>3377</v>
      </c>
      <c r="I2123">
        <f t="shared" si="99"/>
        <v>56.25</v>
      </c>
      <c r="J2123" t="str">
        <f t="shared" si="101"/>
        <v>NÃO</v>
      </c>
      <c r="K2123" t="str">
        <f t="shared" si="100"/>
        <v>SIM</v>
      </c>
    </row>
    <row r="2124" spans="1:11" x14ac:dyDescent="0.2">
      <c r="A2124" t="s">
        <v>3615</v>
      </c>
      <c r="B2124" t="s">
        <v>9</v>
      </c>
      <c r="C2124" t="s">
        <v>279</v>
      </c>
      <c r="D2124" t="s">
        <v>14</v>
      </c>
      <c r="E2124">
        <v>8</v>
      </c>
      <c r="F2124">
        <v>7</v>
      </c>
      <c r="G2124">
        <v>2</v>
      </c>
      <c r="H2124" t="s">
        <v>3616</v>
      </c>
      <c r="I2124">
        <f t="shared" si="99"/>
        <v>56.25</v>
      </c>
      <c r="J2124" t="str">
        <f t="shared" si="101"/>
        <v>NÃO</v>
      </c>
      <c r="K2124" t="str">
        <f t="shared" si="100"/>
        <v>SIM</v>
      </c>
    </row>
    <row r="2125" spans="1:11" x14ac:dyDescent="0.2">
      <c r="A2125" t="s">
        <v>3617</v>
      </c>
      <c r="B2125" t="s">
        <v>20</v>
      </c>
      <c r="C2125" t="s">
        <v>279</v>
      </c>
      <c r="D2125" t="s">
        <v>14</v>
      </c>
      <c r="E2125">
        <v>8</v>
      </c>
      <c r="F2125">
        <v>7</v>
      </c>
      <c r="G2125">
        <v>2</v>
      </c>
      <c r="H2125" t="s">
        <v>3618</v>
      </c>
      <c r="I2125">
        <f t="shared" si="99"/>
        <v>56.25</v>
      </c>
      <c r="J2125" t="str">
        <f t="shared" si="101"/>
        <v>NÃO</v>
      </c>
      <c r="K2125" t="str">
        <f t="shared" si="100"/>
        <v>SIM</v>
      </c>
    </row>
    <row r="2126" spans="1:11" x14ac:dyDescent="0.2">
      <c r="A2126" t="s">
        <v>3619</v>
      </c>
      <c r="B2126" t="s">
        <v>9</v>
      </c>
      <c r="C2126" t="s">
        <v>279</v>
      </c>
      <c r="D2126" t="s">
        <v>14</v>
      </c>
      <c r="E2126">
        <v>8</v>
      </c>
      <c r="F2126">
        <v>7</v>
      </c>
      <c r="G2126">
        <v>2</v>
      </c>
      <c r="H2126" t="s">
        <v>3620</v>
      </c>
      <c r="I2126">
        <f t="shared" si="99"/>
        <v>56.25</v>
      </c>
      <c r="J2126" t="str">
        <f t="shared" si="101"/>
        <v>NÃO</v>
      </c>
      <c r="K2126" t="str">
        <f t="shared" si="100"/>
        <v>SIM</v>
      </c>
    </row>
    <row r="2127" spans="1:11" x14ac:dyDescent="0.2">
      <c r="A2127" t="s">
        <v>3621</v>
      </c>
      <c r="B2127" t="s">
        <v>9</v>
      </c>
      <c r="C2127" t="s">
        <v>279</v>
      </c>
      <c r="D2127" t="s">
        <v>14</v>
      </c>
      <c r="E2127">
        <v>8</v>
      </c>
      <c r="F2127">
        <v>7</v>
      </c>
      <c r="G2127">
        <v>2</v>
      </c>
      <c r="H2127" t="s">
        <v>3622</v>
      </c>
      <c r="I2127">
        <f t="shared" si="99"/>
        <v>56.25</v>
      </c>
      <c r="J2127" t="str">
        <f t="shared" si="101"/>
        <v>NÃO</v>
      </c>
      <c r="K2127" t="str">
        <f t="shared" si="100"/>
        <v>SIM</v>
      </c>
    </row>
    <row r="2128" spans="1:11" x14ac:dyDescent="0.2">
      <c r="A2128">
        <v>102</v>
      </c>
      <c r="B2128" t="s">
        <v>9</v>
      </c>
      <c r="C2128" t="s">
        <v>279</v>
      </c>
      <c r="D2128" t="s">
        <v>14</v>
      </c>
      <c r="E2128">
        <v>8</v>
      </c>
      <c r="F2128">
        <v>7</v>
      </c>
      <c r="G2128">
        <v>2</v>
      </c>
      <c r="H2128" t="s">
        <v>3623</v>
      </c>
      <c r="I2128">
        <f t="shared" si="99"/>
        <v>56.25</v>
      </c>
      <c r="J2128" t="str">
        <f t="shared" si="101"/>
        <v>NÃO</v>
      </c>
      <c r="K2128" t="str">
        <f t="shared" si="100"/>
        <v>SIM</v>
      </c>
    </row>
    <row r="2129" spans="1:11" x14ac:dyDescent="0.2">
      <c r="A2129">
        <v>458</v>
      </c>
      <c r="B2129" t="s">
        <v>9</v>
      </c>
      <c r="C2129" t="s">
        <v>279</v>
      </c>
      <c r="D2129" t="s">
        <v>14</v>
      </c>
      <c r="E2129">
        <v>8</v>
      </c>
      <c r="F2129">
        <v>7</v>
      </c>
      <c r="G2129">
        <v>2</v>
      </c>
      <c r="H2129" t="s">
        <v>3624</v>
      </c>
      <c r="I2129">
        <f t="shared" si="99"/>
        <v>56.25</v>
      </c>
      <c r="J2129" t="str">
        <f t="shared" si="101"/>
        <v>NÃO</v>
      </c>
      <c r="K2129" t="str">
        <f t="shared" si="100"/>
        <v>SIM</v>
      </c>
    </row>
    <row r="2130" spans="1:11" x14ac:dyDescent="0.2">
      <c r="A2130">
        <v>479</v>
      </c>
      <c r="B2130" t="s">
        <v>9</v>
      </c>
      <c r="C2130" t="s">
        <v>279</v>
      </c>
      <c r="D2130" t="s">
        <v>14</v>
      </c>
      <c r="E2130">
        <v>8</v>
      </c>
      <c r="F2130">
        <v>7</v>
      </c>
      <c r="G2130">
        <v>2</v>
      </c>
      <c r="H2130" t="s">
        <v>3570</v>
      </c>
      <c r="I2130">
        <f t="shared" si="99"/>
        <v>56.25</v>
      </c>
      <c r="J2130" t="str">
        <f t="shared" si="101"/>
        <v>NÃO</v>
      </c>
      <c r="K2130" t="str">
        <f t="shared" si="100"/>
        <v>SIM</v>
      </c>
    </row>
    <row r="2131" spans="1:11" x14ac:dyDescent="0.2">
      <c r="A2131" t="s">
        <v>3625</v>
      </c>
      <c r="B2131" t="s">
        <v>20</v>
      </c>
      <c r="C2131" t="s">
        <v>83</v>
      </c>
      <c r="D2131" t="s">
        <v>14</v>
      </c>
      <c r="E2131">
        <v>8</v>
      </c>
      <c r="F2131">
        <v>7</v>
      </c>
      <c r="G2131">
        <v>2</v>
      </c>
      <c r="H2131" t="s">
        <v>3626</v>
      </c>
      <c r="I2131">
        <f t="shared" si="99"/>
        <v>56.25</v>
      </c>
      <c r="J2131" t="str">
        <f t="shared" si="101"/>
        <v>NÃO</v>
      </c>
      <c r="K2131" t="str">
        <f t="shared" si="100"/>
        <v>SIM</v>
      </c>
    </row>
    <row r="2132" spans="1:11" x14ac:dyDescent="0.2">
      <c r="A2132" t="s">
        <v>3627</v>
      </c>
      <c r="B2132" t="s">
        <v>9</v>
      </c>
      <c r="C2132" t="s">
        <v>279</v>
      </c>
      <c r="D2132" t="s">
        <v>11</v>
      </c>
      <c r="E2132">
        <v>8</v>
      </c>
      <c r="F2132">
        <v>8</v>
      </c>
      <c r="G2132">
        <v>2</v>
      </c>
      <c r="H2132" t="s">
        <v>3628</v>
      </c>
      <c r="I2132">
        <f t="shared" si="99"/>
        <v>60</v>
      </c>
      <c r="J2132" t="str">
        <f t="shared" si="101"/>
        <v>SIM</v>
      </c>
      <c r="K2132" t="str">
        <f t="shared" si="100"/>
        <v>NÃO</v>
      </c>
    </row>
    <row r="2133" spans="1:11" x14ac:dyDescent="0.2">
      <c r="A2133" t="s">
        <v>3629</v>
      </c>
      <c r="B2133" t="s">
        <v>9</v>
      </c>
      <c r="C2133" t="s">
        <v>279</v>
      </c>
      <c r="D2133" t="s">
        <v>14</v>
      </c>
      <c r="E2133">
        <v>8</v>
      </c>
      <c r="F2133">
        <v>7</v>
      </c>
      <c r="G2133">
        <v>2</v>
      </c>
      <c r="H2133" t="s">
        <v>3630</v>
      </c>
      <c r="I2133">
        <f t="shared" si="99"/>
        <v>56.25</v>
      </c>
      <c r="J2133" t="str">
        <f t="shared" si="101"/>
        <v>NÃO</v>
      </c>
      <c r="K2133" t="str">
        <f t="shared" si="100"/>
        <v>SIM</v>
      </c>
    </row>
    <row r="2134" spans="1:11" x14ac:dyDescent="0.2">
      <c r="A2134">
        <v>463</v>
      </c>
      <c r="B2134" t="s">
        <v>9</v>
      </c>
      <c r="C2134" t="s">
        <v>279</v>
      </c>
      <c r="D2134" t="s">
        <v>14</v>
      </c>
      <c r="E2134">
        <v>8</v>
      </c>
      <c r="F2134">
        <v>7</v>
      </c>
      <c r="G2134">
        <v>2</v>
      </c>
      <c r="H2134" t="s">
        <v>3631</v>
      </c>
      <c r="I2134">
        <f t="shared" si="99"/>
        <v>56.25</v>
      </c>
      <c r="J2134" t="str">
        <f t="shared" si="101"/>
        <v>NÃO</v>
      </c>
      <c r="K2134" t="str">
        <f t="shared" si="100"/>
        <v>SIM</v>
      </c>
    </row>
    <row r="2135" spans="1:11" x14ac:dyDescent="0.2">
      <c r="A2135">
        <v>474</v>
      </c>
      <c r="B2135" t="s">
        <v>310</v>
      </c>
      <c r="C2135" t="s">
        <v>279</v>
      </c>
      <c r="D2135" t="s">
        <v>11</v>
      </c>
      <c r="E2135">
        <v>8</v>
      </c>
      <c r="F2135">
        <v>8</v>
      </c>
      <c r="G2135">
        <v>2</v>
      </c>
      <c r="H2135" t="s">
        <v>3632</v>
      </c>
      <c r="I2135">
        <f t="shared" si="99"/>
        <v>60</v>
      </c>
      <c r="J2135" t="str">
        <f t="shared" si="101"/>
        <v>SIM</v>
      </c>
      <c r="K2135" t="str">
        <f t="shared" si="100"/>
        <v>NÃO</v>
      </c>
    </row>
    <row r="2136" spans="1:11" x14ac:dyDescent="0.2">
      <c r="A2136">
        <v>85</v>
      </c>
      <c r="B2136" t="s">
        <v>9</v>
      </c>
      <c r="C2136" t="s">
        <v>279</v>
      </c>
      <c r="D2136" t="s">
        <v>14</v>
      </c>
      <c r="E2136">
        <v>7</v>
      </c>
      <c r="F2136">
        <v>6</v>
      </c>
      <c r="G2136">
        <v>2</v>
      </c>
      <c r="H2136" t="s">
        <v>3356</v>
      </c>
      <c r="I2136">
        <f t="shared" si="99"/>
        <v>48.75</v>
      </c>
      <c r="J2136" t="str">
        <f t="shared" si="101"/>
        <v>NÃO</v>
      </c>
      <c r="K2136" t="str">
        <f t="shared" si="100"/>
        <v>NÃO</v>
      </c>
    </row>
    <row r="2137" spans="1:11" x14ac:dyDescent="0.2">
      <c r="A2137" t="s">
        <v>3633</v>
      </c>
      <c r="B2137" t="s">
        <v>20</v>
      </c>
      <c r="C2137" t="s">
        <v>279</v>
      </c>
      <c r="D2137" t="s">
        <v>14</v>
      </c>
      <c r="E2137">
        <v>8</v>
      </c>
      <c r="F2137">
        <v>7</v>
      </c>
      <c r="G2137">
        <v>3</v>
      </c>
      <c r="H2137" t="s">
        <v>3634</v>
      </c>
      <c r="I2137">
        <f t="shared" si="99"/>
        <v>37.5</v>
      </c>
      <c r="J2137" t="str">
        <f t="shared" si="101"/>
        <v>NÃO</v>
      </c>
      <c r="K2137" t="str">
        <f t="shared" si="100"/>
        <v>NÃO</v>
      </c>
    </row>
    <row r="2138" spans="1:11" x14ac:dyDescent="0.2">
      <c r="A2138">
        <v>4</v>
      </c>
      <c r="B2138" t="s">
        <v>13</v>
      </c>
      <c r="C2138" t="s">
        <v>279</v>
      </c>
      <c r="D2138" t="s">
        <v>14</v>
      </c>
      <c r="E2138">
        <v>8</v>
      </c>
      <c r="F2138">
        <v>7</v>
      </c>
      <c r="G2138">
        <v>2</v>
      </c>
      <c r="H2138" t="s">
        <v>3635</v>
      </c>
      <c r="I2138">
        <f t="shared" si="99"/>
        <v>56.25</v>
      </c>
      <c r="J2138" t="str">
        <f t="shared" si="101"/>
        <v>NÃO</v>
      </c>
      <c r="K2138" t="str">
        <f t="shared" si="100"/>
        <v>SIM</v>
      </c>
    </row>
    <row r="2139" spans="1:11" x14ac:dyDescent="0.2">
      <c r="A2139" t="s">
        <v>3636</v>
      </c>
      <c r="B2139" t="s">
        <v>9</v>
      </c>
      <c r="C2139" t="s">
        <v>279</v>
      </c>
      <c r="D2139" t="s">
        <v>14</v>
      </c>
      <c r="E2139">
        <v>8</v>
      </c>
      <c r="F2139">
        <v>7</v>
      </c>
      <c r="G2139">
        <v>2</v>
      </c>
      <c r="H2139" t="s">
        <v>3637</v>
      </c>
      <c r="I2139">
        <f t="shared" si="99"/>
        <v>56.25</v>
      </c>
      <c r="J2139" t="str">
        <f t="shared" si="101"/>
        <v>NÃO</v>
      </c>
      <c r="K2139" t="str">
        <f t="shared" si="100"/>
        <v>SIM</v>
      </c>
    </row>
    <row r="2140" spans="1:11" x14ac:dyDescent="0.2">
      <c r="A2140">
        <v>3</v>
      </c>
      <c r="B2140" t="s">
        <v>9</v>
      </c>
      <c r="C2140" t="s">
        <v>279</v>
      </c>
      <c r="D2140" t="s">
        <v>14</v>
      </c>
      <c r="E2140">
        <v>8</v>
      </c>
      <c r="F2140">
        <v>7</v>
      </c>
      <c r="G2140">
        <v>2</v>
      </c>
      <c r="H2140" t="s">
        <v>3638</v>
      </c>
      <c r="I2140">
        <f t="shared" si="99"/>
        <v>56.25</v>
      </c>
      <c r="J2140" t="str">
        <f t="shared" si="101"/>
        <v>NÃO</v>
      </c>
      <c r="K2140" t="str">
        <f t="shared" si="100"/>
        <v>SIM</v>
      </c>
    </row>
    <row r="2141" spans="1:11" x14ac:dyDescent="0.2">
      <c r="A2141" t="s">
        <v>3639</v>
      </c>
      <c r="B2141" t="s">
        <v>310</v>
      </c>
      <c r="C2141" t="s">
        <v>10</v>
      </c>
      <c r="D2141" t="s">
        <v>11</v>
      </c>
      <c r="E2141">
        <v>8</v>
      </c>
      <c r="F2141">
        <v>8</v>
      </c>
      <c r="G2141">
        <v>2</v>
      </c>
      <c r="H2141" t="s">
        <v>3640</v>
      </c>
      <c r="I2141">
        <f t="shared" si="99"/>
        <v>60</v>
      </c>
      <c r="J2141" t="str">
        <f t="shared" si="101"/>
        <v>SIM</v>
      </c>
      <c r="K2141" t="str">
        <f t="shared" si="100"/>
        <v>NÃO</v>
      </c>
    </row>
    <row r="2142" spans="1:11" x14ac:dyDescent="0.2">
      <c r="A2142" t="s">
        <v>3641</v>
      </c>
      <c r="B2142" t="s">
        <v>9</v>
      </c>
      <c r="C2142" t="s">
        <v>279</v>
      </c>
      <c r="D2142" t="s">
        <v>14</v>
      </c>
      <c r="E2142">
        <v>8</v>
      </c>
      <c r="F2142">
        <v>7</v>
      </c>
      <c r="G2142">
        <v>2</v>
      </c>
      <c r="H2142" t="s">
        <v>3642</v>
      </c>
      <c r="I2142">
        <f t="shared" si="99"/>
        <v>56.25</v>
      </c>
      <c r="J2142" t="str">
        <f t="shared" si="101"/>
        <v>NÃO</v>
      </c>
      <c r="K2142" t="str">
        <f t="shared" si="100"/>
        <v>SIM</v>
      </c>
    </row>
    <row r="2143" spans="1:11" x14ac:dyDescent="0.2">
      <c r="A2143">
        <v>454</v>
      </c>
      <c r="B2143" t="s">
        <v>9</v>
      </c>
      <c r="C2143" t="s">
        <v>564</v>
      </c>
      <c r="D2143" t="s">
        <v>14</v>
      </c>
      <c r="E2143">
        <v>8</v>
      </c>
      <c r="F2143">
        <v>7</v>
      </c>
      <c r="G2143">
        <v>2</v>
      </c>
      <c r="H2143" t="s">
        <v>3643</v>
      </c>
      <c r="I2143">
        <f t="shared" si="99"/>
        <v>56.25</v>
      </c>
      <c r="J2143" t="str">
        <f t="shared" si="101"/>
        <v>NÃO</v>
      </c>
      <c r="K2143" t="str">
        <f t="shared" si="100"/>
        <v>SIM</v>
      </c>
    </row>
    <row r="2144" spans="1:11" x14ac:dyDescent="0.2">
      <c r="A2144" t="s">
        <v>3644</v>
      </c>
      <c r="B2144" t="s">
        <v>20</v>
      </c>
      <c r="C2144" t="s">
        <v>279</v>
      </c>
      <c r="D2144" t="s">
        <v>14</v>
      </c>
      <c r="E2144">
        <v>8</v>
      </c>
      <c r="F2144">
        <v>7</v>
      </c>
      <c r="G2144">
        <v>2</v>
      </c>
      <c r="H2144" t="s">
        <v>3645</v>
      </c>
      <c r="I2144">
        <f t="shared" si="99"/>
        <v>56.25</v>
      </c>
      <c r="J2144" t="str">
        <f t="shared" si="101"/>
        <v>NÃO</v>
      </c>
      <c r="K2144" t="str">
        <f t="shared" si="100"/>
        <v>SIM</v>
      </c>
    </row>
    <row r="2145" spans="1:11" x14ac:dyDescent="0.2">
      <c r="A2145" t="s">
        <v>3646</v>
      </c>
      <c r="B2145" t="s">
        <v>20</v>
      </c>
      <c r="C2145" t="s">
        <v>279</v>
      </c>
      <c r="D2145" t="s">
        <v>14</v>
      </c>
      <c r="E2145">
        <v>8</v>
      </c>
      <c r="F2145">
        <v>7</v>
      </c>
      <c r="G2145">
        <v>2</v>
      </c>
      <c r="H2145" t="s">
        <v>3647</v>
      </c>
      <c r="I2145">
        <f t="shared" si="99"/>
        <v>56.25</v>
      </c>
      <c r="J2145" t="str">
        <f t="shared" si="101"/>
        <v>NÃO</v>
      </c>
      <c r="K2145" t="str">
        <f t="shared" si="100"/>
        <v>SIM</v>
      </c>
    </row>
    <row r="2146" spans="1:11" x14ac:dyDescent="0.2">
      <c r="A2146" t="s">
        <v>3648</v>
      </c>
      <c r="B2146" t="s">
        <v>9</v>
      </c>
      <c r="C2146" t="s">
        <v>279</v>
      </c>
      <c r="D2146" t="s">
        <v>11</v>
      </c>
      <c r="E2146">
        <v>8</v>
      </c>
      <c r="F2146">
        <v>7</v>
      </c>
      <c r="G2146">
        <v>2</v>
      </c>
      <c r="H2146" t="s">
        <v>3649</v>
      </c>
      <c r="I2146">
        <f t="shared" si="99"/>
        <v>56.25</v>
      </c>
      <c r="J2146" t="str">
        <f t="shared" si="101"/>
        <v>NÃO</v>
      </c>
      <c r="K2146" t="str">
        <f t="shared" si="100"/>
        <v>SIM</v>
      </c>
    </row>
    <row r="2147" spans="1:11" x14ac:dyDescent="0.2">
      <c r="A2147" t="s">
        <v>3650</v>
      </c>
      <c r="B2147" t="s">
        <v>9</v>
      </c>
      <c r="C2147" t="s">
        <v>279</v>
      </c>
      <c r="D2147" t="s">
        <v>14</v>
      </c>
      <c r="E2147">
        <v>8</v>
      </c>
      <c r="F2147">
        <v>7</v>
      </c>
      <c r="G2147">
        <v>2</v>
      </c>
      <c r="H2147" t="s">
        <v>3651</v>
      </c>
      <c r="I2147">
        <f t="shared" si="99"/>
        <v>56.25</v>
      </c>
      <c r="J2147" t="str">
        <f t="shared" si="101"/>
        <v>NÃO</v>
      </c>
      <c r="K2147" t="str">
        <f t="shared" si="100"/>
        <v>SIM</v>
      </c>
    </row>
    <row r="2148" spans="1:11" x14ac:dyDescent="0.2">
      <c r="A2148">
        <v>467</v>
      </c>
      <c r="B2148" t="s">
        <v>9</v>
      </c>
      <c r="C2148" t="s">
        <v>279</v>
      </c>
      <c r="D2148" t="s">
        <v>14</v>
      </c>
      <c r="E2148">
        <v>7</v>
      </c>
      <c r="F2148">
        <v>6</v>
      </c>
      <c r="G2148">
        <v>2</v>
      </c>
      <c r="H2148" t="s">
        <v>3652</v>
      </c>
      <c r="I2148">
        <f t="shared" si="99"/>
        <v>48.75</v>
      </c>
      <c r="J2148" t="str">
        <f t="shared" si="101"/>
        <v>NÃO</v>
      </c>
      <c r="K2148" t="str">
        <f t="shared" si="100"/>
        <v>NÃO</v>
      </c>
    </row>
    <row r="2149" spans="1:11" x14ac:dyDescent="0.2">
      <c r="A2149" t="s">
        <v>3653</v>
      </c>
      <c r="B2149" t="s">
        <v>9</v>
      </c>
      <c r="C2149" t="s">
        <v>279</v>
      </c>
      <c r="D2149" t="s">
        <v>14</v>
      </c>
      <c r="E2149">
        <v>8</v>
      </c>
      <c r="F2149">
        <v>8</v>
      </c>
      <c r="G2149">
        <v>2</v>
      </c>
      <c r="H2149" t="s">
        <v>3654</v>
      </c>
      <c r="I2149">
        <f t="shared" si="99"/>
        <v>60</v>
      </c>
      <c r="J2149" t="str">
        <f t="shared" si="101"/>
        <v>SIM</v>
      </c>
      <c r="K2149" t="str">
        <f t="shared" si="100"/>
        <v>NÃO</v>
      </c>
    </row>
    <row r="2150" spans="1:11" x14ac:dyDescent="0.2">
      <c r="A2150">
        <v>456</v>
      </c>
      <c r="B2150" t="s">
        <v>20</v>
      </c>
      <c r="C2150" t="s">
        <v>279</v>
      </c>
      <c r="D2150" t="s">
        <v>14</v>
      </c>
      <c r="E2150">
        <v>8</v>
      </c>
      <c r="F2150">
        <v>7</v>
      </c>
      <c r="G2150">
        <v>2</v>
      </c>
      <c r="H2150" t="s">
        <v>3655</v>
      </c>
      <c r="I2150">
        <f t="shared" si="99"/>
        <v>56.25</v>
      </c>
      <c r="J2150" t="str">
        <f t="shared" si="101"/>
        <v>NÃO</v>
      </c>
      <c r="K2150" t="str">
        <f t="shared" si="100"/>
        <v>SIM</v>
      </c>
    </row>
    <row r="2151" spans="1:11" x14ac:dyDescent="0.2">
      <c r="A2151">
        <v>475</v>
      </c>
      <c r="B2151" t="s">
        <v>92</v>
      </c>
      <c r="C2151" t="s">
        <v>279</v>
      </c>
      <c r="D2151" t="s">
        <v>11</v>
      </c>
      <c r="E2151">
        <v>7</v>
      </c>
      <c r="F2151">
        <v>6</v>
      </c>
      <c r="G2151">
        <v>2</v>
      </c>
      <c r="H2151" t="s">
        <v>3656</v>
      </c>
      <c r="I2151">
        <f t="shared" si="99"/>
        <v>48.75</v>
      </c>
      <c r="J2151" t="str">
        <f t="shared" si="101"/>
        <v>NÃO</v>
      </c>
      <c r="K2151" t="str">
        <f t="shared" si="100"/>
        <v>NÃO</v>
      </c>
    </row>
    <row r="2152" spans="1:11" x14ac:dyDescent="0.2">
      <c r="A2152" t="s">
        <v>3657</v>
      </c>
      <c r="B2152" t="s">
        <v>9</v>
      </c>
      <c r="C2152" t="s">
        <v>279</v>
      </c>
      <c r="D2152" t="s">
        <v>14</v>
      </c>
      <c r="E2152">
        <v>8</v>
      </c>
      <c r="F2152">
        <v>7</v>
      </c>
      <c r="G2152">
        <v>2</v>
      </c>
      <c r="H2152" t="s">
        <v>3658</v>
      </c>
      <c r="I2152">
        <f t="shared" si="99"/>
        <v>56.25</v>
      </c>
      <c r="J2152" t="str">
        <f t="shared" si="101"/>
        <v>NÃO</v>
      </c>
      <c r="K2152" t="str">
        <f t="shared" si="100"/>
        <v>SIM</v>
      </c>
    </row>
    <row r="2153" spans="1:11" x14ac:dyDescent="0.2">
      <c r="A2153" t="s">
        <v>3659</v>
      </c>
      <c r="B2153" t="s">
        <v>20</v>
      </c>
      <c r="C2153" t="s">
        <v>279</v>
      </c>
      <c r="D2153" t="s">
        <v>14</v>
      </c>
      <c r="E2153">
        <v>8</v>
      </c>
      <c r="F2153">
        <v>7</v>
      </c>
      <c r="G2153">
        <v>2</v>
      </c>
      <c r="H2153" t="s">
        <v>3660</v>
      </c>
      <c r="I2153">
        <f t="shared" si="99"/>
        <v>56.25</v>
      </c>
      <c r="J2153" t="str">
        <f t="shared" si="101"/>
        <v>NÃO</v>
      </c>
      <c r="K2153" t="str">
        <f t="shared" si="100"/>
        <v>SIM</v>
      </c>
    </row>
    <row r="2154" spans="1:11" x14ac:dyDescent="0.2">
      <c r="A2154">
        <v>469</v>
      </c>
      <c r="B2154" t="s">
        <v>9</v>
      </c>
      <c r="C2154" t="s">
        <v>279</v>
      </c>
      <c r="D2154" t="s">
        <v>14</v>
      </c>
      <c r="E2154">
        <v>8</v>
      </c>
      <c r="F2154">
        <v>7</v>
      </c>
      <c r="G2154">
        <v>2</v>
      </c>
      <c r="H2154" t="s">
        <v>3661</v>
      </c>
      <c r="I2154">
        <f t="shared" si="99"/>
        <v>56.25</v>
      </c>
      <c r="J2154" t="str">
        <f t="shared" si="101"/>
        <v>NÃO</v>
      </c>
      <c r="K2154" t="str">
        <f t="shared" si="100"/>
        <v>SIM</v>
      </c>
    </row>
    <row r="2155" spans="1:11" x14ac:dyDescent="0.2">
      <c r="A2155">
        <v>23</v>
      </c>
      <c r="B2155" t="s">
        <v>9</v>
      </c>
      <c r="C2155" t="s">
        <v>279</v>
      </c>
      <c r="D2155" t="s">
        <v>14</v>
      </c>
      <c r="E2155">
        <v>8</v>
      </c>
      <c r="F2155">
        <v>7</v>
      </c>
      <c r="G2155">
        <v>2</v>
      </c>
      <c r="H2155" t="s">
        <v>3662</v>
      </c>
      <c r="I2155">
        <f t="shared" si="99"/>
        <v>56.25</v>
      </c>
      <c r="J2155" t="str">
        <f t="shared" si="101"/>
        <v>NÃO</v>
      </c>
      <c r="K2155" t="str">
        <f t="shared" si="100"/>
        <v>SIM</v>
      </c>
    </row>
    <row r="2156" spans="1:11" x14ac:dyDescent="0.2">
      <c r="A2156">
        <v>33</v>
      </c>
      <c r="B2156" t="s">
        <v>9</v>
      </c>
      <c r="C2156" t="s">
        <v>279</v>
      </c>
      <c r="D2156" t="s">
        <v>11</v>
      </c>
      <c r="E2156">
        <v>8</v>
      </c>
      <c r="F2156">
        <v>8</v>
      </c>
      <c r="G2156">
        <v>2</v>
      </c>
      <c r="H2156" t="s">
        <v>3663</v>
      </c>
      <c r="I2156">
        <f t="shared" si="99"/>
        <v>60</v>
      </c>
      <c r="J2156" t="str">
        <f t="shared" si="101"/>
        <v>SIM</v>
      </c>
      <c r="K2156" t="str">
        <f t="shared" si="100"/>
        <v>NÃO</v>
      </c>
    </row>
    <row r="2157" spans="1:11" x14ac:dyDescent="0.2">
      <c r="A2157">
        <v>5</v>
      </c>
      <c r="B2157" t="s">
        <v>20</v>
      </c>
      <c r="C2157" t="s">
        <v>279</v>
      </c>
      <c r="D2157" t="s">
        <v>14</v>
      </c>
      <c r="E2157">
        <v>8</v>
      </c>
      <c r="F2157">
        <v>7</v>
      </c>
      <c r="G2157">
        <v>2</v>
      </c>
      <c r="H2157" t="s">
        <v>3664</v>
      </c>
      <c r="I2157">
        <f t="shared" si="99"/>
        <v>56.25</v>
      </c>
      <c r="J2157" t="str">
        <f t="shared" si="101"/>
        <v>NÃO</v>
      </c>
      <c r="K2157" t="str">
        <f t="shared" si="100"/>
        <v>SIM</v>
      </c>
    </row>
    <row r="2158" spans="1:11" x14ac:dyDescent="0.2">
      <c r="A2158" t="s">
        <v>3513</v>
      </c>
      <c r="B2158" t="s">
        <v>13</v>
      </c>
      <c r="C2158" t="s">
        <v>279</v>
      </c>
      <c r="D2158" t="s">
        <v>14</v>
      </c>
      <c r="E2158">
        <v>8</v>
      </c>
      <c r="F2158">
        <v>7</v>
      </c>
      <c r="G2158">
        <v>2</v>
      </c>
      <c r="H2158" t="s">
        <v>3665</v>
      </c>
      <c r="I2158">
        <f t="shared" si="99"/>
        <v>56.25</v>
      </c>
      <c r="J2158" t="str">
        <f t="shared" si="101"/>
        <v>NÃO</v>
      </c>
      <c r="K2158" t="str">
        <f t="shared" si="100"/>
        <v>SIM</v>
      </c>
    </row>
    <row r="2159" spans="1:11" x14ac:dyDescent="0.2">
      <c r="A2159" t="s">
        <v>3650</v>
      </c>
      <c r="B2159" t="s">
        <v>9</v>
      </c>
      <c r="C2159" t="s">
        <v>279</v>
      </c>
      <c r="D2159" t="s">
        <v>14</v>
      </c>
      <c r="E2159">
        <v>7</v>
      </c>
      <c r="F2159">
        <v>6</v>
      </c>
      <c r="G2159">
        <v>2</v>
      </c>
      <c r="H2159" t="s">
        <v>3666</v>
      </c>
      <c r="I2159">
        <f t="shared" si="99"/>
        <v>48.75</v>
      </c>
      <c r="J2159" t="str">
        <f t="shared" si="101"/>
        <v>NÃO</v>
      </c>
      <c r="K2159" t="str">
        <f t="shared" si="100"/>
        <v>NÃO</v>
      </c>
    </row>
    <row r="2160" spans="1:11" x14ac:dyDescent="0.2">
      <c r="A2160">
        <v>457</v>
      </c>
      <c r="B2160" t="s">
        <v>9</v>
      </c>
      <c r="C2160" t="s">
        <v>279</v>
      </c>
      <c r="D2160" t="s">
        <v>14</v>
      </c>
      <c r="E2160">
        <v>7</v>
      </c>
      <c r="F2160">
        <v>6</v>
      </c>
      <c r="G2160">
        <v>2</v>
      </c>
      <c r="H2160" t="s">
        <v>3667</v>
      </c>
      <c r="I2160">
        <f t="shared" si="99"/>
        <v>48.75</v>
      </c>
      <c r="J2160" t="str">
        <f t="shared" si="101"/>
        <v>NÃO</v>
      </c>
      <c r="K2160" t="str">
        <f t="shared" si="100"/>
        <v>NÃO</v>
      </c>
    </row>
    <row r="2161" spans="1:11" x14ac:dyDescent="0.2">
      <c r="A2161" t="s">
        <v>3528</v>
      </c>
      <c r="B2161" t="s">
        <v>9</v>
      </c>
      <c r="C2161" t="s">
        <v>10</v>
      </c>
      <c r="D2161" t="s">
        <v>14</v>
      </c>
      <c r="E2161">
        <v>8</v>
      </c>
      <c r="F2161">
        <v>7</v>
      </c>
      <c r="G2161">
        <v>2</v>
      </c>
      <c r="H2161" t="s">
        <v>3529</v>
      </c>
      <c r="I2161">
        <f t="shared" si="99"/>
        <v>56.25</v>
      </c>
      <c r="J2161" t="str">
        <f t="shared" si="101"/>
        <v>NÃO</v>
      </c>
      <c r="K2161" t="str">
        <f t="shared" si="100"/>
        <v>SIM</v>
      </c>
    </row>
    <row r="2162" spans="1:11" x14ac:dyDescent="0.2">
      <c r="A2162" t="s">
        <v>3668</v>
      </c>
      <c r="B2162" t="s">
        <v>9</v>
      </c>
      <c r="C2162" t="s">
        <v>137</v>
      </c>
      <c r="D2162" t="s">
        <v>14</v>
      </c>
      <c r="E2162">
        <v>8</v>
      </c>
      <c r="F2162">
        <v>7</v>
      </c>
      <c r="G2162">
        <v>2</v>
      </c>
      <c r="H2162" t="s">
        <v>3669</v>
      </c>
      <c r="I2162">
        <f t="shared" si="99"/>
        <v>56.25</v>
      </c>
      <c r="J2162" t="str">
        <f t="shared" si="101"/>
        <v>NÃO</v>
      </c>
      <c r="K2162" t="str">
        <f t="shared" si="100"/>
        <v>SIM</v>
      </c>
    </row>
    <row r="2163" spans="1:11" x14ac:dyDescent="0.2">
      <c r="A2163" t="s">
        <v>3563</v>
      </c>
      <c r="B2163" t="s">
        <v>9</v>
      </c>
      <c r="C2163" t="s">
        <v>10</v>
      </c>
      <c r="D2163" t="s">
        <v>14</v>
      </c>
      <c r="E2163">
        <v>8</v>
      </c>
      <c r="F2163">
        <v>7</v>
      </c>
      <c r="G2163">
        <v>2</v>
      </c>
      <c r="H2163" t="s">
        <v>3670</v>
      </c>
      <c r="I2163">
        <f t="shared" si="99"/>
        <v>56.25</v>
      </c>
      <c r="J2163" t="str">
        <f t="shared" si="101"/>
        <v>NÃO</v>
      </c>
      <c r="K2163" t="str">
        <f t="shared" si="100"/>
        <v>SIM</v>
      </c>
    </row>
    <row r="2164" spans="1:11" x14ac:dyDescent="0.2">
      <c r="A2164" t="s">
        <v>3671</v>
      </c>
      <c r="B2164" t="s">
        <v>9</v>
      </c>
      <c r="C2164" t="s">
        <v>10</v>
      </c>
      <c r="D2164" t="s">
        <v>14</v>
      </c>
      <c r="E2164">
        <v>8</v>
      </c>
      <c r="F2164">
        <v>7</v>
      </c>
      <c r="G2164">
        <v>2</v>
      </c>
      <c r="H2164" t="s">
        <v>3672</v>
      </c>
      <c r="I2164">
        <f t="shared" si="99"/>
        <v>56.25</v>
      </c>
      <c r="J2164" t="str">
        <f t="shared" si="101"/>
        <v>NÃO</v>
      </c>
      <c r="K2164" t="str">
        <f t="shared" si="100"/>
        <v>SIM</v>
      </c>
    </row>
    <row r="2165" spans="1:11" x14ac:dyDescent="0.2">
      <c r="A2165" t="s">
        <v>3416</v>
      </c>
      <c r="B2165" t="s">
        <v>20</v>
      </c>
      <c r="C2165" t="s">
        <v>279</v>
      </c>
      <c r="D2165" t="s">
        <v>14</v>
      </c>
      <c r="E2165">
        <v>8</v>
      </c>
      <c r="F2165">
        <v>7</v>
      </c>
      <c r="G2165">
        <v>2</v>
      </c>
      <c r="H2165" t="s">
        <v>3673</v>
      </c>
      <c r="I2165">
        <f t="shared" si="99"/>
        <v>56.25</v>
      </c>
      <c r="J2165" t="str">
        <f t="shared" si="101"/>
        <v>NÃO</v>
      </c>
      <c r="K2165" t="str">
        <f t="shared" si="100"/>
        <v>SIM</v>
      </c>
    </row>
    <row r="2166" spans="1:11" x14ac:dyDescent="0.2">
      <c r="A2166" t="s">
        <v>3674</v>
      </c>
      <c r="B2166" t="s">
        <v>20</v>
      </c>
      <c r="C2166" t="s">
        <v>279</v>
      </c>
      <c r="D2166" t="s">
        <v>14</v>
      </c>
      <c r="E2166">
        <v>8</v>
      </c>
      <c r="F2166">
        <v>7</v>
      </c>
      <c r="G2166">
        <v>2</v>
      </c>
      <c r="H2166" t="s">
        <v>3675</v>
      </c>
      <c r="I2166">
        <f t="shared" si="99"/>
        <v>56.25</v>
      </c>
      <c r="J2166" t="str">
        <f t="shared" si="101"/>
        <v>NÃO</v>
      </c>
      <c r="K2166" t="str">
        <f t="shared" si="100"/>
        <v>SIM</v>
      </c>
    </row>
    <row r="2167" spans="1:11" x14ac:dyDescent="0.2">
      <c r="A2167" t="s">
        <v>3426</v>
      </c>
      <c r="B2167" t="s">
        <v>20</v>
      </c>
      <c r="C2167" t="s">
        <v>279</v>
      </c>
      <c r="D2167" t="s">
        <v>14</v>
      </c>
      <c r="E2167">
        <v>8</v>
      </c>
      <c r="F2167">
        <v>7</v>
      </c>
      <c r="G2167">
        <v>2</v>
      </c>
      <c r="H2167" t="s">
        <v>3427</v>
      </c>
      <c r="I2167">
        <f t="shared" si="99"/>
        <v>56.25</v>
      </c>
      <c r="J2167" t="str">
        <f t="shared" si="101"/>
        <v>NÃO</v>
      </c>
      <c r="K2167" t="str">
        <f t="shared" si="100"/>
        <v>SIM</v>
      </c>
    </row>
    <row r="2168" spans="1:11" x14ac:dyDescent="0.2">
      <c r="A2168" t="s">
        <v>3432</v>
      </c>
      <c r="B2168" t="s">
        <v>20</v>
      </c>
      <c r="C2168" t="s">
        <v>279</v>
      </c>
      <c r="D2168" t="s">
        <v>14</v>
      </c>
      <c r="E2168">
        <v>8</v>
      </c>
      <c r="F2168">
        <v>7</v>
      </c>
      <c r="G2168">
        <v>2</v>
      </c>
      <c r="H2168" t="s">
        <v>3676</v>
      </c>
      <c r="I2168">
        <f t="shared" si="99"/>
        <v>56.25</v>
      </c>
      <c r="J2168" t="str">
        <f t="shared" si="101"/>
        <v>NÃO</v>
      </c>
      <c r="K2168" t="str">
        <f t="shared" si="100"/>
        <v>SIM</v>
      </c>
    </row>
    <row r="2169" spans="1:11" x14ac:dyDescent="0.2">
      <c r="A2169" t="s">
        <v>3435</v>
      </c>
      <c r="B2169" t="s">
        <v>20</v>
      </c>
      <c r="C2169" t="s">
        <v>279</v>
      </c>
      <c r="D2169" t="s">
        <v>14</v>
      </c>
      <c r="E2169">
        <v>8</v>
      </c>
      <c r="F2169">
        <v>7</v>
      </c>
      <c r="G2169">
        <v>2</v>
      </c>
      <c r="H2169" t="s">
        <v>3436</v>
      </c>
      <c r="I2169">
        <f t="shared" si="99"/>
        <v>56.25</v>
      </c>
      <c r="J2169" t="str">
        <f t="shared" si="101"/>
        <v>NÃO</v>
      </c>
      <c r="K2169" t="str">
        <f t="shared" si="100"/>
        <v>SIM</v>
      </c>
    </row>
    <row r="2170" spans="1:11" x14ac:dyDescent="0.2">
      <c r="A2170" t="s">
        <v>3437</v>
      </c>
      <c r="B2170" t="s">
        <v>20</v>
      </c>
      <c r="C2170" t="s">
        <v>279</v>
      </c>
      <c r="D2170" t="s">
        <v>14</v>
      </c>
      <c r="E2170">
        <v>8</v>
      </c>
      <c r="F2170">
        <v>7</v>
      </c>
      <c r="G2170">
        <v>3</v>
      </c>
      <c r="H2170" t="s">
        <v>3438</v>
      </c>
      <c r="I2170">
        <f t="shared" si="99"/>
        <v>37.5</v>
      </c>
      <c r="J2170" t="str">
        <f t="shared" si="101"/>
        <v>NÃO</v>
      </c>
      <c r="K2170" t="str">
        <f t="shared" si="100"/>
        <v>NÃO</v>
      </c>
    </row>
    <row r="2171" spans="1:11" x14ac:dyDescent="0.2">
      <c r="A2171" t="s">
        <v>3448</v>
      </c>
      <c r="B2171" t="s">
        <v>20</v>
      </c>
      <c r="C2171" t="s">
        <v>279</v>
      </c>
      <c r="D2171" t="s">
        <v>14</v>
      </c>
      <c r="E2171">
        <v>8</v>
      </c>
      <c r="F2171">
        <v>7</v>
      </c>
      <c r="G2171">
        <v>2</v>
      </c>
      <c r="H2171" t="s">
        <v>3449</v>
      </c>
      <c r="I2171">
        <f t="shared" si="99"/>
        <v>56.25</v>
      </c>
      <c r="J2171" t="str">
        <f t="shared" si="101"/>
        <v>NÃO</v>
      </c>
      <c r="K2171" t="str">
        <f t="shared" si="100"/>
        <v>SIM</v>
      </c>
    </row>
    <row r="2172" spans="1:11" x14ac:dyDescent="0.2">
      <c r="A2172" t="s">
        <v>3450</v>
      </c>
      <c r="B2172" t="s">
        <v>20</v>
      </c>
      <c r="C2172" t="s">
        <v>279</v>
      </c>
      <c r="D2172" t="s">
        <v>14</v>
      </c>
      <c r="E2172">
        <v>8</v>
      </c>
      <c r="F2172">
        <v>7</v>
      </c>
      <c r="G2172">
        <v>2</v>
      </c>
      <c r="H2172" t="s">
        <v>3451</v>
      </c>
      <c r="I2172">
        <f t="shared" si="99"/>
        <v>56.25</v>
      </c>
      <c r="J2172" t="str">
        <f t="shared" si="101"/>
        <v>NÃO</v>
      </c>
      <c r="K2172" t="str">
        <f t="shared" si="100"/>
        <v>SIM</v>
      </c>
    </row>
    <row r="2173" spans="1:11" x14ac:dyDescent="0.2">
      <c r="A2173" t="s">
        <v>3452</v>
      </c>
      <c r="B2173" t="s">
        <v>20</v>
      </c>
      <c r="C2173" t="s">
        <v>279</v>
      </c>
      <c r="D2173" t="s">
        <v>14</v>
      </c>
      <c r="E2173">
        <v>8</v>
      </c>
      <c r="F2173">
        <v>8</v>
      </c>
      <c r="G2173">
        <v>2</v>
      </c>
      <c r="H2173" t="s">
        <v>3677</v>
      </c>
      <c r="I2173">
        <f t="shared" si="99"/>
        <v>60</v>
      </c>
      <c r="J2173" t="str">
        <f t="shared" si="101"/>
        <v>SIM</v>
      </c>
      <c r="K2173" t="str">
        <f t="shared" si="100"/>
        <v>NÃO</v>
      </c>
    </row>
    <row r="2174" spans="1:11" x14ac:dyDescent="0.2">
      <c r="A2174" t="s">
        <v>3454</v>
      </c>
      <c r="B2174" t="s">
        <v>20</v>
      </c>
      <c r="C2174" t="s">
        <v>279</v>
      </c>
      <c r="D2174" t="s">
        <v>14</v>
      </c>
      <c r="E2174">
        <v>8</v>
      </c>
      <c r="F2174">
        <v>7</v>
      </c>
      <c r="G2174">
        <v>2</v>
      </c>
      <c r="H2174" t="s">
        <v>3455</v>
      </c>
      <c r="I2174">
        <f t="shared" si="99"/>
        <v>56.25</v>
      </c>
      <c r="J2174" t="str">
        <f t="shared" si="101"/>
        <v>NÃO</v>
      </c>
      <c r="K2174" t="str">
        <f t="shared" si="100"/>
        <v>SIM</v>
      </c>
    </row>
    <row r="2175" spans="1:11" x14ac:dyDescent="0.2">
      <c r="A2175" t="s">
        <v>3468</v>
      </c>
      <c r="B2175" t="s">
        <v>20</v>
      </c>
      <c r="C2175" t="s">
        <v>279</v>
      </c>
      <c r="D2175" t="s">
        <v>14</v>
      </c>
      <c r="E2175">
        <v>8</v>
      </c>
      <c r="F2175">
        <v>7</v>
      </c>
      <c r="G2175">
        <v>2</v>
      </c>
      <c r="H2175" t="s">
        <v>3469</v>
      </c>
      <c r="I2175">
        <f t="shared" si="99"/>
        <v>56.25</v>
      </c>
      <c r="J2175" t="str">
        <f t="shared" si="101"/>
        <v>NÃO</v>
      </c>
      <c r="K2175" t="str">
        <f t="shared" si="100"/>
        <v>SIM</v>
      </c>
    </row>
    <row r="2176" spans="1:11" x14ac:dyDescent="0.2">
      <c r="A2176" t="s">
        <v>3476</v>
      </c>
      <c r="B2176" t="s">
        <v>20</v>
      </c>
      <c r="C2176" t="s">
        <v>279</v>
      </c>
      <c r="D2176" t="s">
        <v>14</v>
      </c>
      <c r="E2176">
        <v>8</v>
      </c>
      <c r="F2176">
        <v>7</v>
      </c>
      <c r="G2176">
        <v>2</v>
      </c>
      <c r="H2176" t="s">
        <v>3477</v>
      </c>
      <c r="I2176">
        <f t="shared" si="99"/>
        <v>56.25</v>
      </c>
      <c r="J2176" t="str">
        <f t="shared" si="101"/>
        <v>NÃO</v>
      </c>
      <c r="K2176" t="str">
        <f t="shared" si="100"/>
        <v>SIM</v>
      </c>
    </row>
    <row r="2177" spans="1:11" x14ac:dyDescent="0.2">
      <c r="A2177" t="s">
        <v>3484</v>
      </c>
      <c r="B2177" t="s">
        <v>20</v>
      </c>
      <c r="C2177" t="s">
        <v>279</v>
      </c>
      <c r="D2177" t="s">
        <v>14</v>
      </c>
      <c r="E2177">
        <v>8</v>
      </c>
      <c r="F2177">
        <v>7</v>
      </c>
      <c r="G2177">
        <v>2</v>
      </c>
      <c r="H2177" t="s">
        <v>3678</v>
      </c>
      <c r="I2177">
        <f t="shared" si="99"/>
        <v>56.25</v>
      </c>
      <c r="J2177" t="str">
        <f t="shared" si="101"/>
        <v>NÃO</v>
      </c>
      <c r="K2177" t="str">
        <f t="shared" si="100"/>
        <v>SIM</v>
      </c>
    </row>
    <row r="2178" spans="1:11" x14ac:dyDescent="0.2">
      <c r="A2178" t="s">
        <v>3494</v>
      </c>
      <c r="B2178" t="s">
        <v>20</v>
      </c>
      <c r="C2178" t="s">
        <v>279</v>
      </c>
      <c r="D2178" t="s">
        <v>14</v>
      </c>
      <c r="E2178">
        <v>8</v>
      </c>
      <c r="F2178">
        <v>7</v>
      </c>
      <c r="G2178">
        <v>2</v>
      </c>
      <c r="H2178" t="s">
        <v>3327</v>
      </c>
      <c r="I2178">
        <f t="shared" si="99"/>
        <v>56.25</v>
      </c>
      <c r="J2178" t="str">
        <f t="shared" si="101"/>
        <v>NÃO</v>
      </c>
      <c r="K2178" t="str">
        <f t="shared" si="100"/>
        <v>SIM</v>
      </c>
    </row>
    <row r="2179" spans="1:11" x14ac:dyDescent="0.2">
      <c r="A2179" t="s">
        <v>3509</v>
      </c>
      <c r="B2179" t="s">
        <v>20</v>
      </c>
      <c r="C2179" t="s">
        <v>279</v>
      </c>
      <c r="D2179" t="s">
        <v>14</v>
      </c>
      <c r="E2179">
        <v>8</v>
      </c>
      <c r="F2179">
        <v>7</v>
      </c>
      <c r="G2179">
        <v>2</v>
      </c>
      <c r="H2179" t="s">
        <v>3679</v>
      </c>
      <c r="I2179">
        <f t="shared" ref="I2179:I2242" si="102">(((E2179+F2179)/2) * (1 - (G2179-1)/4)) * 10</f>
        <v>56.25</v>
      </c>
      <c r="J2179" t="str">
        <f t="shared" si="101"/>
        <v>NÃO</v>
      </c>
      <c r="K2179" t="str">
        <f t="shared" ref="K2179:K2242" si="103">IF(AND(I2179&gt;=56, I2179&lt;60), "SIM", "NÃO")</f>
        <v>SIM</v>
      </c>
    </row>
    <row r="2180" spans="1:11" x14ac:dyDescent="0.2">
      <c r="A2180" t="s">
        <v>3515</v>
      </c>
      <c r="B2180" t="s">
        <v>20</v>
      </c>
      <c r="C2180" t="s">
        <v>279</v>
      </c>
      <c r="D2180" t="s">
        <v>14</v>
      </c>
      <c r="E2180">
        <v>8</v>
      </c>
      <c r="F2180">
        <v>7</v>
      </c>
      <c r="G2180">
        <v>2</v>
      </c>
      <c r="H2180" t="s">
        <v>3680</v>
      </c>
      <c r="I2180">
        <f t="shared" si="102"/>
        <v>56.25</v>
      </c>
      <c r="J2180" t="str">
        <f t="shared" ref="J2180:J2243" si="104">IF(I2180&gt;=60,"SIM","NÃO")</f>
        <v>NÃO</v>
      </c>
      <c r="K2180" t="str">
        <f t="shared" si="103"/>
        <v>SIM</v>
      </c>
    </row>
    <row r="2181" spans="1:11" x14ac:dyDescent="0.2">
      <c r="A2181" t="s">
        <v>3534</v>
      </c>
      <c r="B2181" t="s">
        <v>20</v>
      </c>
      <c r="C2181" t="s">
        <v>279</v>
      </c>
      <c r="D2181" t="s">
        <v>14</v>
      </c>
      <c r="E2181">
        <v>8</v>
      </c>
      <c r="F2181">
        <v>7</v>
      </c>
      <c r="G2181">
        <v>2</v>
      </c>
      <c r="H2181" t="s">
        <v>3681</v>
      </c>
      <c r="I2181">
        <f t="shared" si="102"/>
        <v>56.25</v>
      </c>
      <c r="J2181" t="str">
        <f t="shared" si="104"/>
        <v>NÃO</v>
      </c>
      <c r="K2181" t="str">
        <f t="shared" si="103"/>
        <v>SIM</v>
      </c>
    </row>
    <row r="2182" spans="1:11" x14ac:dyDescent="0.2">
      <c r="A2182" t="s">
        <v>3553</v>
      </c>
      <c r="B2182" t="s">
        <v>20</v>
      </c>
      <c r="C2182" t="s">
        <v>279</v>
      </c>
      <c r="D2182" t="s">
        <v>14</v>
      </c>
      <c r="E2182">
        <v>8</v>
      </c>
      <c r="F2182">
        <v>7</v>
      </c>
      <c r="G2182">
        <v>2</v>
      </c>
      <c r="H2182" t="s">
        <v>3682</v>
      </c>
      <c r="I2182">
        <f t="shared" si="102"/>
        <v>56.25</v>
      </c>
      <c r="J2182" t="str">
        <f t="shared" si="104"/>
        <v>NÃO</v>
      </c>
      <c r="K2182" t="str">
        <f t="shared" si="103"/>
        <v>SIM</v>
      </c>
    </row>
    <row r="2183" spans="1:11" x14ac:dyDescent="0.2">
      <c r="A2183" t="s">
        <v>3561</v>
      </c>
      <c r="B2183" t="s">
        <v>20</v>
      </c>
      <c r="C2183" t="s">
        <v>279</v>
      </c>
      <c r="D2183" t="s">
        <v>14</v>
      </c>
      <c r="E2183">
        <v>8</v>
      </c>
      <c r="F2183">
        <v>7</v>
      </c>
      <c r="G2183">
        <v>2</v>
      </c>
      <c r="H2183" t="s">
        <v>3562</v>
      </c>
      <c r="I2183">
        <f t="shared" si="102"/>
        <v>56.25</v>
      </c>
      <c r="J2183" t="str">
        <f t="shared" si="104"/>
        <v>NÃO</v>
      </c>
      <c r="K2183" t="str">
        <f t="shared" si="103"/>
        <v>SIM</v>
      </c>
    </row>
    <row r="2184" spans="1:11" x14ac:dyDescent="0.2">
      <c r="A2184" t="s">
        <v>3578</v>
      </c>
      <c r="B2184" t="s">
        <v>20</v>
      </c>
      <c r="C2184" t="s">
        <v>279</v>
      </c>
      <c r="D2184" t="s">
        <v>14</v>
      </c>
      <c r="E2184">
        <v>8</v>
      </c>
      <c r="F2184">
        <v>7</v>
      </c>
      <c r="G2184">
        <v>2</v>
      </c>
      <c r="H2184" t="s">
        <v>3683</v>
      </c>
      <c r="I2184">
        <f t="shared" si="102"/>
        <v>56.25</v>
      </c>
      <c r="J2184" t="str">
        <f t="shared" si="104"/>
        <v>NÃO</v>
      </c>
      <c r="K2184" t="str">
        <f t="shared" si="103"/>
        <v>SIM</v>
      </c>
    </row>
    <row r="2185" spans="1:11" x14ac:dyDescent="0.2">
      <c r="A2185" t="s">
        <v>3587</v>
      </c>
      <c r="B2185" t="s">
        <v>20</v>
      </c>
      <c r="C2185" t="s">
        <v>279</v>
      </c>
      <c r="D2185" t="s">
        <v>14</v>
      </c>
      <c r="E2185">
        <v>8</v>
      </c>
      <c r="F2185">
        <v>7</v>
      </c>
      <c r="G2185">
        <v>2</v>
      </c>
      <c r="H2185" t="s">
        <v>3588</v>
      </c>
      <c r="I2185">
        <f t="shared" si="102"/>
        <v>56.25</v>
      </c>
      <c r="J2185" t="str">
        <f t="shared" si="104"/>
        <v>NÃO</v>
      </c>
      <c r="K2185" t="str">
        <f t="shared" si="103"/>
        <v>SIM</v>
      </c>
    </row>
    <row r="2186" spans="1:11" x14ac:dyDescent="0.2">
      <c r="A2186" t="s">
        <v>3592</v>
      </c>
      <c r="B2186" t="s">
        <v>20</v>
      </c>
      <c r="C2186" t="s">
        <v>279</v>
      </c>
      <c r="D2186" t="s">
        <v>14</v>
      </c>
      <c r="E2186">
        <v>8</v>
      </c>
      <c r="F2186">
        <v>7</v>
      </c>
      <c r="G2186">
        <v>2</v>
      </c>
      <c r="H2186" t="s">
        <v>3337</v>
      </c>
      <c r="I2186">
        <f t="shared" si="102"/>
        <v>56.25</v>
      </c>
      <c r="J2186" t="str">
        <f t="shared" si="104"/>
        <v>NÃO</v>
      </c>
      <c r="K2186" t="str">
        <f t="shared" si="103"/>
        <v>SIM</v>
      </c>
    </row>
    <row r="2187" spans="1:11" x14ac:dyDescent="0.2">
      <c r="A2187" t="s">
        <v>3597</v>
      </c>
      <c r="B2187" t="s">
        <v>20</v>
      </c>
      <c r="C2187" t="s">
        <v>279</v>
      </c>
      <c r="D2187" t="s">
        <v>14</v>
      </c>
      <c r="E2187">
        <v>7</v>
      </c>
      <c r="F2187">
        <v>6</v>
      </c>
      <c r="G2187">
        <v>2</v>
      </c>
      <c r="H2187" t="s">
        <v>3684</v>
      </c>
      <c r="I2187">
        <f t="shared" si="102"/>
        <v>48.75</v>
      </c>
      <c r="J2187" t="str">
        <f t="shared" si="104"/>
        <v>NÃO</v>
      </c>
      <c r="K2187" t="str">
        <f t="shared" si="103"/>
        <v>NÃO</v>
      </c>
    </row>
    <row r="2188" spans="1:11" x14ac:dyDescent="0.2">
      <c r="A2188" t="s">
        <v>3602</v>
      </c>
      <c r="B2188" t="s">
        <v>20</v>
      </c>
      <c r="C2188" t="s">
        <v>279</v>
      </c>
      <c r="D2188" t="s">
        <v>14</v>
      </c>
      <c r="E2188">
        <v>8</v>
      </c>
      <c r="F2188">
        <v>7</v>
      </c>
      <c r="G2188">
        <v>2</v>
      </c>
      <c r="H2188" t="s">
        <v>3685</v>
      </c>
      <c r="I2188">
        <f t="shared" si="102"/>
        <v>56.25</v>
      </c>
      <c r="J2188" t="str">
        <f t="shared" si="104"/>
        <v>NÃO</v>
      </c>
      <c r="K2188" t="str">
        <f t="shared" si="103"/>
        <v>SIM</v>
      </c>
    </row>
    <row r="2189" spans="1:11" x14ac:dyDescent="0.2">
      <c r="A2189" t="s">
        <v>3604</v>
      </c>
      <c r="B2189" t="s">
        <v>20</v>
      </c>
      <c r="C2189" t="s">
        <v>279</v>
      </c>
      <c r="D2189" t="s">
        <v>14</v>
      </c>
      <c r="E2189">
        <v>8</v>
      </c>
      <c r="F2189">
        <v>7</v>
      </c>
      <c r="G2189">
        <v>2</v>
      </c>
      <c r="H2189" t="s">
        <v>3686</v>
      </c>
      <c r="I2189">
        <f t="shared" si="102"/>
        <v>56.25</v>
      </c>
      <c r="J2189" t="str">
        <f t="shared" si="104"/>
        <v>NÃO</v>
      </c>
      <c r="K2189" t="str">
        <f t="shared" si="103"/>
        <v>SIM</v>
      </c>
    </row>
    <row r="2190" spans="1:11" x14ac:dyDescent="0.2">
      <c r="A2190" t="s">
        <v>3606</v>
      </c>
      <c r="B2190" t="s">
        <v>20</v>
      </c>
      <c r="C2190" t="s">
        <v>279</v>
      </c>
      <c r="D2190" t="s">
        <v>14</v>
      </c>
      <c r="E2190">
        <v>8</v>
      </c>
      <c r="F2190">
        <v>7</v>
      </c>
      <c r="G2190">
        <v>2</v>
      </c>
      <c r="H2190" t="s">
        <v>3607</v>
      </c>
      <c r="I2190">
        <f t="shared" si="102"/>
        <v>56.25</v>
      </c>
      <c r="J2190" t="str">
        <f t="shared" si="104"/>
        <v>NÃO</v>
      </c>
      <c r="K2190" t="str">
        <f t="shared" si="103"/>
        <v>SIM</v>
      </c>
    </row>
    <row r="2191" spans="1:11" x14ac:dyDescent="0.2">
      <c r="A2191" t="s">
        <v>3614</v>
      </c>
      <c r="B2191" t="s">
        <v>20</v>
      </c>
      <c r="C2191" t="s">
        <v>279</v>
      </c>
      <c r="D2191" t="s">
        <v>14</v>
      </c>
      <c r="E2191">
        <v>8</v>
      </c>
      <c r="F2191">
        <v>7</v>
      </c>
      <c r="G2191">
        <v>2</v>
      </c>
      <c r="H2191" t="s">
        <v>3377</v>
      </c>
      <c r="I2191">
        <f t="shared" si="102"/>
        <v>56.25</v>
      </c>
      <c r="J2191" t="str">
        <f t="shared" si="104"/>
        <v>NÃO</v>
      </c>
      <c r="K2191" t="str">
        <f t="shared" si="103"/>
        <v>SIM</v>
      </c>
    </row>
    <row r="2192" spans="1:11" x14ac:dyDescent="0.2">
      <c r="A2192" t="s">
        <v>3617</v>
      </c>
      <c r="B2192" t="s">
        <v>20</v>
      </c>
      <c r="C2192" t="s">
        <v>279</v>
      </c>
      <c r="D2192" t="s">
        <v>14</v>
      </c>
      <c r="E2192">
        <v>8</v>
      </c>
      <c r="F2192">
        <v>7</v>
      </c>
      <c r="G2192">
        <v>2</v>
      </c>
      <c r="H2192" t="s">
        <v>3687</v>
      </c>
      <c r="I2192">
        <f t="shared" si="102"/>
        <v>56.25</v>
      </c>
      <c r="J2192" t="str">
        <f t="shared" si="104"/>
        <v>NÃO</v>
      </c>
      <c r="K2192" t="str">
        <f t="shared" si="103"/>
        <v>SIM</v>
      </c>
    </row>
    <row r="2193" spans="1:11" x14ac:dyDescent="0.2">
      <c r="A2193" t="s">
        <v>3633</v>
      </c>
      <c r="B2193" t="s">
        <v>20</v>
      </c>
      <c r="C2193" t="s">
        <v>279</v>
      </c>
      <c r="D2193" t="s">
        <v>14</v>
      </c>
      <c r="E2193">
        <v>8</v>
      </c>
      <c r="F2193">
        <v>7</v>
      </c>
      <c r="G2193">
        <v>3</v>
      </c>
      <c r="H2193" t="s">
        <v>3634</v>
      </c>
      <c r="I2193">
        <f t="shared" si="102"/>
        <v>37.5</v>
      </c>
      <c r="J2193" t="str">
        <f t="shared" si="104"/>
        <v>NÃO</v>
      </c>
      <c r="K2193" t="str">
        <f t="shared" si="103"/>
        <v>NÃO</v>
      </c>
    </row>
    <row r="2194" spans="1:11" x14ac:dyDescent="0.2">
      <c r="A2194" t="s">
        <v>3644</v>
      </c>
      <c r="B2194" t="s">
        <v>20</v>
      </c>
      <c r="C2194" t="s">
        <v>279</v>
      </c>
      <c r="D2194" t="s">
        <v>14</v>
      </c>
      <c r="E2194">
        <v>8</v>
      </c>
      <c r="F2194">
        <v>7</v>
      </c>
      <c r="G2194">
        <v>2</v>
      </c>
      <c r="H2194" t="s">
        <v>3688</v>
      </c>
      <c r="I2194">
        <f t="shared" si="102"/>
        <v>56.25</v>
      </c>
      <c r="J2194" t="str">
        <f t="shared" si="104"/>
        <v>NÃO</v>
      </c>
      <c r="K2194" t="str">
        <f t="shared" si="103"/>
        <v>SIM</v>
      </c>
    </row>
    <row r="2195" spans="1:11" x14ac:dyDescent="0.2">
      <c r="A2195" t="s">
        <v>3646</v>
      </c>
      <c r="B2195" t="s">
        <v>20</v>
      </c>
      <c r="C2195" t="s">
        <v>279</v>
      </c>
      <c r="D2195" t="s">
        <v>14</v>
      </c>
      <c r="E2195">
        <v>8</v>
      </c>
      <c r="F2195">
        <v>7</v>
      </c>
      <c r="G2195">
        <v>2</v>
      </c>
      <c r="H2195" t="s">
        <v>3689</v>
      </c>
      <c r="I2195">
        <f t="shared" si="102"/>
        <v>56.25</v>
      </c>
      <c r="J2195" t="str">
        <f t="shared" si="104"/>
        <v>NÃO</v>
      </c>
      <c r="K2195" t="str">
        <f t="shared" si="103"/>
        <v>SIM</v>
      </c>
    </row>
    <row r="2196" spans="1:11" x14ac:dyDescent="0.2">
      <c r="A2196" t="s">
        <v>3659</v>
      </c>
      <c r="B2196" t="s">
        <v>20</v>
      </c>
      <c r="C2196" t="s">
        <v>279</v>
      </c>
      <c r="D2196" t="s">
        <v>14</v>
      </c>
      <c r="E2196">
        <v>8</v>
      </c>
      <c r="F2196">
        <v>7</v>
      </c>
      <c r="G2196">
        <v>2</v>
      </c>
      <c r="H2196" t="s">
        <v>3660</v>
      </c>
      <c r="I2196">
        <f t="shared" si="102"/>
        <v>56.25</v>
      </c>
      <c r="J2196" t="str">
        <f t="shared" si="104"/>
        <v>NÃO</v>
      </c>
      <c r="K2196" t="str">
        <f t="shared" si="103"/>
        <v>SIM</v>
      </c>
    </row>
    <row r="2197" spans="1:11" x14ac:dyDescent="0.2">
      <c r="A2197" t="s">
        <v>3416</v>
      </c>
      <c r="B2197" t="s">
        <v>20</v>
      </c>
      <c r="C2197" t="s">
        <v>279</v>
      </c>
      <c r="D2197" t="s">
        <v>14</v>
      </c>
      <c r="E2197">
        <v>8</v>
      </c>
      <c r="F2197">
        <v>7</v>
      </c>
      <c r="G2197">
        <v>2</v>
      </c>
      <c r="H2197" t="s">
        <v>3417</v>
      </c>
      <c r="I2197">
        <f t="shared" si="102"/>
        <v>56.25</v>
      </c>
      <c r="J2197" t="str">
        <f t="shared" si="104"/>
        <v>NÃO</v>
      </c>
      <c r="K2197" t="str">
        <f t="shared" si="103"/>
        <v>SIM</v>
      </c>
    </row>
    <row r="2198" spans="1:11" x14ac:dyDescent="0.2">
      <c r="A2198" t="s">
        <v>3426</v>
      </c>
      <c r="B2198" t="s">
        <v>20</v>
      </c>
      <c r="C2198" t="s">
        <v>279</v>
      </c>
      <c r="D2198" t="s">
        <v>14</v>
      </c>
      <c r="E2198">
        <v>8</v>
      </c>
      <c r="F2198">
        <v>7</v>
      </c>
      <c r="G2198">
        <v>2</v>
      </c>
      <c r="H2198" t="s">
        <v>3427</v>
      </c>
      <c r="I2198">
        <f t="shared" si="102"/>
        <v>56.25</v>
      </c>
      <c r="J2198" t="str">
        <f t="shared" si="104"/>
        <v>NÃO</v>
      </c>
      <c r="K2198" t="str">
        <f t="shared" si="103"/>
        <v>SIM</v>
      </c>
    </row>
    <row r="2199" spans="1:11" x14ac:dyDescent="0.2">
      <c r="A2199" t="s">
        <v>3432</v>
      </c>
      <c r="B2199" t="s">
        <v>20</v>
      </c>
      <c r="C2199" t="s">
        <v>279</v>
      </c>
      <c r="D2199" t="s">
        <v>14</v>
      </c>
      <c r="E2199">
        <v>8</v>
      </c>
      <c r="F2199">
        <v>7</v>
      </c>
      <c r="G2199">
        <v>2</v>
      </c>
      <c r="H2199" t="s">
        <v>3690</v>
      </c>
      <c r="I2199">
        <f t="shared" si="102"/>
        <v>56.25</v>
      </c>
      <c r="J2199" t="str">
        <f t="shared" si="104"/>
        <v>NÃO</v>
      </c>
      <c r="K2199" t="str">
        <f t="shared" si="103"/>
        <v>SIM</v>
      </c>
    </row>
    <row r="2200" spans="1:11" x14ac:dyDescent="0.2">
      <c r="A2200" t="s">
        <v>3435</v>
      </c>
      <c r="B2200" t="s">
        <v>20</v>
      </c>
      <c r="C2200" t="s">
        <v>279</v>
      </c>
      <c r="D2200" t="s">
        <v>14</v>
      </c>
      <c r="E2200">
        <v>8</v>
      </c>
      <c r="F2200">
        <v>7</v>
      </c>
      <c r="G2200">
        <v>2</v>
      </c>
      <c r="H2200" t="s">
        <v>3449</v>
      </c>
      <c r="I2200">
        <f t="shared" si="102"/>
        <v>56.25</v>
      </c>
      <c r="J2200" t="str">
        <f t="shared" si="104"/>
        <v>NÃO</v>
      </c>
      <c r="K2200" t="str">
        <f t="shared" si="103"/>
        <v>SIM</v>
      </c>
    </row>
    <row r="2201" spans="1:11" x14ac:dyDescent="0.2">
      <c r="A2201" t="s">
        <v>3437</v>
      </c>
      <c r="B2201" t="s">
        <v>20</v>
      </c>
      <c r="C2201" t="s">
        <v>279</v>
      </c>
      <c r="D2201" t="s">
        <v>14</v>
      </c>
      <c r="E2201">
        <v>8</v>
      </c>
      <c r="F2201">
        <v>7</v>
      </c>
      <c r="G2201">
        <v>3</v>
      </c>
      <c r="H2201" t="s">
        <v>3438</v>
      </c>
      <c r="I2201">
        <f t="shared" si="102"/>
        <v>37.5</v>
      </c>
      <c r="J2201" t="str">
        <f t="shared" si="104"/>
        <v>NÃO</v>
      </c>
      <c r="K2201" t="str">
        <f t="shared" si="103"/>
        <v>NÃO</v>
      </c>
    </row>
    <row r="2202" spans="1:11" x14ac:dyDescent="0.2">
      <c r="A2202" t="s">
        <v>3448</v>
      </c>
      <c r="B2202" t="s">
        <v>20</v>
      </c>
      <c r="C2202" t="s">
        <v>279</v>
      </c>
      <c r="D2202" t="s">
        <v>14</v>
      </c>
      <c r="E2202">
        <v>8</v>
      </c>
      <c r="F2202">
        <v>7</v>
      </c>
      <c r="G2202">
        <v>2</v>
      </c>
      <c r="H2202" t="s">
        <v>3436</v>
      </c>
      <c r="I2202">
        <f t="shared" si="102"/>
        <v>56.25</v>
      </c>
      <c r="J2202" t="str">
        <f t="shared" si="104"/>
        <v>NÃO</v>
      </c>
      <c r="K2202" t="str">
        <f t="shared" si="103"/>
        <v>SIM</v>
      </c>
    </row>
    <row r="2203" spans="1:11" x14ac:dyDescent="0.2">
      <c r="A2203" t="s">
        <v>3450</v>
      </c>
      <c r="B2203" t="s">
        <v>20</v>
      </c>
      <c r="C2203" t="s">
        <v>279</v>
      </c>
      <c r="D2203" t="s">
        <v>14</v>
      </c>
      <c r="E2203">
        <v>8</v>
      </c>
      <c r="F2203">
        <v>7</v>
      </c>
      <c r="G2203">
        <v>2</v>
      </c>
      <c r="H2203" t="s">
        <v>3451</v>
      </c>
      <c r="I2203">
        <f t="shared" si="102"/>
        <v>56.25</v>
      </c>
      <c r="J2203" t="str">
        <f t="shared" si="104"/>
        <v>NÃO</v>
      </c>
      <c r="K2203" t="str">
        <f t="shared" si="103"/>
        <v>SIM</v>
      </c>
    </row>
    <row r="2204" spans="1:11" x14ac:dyDescent="0.2">
      <c r="A2204" t="s">
        <v>3452</v>
      </c>
      <c r="B2204" t="s">
        <v>20</v>
      </c>
      <c r="C2204" t="s">
        <v>279</v>
      </c>
      <c r="D2204" t="s">
        <v>14</v>
      </c>
      <c r="E2204">
        <v>8</v>
      </c>
      <c r="F2204">
        <v>7</v>
      </c>
      <c r="G2204">
        <v>2</v>
      </c>
      <c r="H2204" t="s">
        <v>3691</v>
      </c>
      <c r="I2204">
        <f t="shared" si="102"/>
        <v>56.25</v>
      </c>
      <c r="J2204" t="str">
        <f t="shared" si="104"/>
        <v>NÃO</v>
      </c>
      <c r="K2204" t="str">
        <f t="shared" si="103"/>
        <v>SIM</v>
      </c>
    </row>
    <row r="2205" spans="1:11" x14ac:dyDescent="0.2">
      <c r="A2205" t="s">
        <v>3454</v>
      </c>
      <c r="B2205" t="s">
        <v>20</v>
      </c>
      <c r="C2205" t="s">
        <v>279</v>
      </c>
      <c r="D2205" t="s">
        <v>14</v>
      </c>
      <c r="E2205">
        <v>8</v>
      </c>
      <c r="F2205">
        <v>7</v>
      </c>
      <c r="G2205">
        <v>2</v>
      </c>
      <c r="H2205" t="s">
        <v>3455</v>
      </c>
      <c r="I2205">
        <f t="shared" si="102"/>
        <v>56.25</v>
      </c>
      <c r="J2205" t="str">
        <f t="shared" si="104"/>
        <v>NÃO</v>
      </c>
      <c r="K2205" t="str">
        <f t="shared" si="103"/>
        <v>SIM</v>
      </c>
    </row>
    <row r="2206" spans="1:11" x14ac:dyDescent="0.2">
      <c r="A2206" t="s">
        <v>3692</v>
      </c>
      <c r="B2206" t="s">
        <v>20</v>
      </c>
      <c r="C2206" t="s">
        <v>279</v>
      </c>
      <c r="D2206" t="s">
        <v>14</v>
      </c>
      <c r="E2206">
        <v>8</v>
      </c>
      <c r="F2206">
        <v>7</v>
      </c>
      <c r="G2206">
        <v>2</v>
      </c>
      <c r="H2206" t="s">
        <v>3607</v>
      </c>
      <c r="I2206">
        <f t="shared" si="102"/>
        <v>56.25</v>
      </c>
      <c r="J2206" t="str">
        <f t="shared" si="104"/>
        <v>NÃO</v>
      </c>
      <c r="K2206" t="str">
        <f t="shared" si="103"/>
        <v>SIM</v>
      </c>
    </row>
    <row r="2207" spans="1:11" x14ac:dyDescent="0.2">
      <c r="A2207" t="s">
        <v>3468</v>
      </c>
      <c r="B2207" t="s">
        <v>20</v>
      </c>
      <c r="C2207" t="s">
        <v>279</v>
      </c>
      <c r="D2207" t="s">
        <v>14</v>
      </c>
      <c r="E2207">
        <v>8</v>
      </c>
      <c r="F2207">
        <v>7</v>
      </c>
      <c r="G2207">
        <v>2</v>
      </c>
      <c r="H2207" t="s">
        <v>3469</v>
      </c>
      <c r="I2207">
        <f t="shared" si="102"/>
        <v>56.25</v>
      </c>
      <c r="J2207" t="str">
        <f t="shared" si="104"/>
        <v>NÃO</v>
      </c>
      <c r="K2207" t="str">
        <f t="shared" si="103"/>
        <v>SIM</v>
      </c>
    </row>
    <row r="2208" spans="1:11" x14ac:dyDescent="0.2">
      <c r="A2208" t="s">
        <v>3476</v>
      </c>
      <c r="B2208" t="s">
        <v>20</v>
      </c>
      <c r="C2208" t="s">
        <v>279</v>
      </c>
      <c r="D2208" t="s">
        <v>14</v>
      </c>
      <c r="E2208">
        <v>8</v>
      </c>
      <c r="F2208">
        <v>7</v>
      </c>
      <c r="G2208">
        <v>2</v>
      </c>
      <c r="H2208" t="s">
        <v>3477</v>
      </c>
      <c r="I2208">
        <f t="shared" si="102"/>
        <v>56.25</v>
      </c>
      <c r="J2208" t="str">
        <f t="shared" si="104"/>
        <v>NÃO</v>
      </c>
      <c r="K2208" t="str">
        <f t="shared" si="103"/>
        <v>SIM</v>
      </c>
    </row>
    <row r="2209" spans="1:11" x14ac:dyDescent="0.2">
      <c r="A2209" t="s">
        <v>3484</v>
      </c>
      <c r="B2209" t="s">
        <v>20</v>
      </c>
      <c r="C2209" t="s">
        <v>279</v>
      </c>
      <c r="D2209" t="s">
        <v>14</v>
      </c>
      <c r="E2209">
        <v>8</v>
      </c>
      <c r="F2209">
        <v>7</v>
      </c>
      <c r="G2209">
        <v>2</v>
      </c>
      <c r="H2209" t="s">
        <v>3678</v>
      </c>
      <c r="I2209">
        <f t="shared" si="102"/>
        <v>56.25</v>
      </c>
      <c r="J2209" t="str">
        <f t="shared" si="104"/>
        <v>NÃO</v>
      </c>
      <c r="K2209" t="str">
        <f t="shared" si="103"/>
        <v>SIM</v>
      </c>
    </row>
    <row r="2210" spans="1:11" x14ac:dyDescent="0.2">
      <c r="A2210" t="s">
        <v>3693</v>
      </c>
      <c r="B2210" t="s">
        <v>20</v>
      </c>
      <c r="C2210" t="s">
        <v>279</v>
      </c>
      <c r="D2210" t="s">
        <v>14</v>
      </c>
      <c r="E2210">
        <v>8</v>
      </c>
      <c r="F2210">
        <v>7</v>
      </c>
      <c r="G2210">
        <v>2</v>
      </c>
      <c r="H2210" t="s">
        <v>3675</v>
      </c>
      <c r="I2210">
        <f t="shared" si="102"/>
        <v>56.25</v>
      </c>
      <c r="J2210" t="str">
        <f t="shared" si="104"/>
        <v>NÃO</v>
      </c>
      <c r="K2210" t="str">
        <f t="shared" si="103"/>
        <v>SIM</v>
      </c>
    </row>
    <row r="2211" spans="1:11" x14ac:dyDescent="0.2">
      <c r="A2211" t="s">
        <v>3494</v>
      </c>
      <c r="B2211" t="s">
        <v>20</v>
      </c>
      <c r="C2211" t="s">
        <v>279</v>
      </c>
      <c r="D2211" t="s">
        <v>14</v>
      </c>
      <c r="E2211">
        <v>8</v>
      </c>
      <c r="F2211">
        <v>7</v>
      </c>
      <c r="G2211">
        <v>2</v>
      </c>
      <c r="H2211" t="s">
        <v>3694</v>
      </c>
      <c r="I2211">
        <f t="shared" si="102"/>
        <v>56.25</v>
      </c>
      <c r="J2211" t="str">
        <f t="shared" si="104"/>
        <v>NÃO</v>
      </c>
      <c r="K2211" t="str">
        <f t="shared" si="103"/>
        <v>SIM</v>
      </c>
    </row>
    <row r="2212" spans="1:11" x14ac:dyDescent="0.2">
      <c r="A2212" t="s">
        <v>3509</v>
      </c>
      <c r="B2212" t="s">
        <v>20</v>
      </c>
      <c r="C2212" t="s">
        <v>279</v>
      </c>
      <c r="D2212" t="s">
        <v>14</v>
      </c>
      <c r="E2212">
        <v>8</v>
      </c>
      <c r="F2212">
        <v>7</v>
      </c>
      <c r="G2212">
        <v>2</v>
      </c>
      <c r="H2212" t="s">
        <v>3679</v>
      </c>
      <c r="I2212">
        <f t="shared" si="102"/>
        <v>56.25</v>
      </c>
      <c r="J2212" t="str">
        <f t="shared" si="104"/>
        <v>NÃO</v>
      </c>
      <c r="K2212" t="str">
        <f t="shared" si="103"/>
        <v>SIM</v>
      </c>
    </row>
    <row r="2213" spans="1:11" x14ac:dyDescent="0.2">
      <c r="A2213" t="s">
        <v>3515</v>
      </c>
      <c r="B2213" t="s">
        <v>20</v>
      </c>
      <c r="C2213" t="s">
        <v>279</v>
      </c>
      <c r="D2213" t="s">
        <v>14</v>
      </c>
      <c r="E2213">
        <v>8</v>
      </c>
      <c r="F2213">
        <v>7</v>
      </c>
      <c r="G2213">
        <v>2</v>
      </c>
      <c r="H2213" t="s">
        <v>3695</v>
      </c>
      <c r="I2213">
        <f t="shared" si="102"/>
        <v>56.25</v>
      </c>
      <c r="J2213" t="str">
        <f t="shared" si="104"/>
        <v>NÃO</v>
      </c>
      <c r="K2213" t="str">
        <f t="shared" si="103"/>
        <v>SIM</v>
      </c>
    </row>
    <row r="2214" spans="1:11" x14ac:dyDescent="0.2">
      <c r="A2214" t="s">
        <v>3534</v>
      </c>
      <c r="B2214" t="s">
        <v>20</v>
      </c>
      <c r="C2214" t="s">
        <v>279</v>
      </c>
      <c r="D2214" t="s">
        <v>14</v>
      </c>
      <c r="E2214">
        <v>8</v>
      </c>
      <c r="F2214">
        <v>7</v>
      </c>
      <c r="G2214">
        <v>2</v>
      </c>
      <c r="H2214" t="s">
        <v>3696</v>
      </c>
      <c r="I2214">
        <f t="shared" si="102"/>
        <v>56.25</v>
      </c>
      <c r="J2214" t="str">
        <f t="shared" si="104"/>
        <v>NÃO</v>
      </c>
      <c r="K2214" t="str">
        <f t="shared" si="103"/>
        <v>SIM</v>
      </c>
    </row>
    <row r="2215" spans="1:11" x14ac:dyDescent="0.2">
      <c r="A2215" t="s">
        <v>3697</v>
      </c>
      <c r="B2215" t="s">
        <v>20</v>
      </c>
      <c r="C2215" t="s">
        <v>279</v>
      </c>
      <c r="D2215" t="s">
        <v>14</v>
      </c>
      <c r="E2215">
        <v>8</v>
      </c>
      <c r="F2215">
        <v>7</v>
      </c>
      <c r="G2215">
        <v>2</v>
      </c>
      <c r="H2215" t="s">
        <v>3427</v>
      </c>
      <c r="I2215">
        <f t="shared" si="102"/>
        <v>56.25</v>
      </c>
      <c r="J2215" t="str">
        <f t="shared" si="104"/>
        <v>NÃO</v>
      </c>
      <c r="K2215" t="str">
        <f t="shared" si="103"/>
        <v>SIM</v>
      </c>
    </row>
    <row r="2216" spans="1:11" x14ac:dyDescent="0.2">
      <c r="A2216" t="s">
        <v>3698</v>
      </c>
      <c r="B2216" t="s">
        <v>20</v>
      </c>
      <c r="C2216" t="s">
        <v>279</v>
      </c>
      <c r="D2216" t="s">
        <v>14</v>
      </c>
      <c r="E2216">
        <v>8</v>
      </c>
      <c r="F2216">
        <v>7</v>
      </c>
      <c r="G2216">
        <v>2</v>
      </c>
      <c r="H2216" t="s">
        <v>3645</v>
      </c>
      <c r="I2216">
        <f t="shared" si="102"/>
        <v>56.25</v>
      </c>
      <c r="J2216" t="str">
        <f t="shared" si="104"/>
        <v>NÃO</v>
      </c>
      <c r="K2216" t="str">
        <f t="shared" si="103"/>
        <v>SIM</v>
      </c>
    </row>
    <row r="2217" spans="1:11" x14ac:dyDescent="0.2">
      <c r="A2217" t="s">
        <v>3553</v>
      </c>
      <c r="B2217" t="s">
        <v>20</v>
      </c>
      <c r="C2217" t="s">
        <v>279</v>
      </c>
      <c r="D2217" t="s">
        <v>14</v>
      </c>
      <c r="E2217">
        <v>8</v>
      </c>
      <c r="F2217">
        <v>7</v>
      </c>
      <c r="G2217">
        <v>2</v>
      </c>
      <c r="H2217" t="s">
        <v>3699</v>
      </c>
      <c r="I2217">
        <f t="shared" si="102"/>
        <v>56.25</v>
      </c>
      <c r="J2217" t="str">
        <f t="shared" si="104"/>
        <v>NÃO</v>
      </c>
      <c r="K2217" t="str">
        <f t="shared" si="103"/>
        <v>SIM</v>
      </c>
    </row>
    <row r="2218" spans="1:11" x14ac:dyDescent="0.2">
      <c r="A2218" t="s">
        <v>3561</v>
      </c>
      <c r="B2218" t="s">
        <v>20</v>
      </c>
      <c r="C2218" t="s">
        <v>279</v>
      </c>
      <c r="D2218" t="s">
        <v>14</v>
      </c>
      <c r="E2218">
        <v>8</v>
      </c>
      <c r="F2218">
        <v>7</v>
      </c>
      <c r="G2218">
        <v>2</v>
      </c>
      <c r="H2218" t="s">
        <v>3562</v>
      </c>
      <c r="I2218">
        <f t="shared" si="102"/>
        <v>56.25</v>
      </c>
      <c r="J2218" t="str">
        <f t="shared" si="104"/>
        <v>NÃO</v>
      </c>
      <c r="K2218" t="str">
        <f t="shared" si="103"/>
        <v>SIM</v>
      </c>
    </row>
    <row r="2219" spans="1:11" x14ac:dyDescent="0.2">
      <c r="A2219" t="s">
        <v>3578</v>
      </c>
      <c r="B2219" t="s">
        <v>20</v>
      </c>
      <c r="C2219" t="s">
        <v>279</v>
      </c>
      <c r="D2219" t="s">
        <v>14</v>
      </c>
      <c r="E2219">
        <v>8</v>
      </c>
      <c r="F2219">
        <v>7</v>
      </c>
      <c r="G2219">
        <v>2</v>
      </c>
      <c r="H2219" t="s">
        <v>3700</v>
      </c>
      <c r="I2219">
        <f t="shared" si="102"/>
        <v>56.25</v>
      </c>
      <c r="J2219" t="str">
        <f t="shared" si="104"/>
        <v>NÃO</v>
      </c>
      <c r="K2219" t="str">
        <f t="shared" si="103"/>
        <v>SIM</v>
      </c>
    </row>
    <row r="2220" spans="1:11" x14ac:dyDescent="0.2">
      <c r="A2220" t="s">
        <v>3587</v>
      </c>
      <c r="B2220" t="s">
        <v>20</v>
      </c>
      <c r="C2220" t="s">
        <v>279</v>
      </c>
      <c r="D2220" t="s">
        <v>14</v>
      </c>
      <c r="E2220">
        <v>8</v>
      </c>
      <c r="F2220">
        <v>7</v>
      </c>
      <c r="G2220">
        <v>2</v>
      </c>
      <c r="H2220" t="s">
        <v>3701</v>
      </c>
      <c r="I2220">
        <f t="shared" si="102"/>
        <v>56.25</v>
      </c>
      <c r="J2220" t="str">
        <f t="shared" si="104"/>
        <v>NÃO</v>
      </c>
      <c r="K2220" t="str">
        <f t="shared" si="103"/>
        <v>SIM</v>
      </c>
    </row>
    <row r="2221" spans="1:11" x14ac:dyDescent="0.2">
      <c r="A2221" t="s">
        <v>3592</v>
      </c>
      <c r="B2221" t="s">
        <v>20</v>
      </c>
      <c r="C2221" t="s">
        <v>279</v>
      </c>
      <c r="D2221" t="s">
        <v>14</v>
      </c>
      <c r="E2221">
        <v>8</v>
      </c>
      <c r="F2221">
        <v>7</v>
      </c>
      <c r="G2221">
        <v>2</v>
      </c>
      <c r="H2221" t="s">
        <v>3593</v>
      </c>
      <c r="I2221">
        <f t="shared" si="102"/>
        <v>56.25</v>
      </c>
      <c r="J2221" t="str">
        <f t="shared" si="104"/>
        <v>NÃO</v>
      </c>
      <c r="K2221" t="str">
        <f t="shared" si="103"/>
        <v>SIM</v>
      </c>
    </row>
    <row r="2222" spans="1:11" x14ac:dyDescent="0.2">
      <c r="A2222" t="s">
        <v>3597</v>
      </c>
      <c r="B2222" t="s">
        <v>20</v>
      </c>
      <c r="C2222" t="s">
        <v>279</v>
      </c>
      <c r="D2222" t="s">
        <v>14</v>
      </c>
      <c r="E2222">
        <v>8</v>
      </c>
      <c r="F2222">
        <v>7</v>
      </c>
      <c r="G2222">
        <v>2</v>
      </c>
      <c r="H2222" t="s">
        <v>3684</v>
      </c>
      <c r="I2222">
        <f t="shared" si="102"/>
        <v>56.25</v>
      </c>
      <c r="J2222" t="str">
        <f t="shared" si="104"/>
        <v>NÃO</v>
      </c>
      <c r="K2222" t="str">
        <f t="shared" si="103"/>
        <v>SIM</v>
      </c>
    </row>
    <row r="2223" spans="1:11" x14ac:dyDescent="0.2">
      <c r="A2223" t="s">
        <v>3602</v>
      </c>
      <c r="B2223" t="s">
        <v>20</v>
      </c>
      <c r="C2223" t="s">
        <v>279</v>
      </c>
      <c r="D2223" t="s">
        <v>14</v>
      </c>
      <c r="E2223">
        <v>8</v>
      </c>
      <c r="F2223">
        <v>7</v>
      </c>
      <c r="G2223">
        <v>2</v>
      </c>
      <c r="H2223" t="s">
        <v>3702</v>
      </c>
      <c r="I2223">
        <f t="shared" si="102"/>
        <v>56.25</v>
      </c>
      <c r="J2223" t="str">
        <f t="shared" si="104"/>
        <v>NÃO</v>
      </c>
      <c r="K2223" t="str">
        <f t="shared" si="103"/>
        <v>SIM</v>
      </c>
    </row>
    <row r="2224" spans="1:11" x14ac:dyDescent="0.2">
      <c r="A2224" t="s">
        <v>3703</v>
      </c>
      <c r="B2224" t="s">
        <v>20</v>
      </c>
      <c r="C2224" t="s">
        <v>279</v>
      </c>
      <c r="D2224" t="s">
        <v>14</v>
      </c>
      <c r="E2224">
        <v>8</v>
      </c>
      <c r="F2224">
        <v>7</v>
      </c>
      <c r="G2224">
        <v>2</v>
      </c>
      <c r="H2224" t="s">
        <v>3701</v>
      </c>
      <c r="I2224">
        <f t="shared" si="102"/>
        <v>56.25</v>
      </c>
      <c r="J2224" t="str">
        <f t="shared" si="104"/>
        <v>NÃO</v>
      </c>
      <c r="K2224" t="str">
        <f t="shared" si="103"/>
        <v>SIM</v>
      </c>
    </row>
    <row r="2225" spans="1:11" x14ac:dyDescent="0.2">
      <c r="A2225" t="s">
        <v>3604</v>
      </c>
      <c r="B2225" t="s">
        <v>20</v>
      </c>
      <c r="C2225" t="s">
        <v>279</v>
      </c>
      <c r="D2225" t="s">
        <v>14</v>
      </c>
      <c r="E2225">
        <v>8</v>
      </c>
      <c r="F2225">
        <v>7</v>
      </c>
      <c r="G2225">
        <v>2</v>
      </c>
      <c r="H2225" t="s">
        <v>3605</v>
      </c>
      <c r="I2225">
        <f t="shared" si="102"/>
        <v>56.25</v>
      </c>
      <c r="J2225" t="str">
        <f t="shared" si="104"/>
        <v>NÃO</v>
      </c>
      <c r="K2225" t="str">
        <f t="shared" si="103"/>
        <v>SIM</v>
      </c>
    </row>
    <row r="2226" spans="1:11" x14ac:dyDescent="0.2">
      <c r="A2226" t="s">
        <v>3606</v>
      </c>
      <c r="B2226" t="s">
        <v>20</v>
      </c>
      <c r="C2226" t="s">
        <v>279</v>
      </c>
      <c r="D2226" t="s">
        <v>14</v>
      </c>
      <c r="E2226">
        <v>8</v>
      </c>
      <c r="F2226">
        <v>7</v>
      </c>
      <c r="G2226">
        <v>2</v>
      </c>
      <c r="H2226" t="s">
        <v>3607</v>
      </c>
      <c r="I2226">
        <f t="shared" si="102"/>
        <v>56.25</v>
      </c>
      <c r="J2226" t="str">
        <f t="shared" si="104"/>
        <v>NÃO</v>
      </c>
      <c r="K2226" t="str">
        <f t="shared" si="103"/>
        <v>SIM</v>
      </c>
    </row>
    <row r="2227" spans="1:11" x14ac:dyDescent="0.2">
      <c r="A2227" t="s">
        <v>3614</v>
      </c>
      <c r="B2227" t="s">
        <v>20</v>
      </c>
      <c r="C2227" t="s">
        <v>279</v>
      </c>
      <c r="D2227" t="s">
        <v>14</v>
      </c>
      <c r="E2227">
        <v>8</v>
      </c>
      <c r="F2227">
        <v>7</v>
      </c>
      <c r="G2227">
        <v>2</v>
      </c>
      <c r="H2227" t="s">
        <v>3377</v>
      </c>
      <c r="I2227">
        <f t="shared" si="102"/>
        <v>56.25</v>
      </c>
      <c r="J2227" t="str">
        <f t="shared" si="104"/>
        <v>NÃO</v>
      </c>
      <c r="K2227" t="str">
        <f t="shared" si="103"/>
        <v>SIM</v>
      </c>
    </row>
    <row r="2228" spans="1:11" x14ac:dyDescent="0.2">
      <c r="A2228" t="s">
        <v>3617</v>
      </c>
      <c r="B2228" t="s">
        <v>20</v>
      </c>
      <c r="C2228" t="s">
        <v>279</v>
      </c>
      <c r="D2228" t="s">
        <v>14</v>
      </c>
      <c r="E2228">
        <v>8</v>
      </c>
      <c r="F2228">
        <v>7</v>
      </c>
      <c r="G2228">
        <v>2</v>
      </c>
      <c r="H2228" t="s">
        <v>3618</v>
      </c>
      <c r="I2228">
        <f t="shared" si="102"/>
        <v>56.25</v>
      </c>
      <c r="J2228" t="str">
        <f t="shared" si="104"/>
        <v>NÃO</v>
      </c>
      <c r="K2228" t="str">
        <f t="shared" si="103"/>
        <v>SIM</v>
      </c>
    </row>
    <row r="2229" spans="1:11" x14ac:dyDescent="0.2">
      <c r="A2229" t="s">
        <v>3704</v>
      </c>
      <c r="B2229" t="s">
        <v>20</v>
      </c>
      <c r="C2229" t="s">
        <v>279</v>
      </c>
      <c r="D2229" t="s">
        <v>14</v>
      </c>
      <c r="E2229">
        <v>8</v>
      </c>
      <c r="F2229">
        <v>7</v>
      </c>
      <c r="G2229">
        <v>2</v>
      </c>
      <c r="H2229" t="s">
        <v>3681</v>
      </c>
      <c r="I2229">
        <f t="shared" si="102"/>
        <v>56.25</v>
      </c>
      <c r="J2229" t="str">
        <f t="shared" si="104"/>
        <v>NÃO</v>
      </c>
      <c r="K2229" t="str">
        <f t="shared" si="103"/>
        <v>SIM</v>
      </c>
    </row>
    <row r="2230" spans="1:11" x14ac:dyDescent="0.2">
      <c r="A2230" t="s">
        <v>3633</v>
      </c>
      <c r="B2230" t="s">
        <v>20</v>
      </c>
      <c r="C2230" t="s">
        <v>279</v>
      </c>
      <c r="D2230" t="s">
        <v>14</v>
      </c>
      <c r="E2230">
        <v>8</v>
      </c>
      <c r="F2230">
        <v>7</v>
      </c>
      <c r="G2230">
        <v>3</v>
      </c>
      <c r="H2230" t="s">
        <v>3634</v>
      </c>
      <c r="I2230">
        <f t="shared" si="102"/>
        <v>37.5</v>
      </c>
      <c r="J2230" t="str">
        <f t="shared" si="104"/>
        <v>NÃO</v>
      </c>
      <c r="K2230" t="str">
        <f t="shared" si="103"/>
        <v>NÃO</v>
      </c>
    </row>
    <row r="2231" spans="1:11" x14ac:dyDescent="0.2">
      <c r="A2231" t="s">
        <v>3644</v>
      </c>
      <c r="B2231" t="s">
        <v>20</v>
      </c>
      <c r="C2231" t="s">
        <v>279</v>
      </c>
      <c r="D2231" t="s">
        <v>14</v>
      </c>
      <c r="E2231">
        <v>8</v>
      </c>
      <c r="F2231">
        <v>7</v>
      </c>
      <c r="G2231">
        <v>2</v>
      </c>
      <c r="H2231" t="s">
        <v>3688</v>
      </c>
      <c r="I2231">
        <f t="shared" si="102"/>
        <v>56.25</v>
      </c>
      <c r="J2231" t="str">
        <f t="shared" si="104"/>
        <v>NÃO</v>
      </c>
      <c r="K2231" t="str">
        <f t="shared" si="103"/>
        <v>SIM</v>
      </c>
    </row>
    <row r="2232" spans="1:11" x14ac:dyDescent="0.2">
      <c r="A2232" t="s">
        <v>3646</v>
      </c>
      <c r="B2232" t="s">
        <v>20</v>
      </c>
      <c r="C2232" t="s">
        <v>279</v>
      </c>
      <c r="D2232" t="s">
        <v>14</v>
      </c>
      <c r="E2232">
        <v>8</v>
      </c>
      <c r="F2232">
        <v>7</v>
      </c>
      <c r="G2232">
        <v>2</v>
      </c>
      <c r="H2232" t="s">
        <v>3689</v>
      </c>
      <c r="I2232">
        <f t="shared" si="102"/>
        <v>56.25</v>
      </c>
      <c r="J2232" t="str">
        <f t="shared" si="104"/>
        <v>NÃO</v>
      </c>
      <c r="K2232" t="str">
        <f t="shared" si="103"/>
        <v>SIM</v>
      </c>
    </row>
    <row r="2233" spans="1:11" x14ac:dyDescent="0.2">
      <c r="A2233" t="s">
        <v>3659</v>
      </c>
      <c r="B2233" t="s">
        <v>20</v>
      </c>
      <c r="C2233" t="s">
        <v>279</v>
      </c>
      <c r="D2233" t="s">
        <v>14</v>
      </c>
      <c r="E2233">
        <v>8</v>
      </c>
      <c r="F2233">
        <v>7</v>
      </c>
      <c r="G2233">
        <v>2</v>
      </c>
      <c r="H2233" t="s">
        <v>3660</v>
      </c>
      <c r="I2233">
        <f t="shared" si="102"/>
        <v>56.25</v>
      </c>
      <c r="J2233" t="str">
        <f t="shared" si="104"/>
        <v>NÃO</v>
      </c>
      <c r="K2233" t="str">
        <f t="shared" si="103"/>
        <v>SIM</v>
      </c>
    </row>
    <row r="2234" spans="1:11" x14ac:dyDescent="0.2">
      <c r="A2234" t="s">
        <v>3705</v>
      </c>
      <c r="B2234" t="s">
        <v>9</v>
      </c>
      <c r="C2234" t="s">
        <v>279</v>
      </c>
      <c r="D2234" t="s">
        <v>14</v>
      </c>
      <c r="E2234">
        <v>8</v>
      </c>
      <c r="F2234">
        <v>7</v>
      </c>
      <c r="G2234">
        <v>2</v>
      </c>
      <c r="H2234" t="s">
        <v>3624</v>
      </c>
      <c r="I2234">
        <f t="shared" si="102"/>
        <v>56.25</v>
      </c>
      <c r="J2234" t="str">
        <f t="shared" si="104"/>
        <v>NÃO</v>
      </c>
      <c r="K2234" t="str">
        <f t="shared" si="103"/>
        <v>SIM</v>
      </c>
    </row>
    <row r="2235" spans="1:11" x14ac:dyDescent="0.2">
      <c r="A2235" t="s">
        <v>3706</v>
      </c>
      <c r="B2235" t="s">
        <v>9</v>
      </c>
      <c r="C2235" t="s">
        <v>279</v>
      </c>
      <c r="D2235" t="s">
        <v>14</v>
      </c>
      <c r="E2235">
        <v>8</v>
      </c>
      <c r="F2235">
        <v>7</v>
      </c>
      <c r="G2235">
        <v>2</v>
      </c>
      <c r="H2235" t="s">
        <v>3570</v>
      </c>
      <c r="I2235">
        <f t="shared" si="102"/>
        <v>56.25</v>
      </c>
      <c r="J2235" t="str">
        <f t="shared" si="104"/>
        <v>NÃO</v>
      </c>
      <c r="K2235" t="str">
        <f t="shared" si="103"/>
        <v>SIM</v>
      </c>
    </row>
    <row r="2236" spans="1:11" x14ac:dyDescent="0.2">
      <c r="A2236" t="s">
        <v>3707</v>
      </c>
      <c r="B2236" t="s">
        <v>9</v>
      </c>
      <c r="C2236" t="s">
        <v>279</v>
      </c>
      <c r="D2236" t="s">
        <v>14</v>
      </c>
      <c r="E2236">
        <v>8</v>
      </c>
      <c r="F2236">
        <v>7</v>
      </c>
      <c r="G2236">
        <v>2</v>
      </c>
      <c r="H2236" t="s">
        <v>3708</v>
      </c>
      <c r="I2236">
        <f t="shared" si="102"/>
        <v>56.25</v>
      </c>
      <c r="J2236" t="str">
        <f t="shared" si="104"/>
        <v>NÃO</v>
      </c>
      <c r="K2236" t="str">
        <f t="shared" si="103"/>
        <v>SIM</v>
      </c>
    </row>
    <row r="2237" spans="1:11" x14ac:dyDescent="0.2">
      <c r="A2237" t="s">
        <v>3709</v>
      </c>
      <c r="B2237" t="s">
        <v>9</v>
      </c>
      <c r="C2237" t="s">
        <v>279</v>
      </c>
      <c r="D2237" t="s">
        <v>14</v>
      </c>
      <c r="E2237">
        <v>8</v>
      </c>
      <c r="F2237">
        <v>7</v>
      </c>
      <c r="G2237">
        <v>2</v>
      </c>
      <c r="H2237" t="s">
        <v>3710</v>
      </c>
      <c r="I2237">
        <f t="shared" si="102"/>
        <v>56.25</v>
      </c>
      <c r="J2237" t="str">
        <f t="shared" si="104"/>
        <v>NÃO</v>
      </c>
      <c r="K2237" t="str">
        <f t="shared" si="103"/>
        <v>SIM</v>
      </c>
    </row>
    <row r="2238" spans="1:11" x14ac:dyDescent="0.2">
      <c r="A2238" t="s">
        <v>3711</v>
      </c>
      <c r="B2238" t="s">
        <v>9</v>
      </c>
      <c r="C2238" t="s">
        <v>564</v>
      </c>
      <c r="D2238" t="s">
        <v>14</v>
      </c>
      <c r="E2238">
        <v>8</v>
      </c>
      <c r="F2238">
        <v>7</v>
      </c>
      <c r="G2238">
        <v>2</v>
      </c>
      <c r="H2238" t="s">
        <v>3712</v>
      </c>
      <c r="I2238">
        <f t="shared" si="102"/>
        <v>56.25</v>
      </c>
      <c r="J2238" t="str">
        <f t="shared" si="104"/>
        <v>NÃO</v>
      </c>
      <c r="K2238" t="str">
        <f t="shared" si="103"/>
        <v>SIM</v>
      </c>
    </row>
    <row r="2239" spans="1:11" x14ac:dyDescent="0.2">
      <c r="A2239" t="s">
        <v>3713</v>
      </c>
      <c r="B2239" t="s">
        <v>9</v>
      </c>
      <c r="C2239" t="s">
        <v>279</v>
      </c>
      <c r="D2239" t="s">
        <v>14</v>
      </c>
      <c r="E2239">
        <v>8</v>
      </c>
      <c r="F2239">
        <v>7</v>
      </c>
      <c r="G2239">
        <v>2</v>
      </c>
      <c r="H2239" t="s">
        <v>3470</v>
      </c>
      <c r="I2239">
        <f t="shared" si="102"/>
        <v>56.25</v>
      </c>
      <c r="J2239" t="str">
        <f t="shared" si="104"/>
        <v>NÃO</v>
      </c>
      <c r="K2239" t="str">
        <f t="shared" si="103"/>
        <v>SIM</v>
      </c>
    </row>
    <row r="2240" spans="1:11" x14ac:dyDescent="0.2">
      <c r="A2240" t="s">
        <v>3714</v>
      </c>
      <c r="B2240" t="s">
        <v>9</v>
      </c>
      <c r="C2240" t="s">
        <v>279</v>
      </c>
      <c r="D2240" t="s">
        <v>14</v>
      </c>
      <c r="E2240">
        <v>7</v>
      </c>
      <c r="F2240">
        <v>6</v>
      </c>
      <c r="G2240">
        <v>2</v>
      </c>
      <c r="H2240" t="s">
        <v>3652</v>
      </c>
      <c r="I2240">
        <f t="shared" si="102"/>
        <v>48.75</v>
      </c>
      <c r="J2240" t="str">
        <f t="shared" si="104"/>
        <v>NÃO</v>
      </c>
      <c r="K2240" t="str">
        <f t="shared" si="103"/>
        <v>NÃO</v>
      </c>
    </row>
    <row r="2241" spans="1:11" x14ac:dyDescent="0.2">
      <c r="A2241" t="s">
        <v>3715</v>
      </c>
      <c r="B2241" t="s">
        <v>9</v>
      </c>
      <c r="C2241" t="s">
        <v>279</v>
      </c>
      <c r="D2241" t="s">
        <v>14</v>
      </c>
      <c r="E2241">
        <v>8</v>
      </c>
      <c r="F2241">
        <v>7</v>
      </c>
      <c r="G2241">
        <v>2</v>
      </c>
      <c r="H2241" t="s">
        <v>3716</v>
      </c>
      <c r="I2241">
        <f t="shared" si="102"/>
        <v>56.25</v>
      </c>
      <c r="J2241" t="str">
        <f t="shared" si="104"/>
        <v>NÃO</v>
      </c>
      <c r="K2241" t="str">
        <f t="shared" si="103"/>
        <v>SIM</v>
      </c>
    </row>
    <row r="2242" spans="1:11" x14ac:dyDescent="0.2">
      <c r="A2242" t="s">
        <v>3717</v>
      </c>
      <c r="B2242" t="s">
        <v>9</v>
      </c>
      <c r="C2242" t="s">
        <v>279</v>
      </c>
      <c r="D2242" t="s">
        <v>14</v>
      </c>
      <c r="E2242">
        <v>8</v>
      </c>
      <c r="F2242">
        <v>7</v>
      </c>
      <c r="G2242">
        <v>2</v>
      </c>
      <c r="H2242" t="s">
        <v>3718</v>
      </c>
      <c r="I2242">
        <f t="shared" si="102"/>
        <v>56.25</v>
      </c>
      <c r="J2242" t="str">
        <f t="shared" si="104"/>
        <v>NÃO</v>
      </c>
      <c r="K2242" t="str">
        <f t="shared" si="103"/>
        <v>SIM</v>
      </c>
    </row>
    <row r="2243" spans="1:11" x14ac:dyDescent="0.2">
      <c r="A2243" t="s">
        <v>3719</v>
      </c>
      <c r="B2243" t="s">
        <v>9</v>
      </c>
      <c r="C2243" t="s">
        <v>279</v>
      </c>
      <c r="D2243" t="s">
        <v>14</v>
      </c>
      <c r="E2243">
        <v>8</v>
      </c>
      <c r="F2243">
        <v>7</v>
      </c>
      <c r="G2243">
        <v>2</v>
      </c>
      <c r="H2243" t="s">
        <v>3720</v>
      </c>
      <c r="I2243">
        <f t="shared" ref="I2243:I2306" si="105">(((E2243+F2243)/2) * (1 - (G2243-1)/4)) * 10</f>
        <v>56.25</v>
      </c>
      <c r="J2243" t="str">
        <f t="shared" si="104"/>
        <v>NÃO</v>
      </c>
      <c r="K2243" t="str">
        <f t="shared" ref="K2243:K2306" si="106">IF(AND(I2243&gt;=56, I2243&lt;60), "SIM", "NÃO")</f>
        <v>SIM</v>
      </c>
    </row>
    <row r="2244" spans="1:11" x14ac:dyDescent="0.2">
      <c r="A2244" t="s">
        <v>3721</v>
      </c>
      <c r="B2244" t="s">
        <v>9</v>
      </c>
      <c r="C2244" t="s">
        <v>279</v>
      </c>
      <c r="D2244" t="s">
        <v>14</v>
      </c>
      <c r="E2244">
        <v>8</v>
      </c>
      <c r="F2244">
        <v>7</v>
      </c>
      <c r="G2244">
        <v>2</v>
      </c>
      <c r="H2244" t="s">
        <v>3722</v>
      </c>
      <c r="I2244">
        <f t="shared" si="105"/>
        <v>56.25</v>
      </c>
      <c r="J2244" t="str">
        <f t="shared" ref="J2244:J2307" si="107">IF(I2244&gt;=60,"SIM","NÃO")</f>
        <v>NÃO</v>
      </c>
      <c r="K2244" t="str">
        <f t="shared" si="106"/>
        <v>SIM</v>
      </c>
    </row>
    <row r="2245" spans="1:11" x14ac:dyDescent="0.2">
      <c r="A2245" t="s">
        <v>3723</v>
      </c>
      <c r="B2245" t="s">
        <v>9</v>
      </c>
      <c r="C2245" t="s">
        <v>279</v>
      </c>
      <c r="D2245" t="s">
        <v>14</v>
      </c>
      <c r="E2245">
        <v>8</v>
      </c>
      <c r="F2245">
        <v>7</v>
      </c>
      <c r="G2245">
        <v>2</v>
      </c>
      <c r="H2245" t="s">
        <v>3724</v>
      </c>
      <c r="I2245">
        <f t="shared" si="105"/>
        <v>56.25</v>
      </c>
      <c r="J2245" t="str">
        <f t="shared" si="107"/>
        <v>NÃO</v>
      </c>
      <c r="K2245" t="str">
        <f t="shared" si="106"/>
        <v>SIM</v>
      </c>
    </row>
    <row r="2246" spans="1:11" x14ac:dyDescent="0.2">
      <c r="A2246" t="s">
        <v>3725</v>
      </c>
      <c r="B2246" t="s">
        <v>9</v>
      </c>
      <c r="C2246" t="s">
        <v>279</v>
      </c>
      <c r="D2246" t="s">
        <v>14</v>
      </c>
      <c r="E2246">
        <v>8</v>
      </c>
      <c r="F2246">
        <v>7</v>
      </c>
      <c r="G2246">
        <v>2</v>
      </c>
      <c r="H2246" t="s">
        <v>3456</v>
      </c>
      <c r="I2246">
        <f t="shared" si="105"/>
        <v>56.25</v>
      </c>
      <c r="J2246" t="str">
        <f t="shared" si="107"/>
        <v>NÃO</v>
      </c>
      <c r="K2246" t="str">
        <f t="shared" si="106"/>
        <v>SIM</v>
      </c>
    </row>
    <row r="2247" spans="1:11" x14ac:dyDescent="0.2">
      <c r="A2247" t="s">
        <v>3726</v>
      </c>
      <c r="B2247" t="s">
        <v>9</v>
      </c>
      <c r="C2247" t="s">
        <v>279</v>
      </c>
      <c r="D2247" t="s">
        <v>14</v>
      </c>
      <c r="E2247">
        <v>8</v>
      </c>
      <c r="F2247">
        <v>7</v>
      </c>
      <c r="G2247">
        <v>2</v>
      </c>
      <c r="H2247" t="s">
        <v>3727</v>
      </c>
      <c r="I2247">
        <f t="shared" si="105"/>
        <v>56.25</v>
      </c>
      <c r="J2247" t="str">
        <f t="shared" si="107"/>
        <v>NÃO</v>
      </c>
      <c r="K2247" t="str">
        <f t="shared" si="106"/>
        <v>SIM</v>
      </c>
    </row>
    <row r="2248" spans="1:11" x14ac:dyDescent="0.2">
      <c r="A2248" t="s">
        <v>3728</v>
      </c>
      <c r="B2248" t="s">
        <v>9</v>
      </c>
      <c r="C2248" t="s">
        <v>279</v>
      </c>
      <c r="D2248" t="s">
        <v>14</v>
      </c>
      <c r="E2248">
        <v>8</v>
      </c>
      <c r="F2248">
        <v>7</v>
      </c>
      <c r="G2248">
        <v>2</v>
      </c>
      <c r="H2248" t="s">
        <v>3729</v>
      </c>
      <c r="I2248">
        <f t="shared" si="105"/>
        <v>56.25</v>
      </c>
      <c r="J2248" t="str">
        <f t="shared" si="107"/>
        <v>NÃO</v>
      </c>
      <c r="K2248" t="str">
        <f t="shared" si="106"/>
        <v>SIM</v>
      </c>
    </row>
    <row r="2249" spans="1:11" x14ac:dyDescent="0.2">
      <c r="A2249" t="s">
        <v>3730</v>
      </c>
      <c r="B2249" t="s">
        <v>9</v>
      </c>
      <c r="C2249" t="s">
        <v>279</v>
      </c>
      <c r="D2249" t="s">
        <v>14</v>
      </c>
      <c r="E2249">
        <v>8</v>
      </c>
      <c r="F2249">
        <v>7</v>
      </c>
      <c r="G2249">
        <v>2</v>
      </c>
      <c r="H2249" t="s">
        <v>3731</v>
      </c>
      <c r="I2249">
        <f t="shared" si="105"/>
        <v>56.25</v>
      </c>
      <c r="J2249" t="str">
        <f t="shared" si="107"/>
        <v>NÃO</v>
      </c>
      <c r="K2249" t="str">
        <f t="shared" si="106"/>
        <v>SIM</v>
      </c>
    </row>
    <row r="2250" spans="1:11" x14ac:dyDescent="0.2">
      <c r="A2250" t="s">
        <v>3732</v>
      </c>
      <c r="B2250" t="s">
        <v>9</v>
      </c>
      <c r="C2250" t="s">
        <v>279</v>
      </c>
      <c r="D2250" t="s">
        <v>14</v>
      </c>
      <c r="E2250">
        <v>7</v>
      </c>
      <c r="F2250">
        <v>6</v>
      </c>
      <c r="G2250">
        <v>2</v>
      </c>
      <c r="H2250" t="s">
        <v>3667</v>
      </c>
      <c r="I2250">
        <f t="shared" si="105"/>
        <v>48.75</v>
      </c>
      <c r="J2250" t="str">
        <f t="shared" si="107"/>
        <v>NÃO</v>
      </c>
      <c r="K2250" t="str">
        <f t="shared" si="106"/>
        <v>NÃO</v>
      </c>
    </row>
    <row r="2251" spans="1:11" x14ac:dyDescent="0.2">
      <c r="A2251" t="s">
        <v>3733</v>
      </c>
      <c r="B2251" t="s">
        <v>310</v>
      </c>
      <c r="C2251" t="s">
        <v>279</v>
      </c>
      <c r="D2251" t="s">
        <v>11</v>
      </c>
      <c r="E2251">
        <v>8</v>
      </c>
      <c r="F2251">
        <v>8</v>
      </c>
      <c r="G2251">
        <v>2</v>
      </c>
      <c r="H2251" t="s">
        <v>3632</v>
      </c>
      <c r="I2251">
        <f t="shared" si="105"/>
        <v>60</v>
      </c>
      <c r="J2251" t="str">
        <f t="shared" si="107"/>
        <v>SIM</v>
      </c>
      <c r="K2251" t="str">
        <f t="shared" si="106"/>
        <v>NÃO</v>
      </c>
    </row>
    <row r="2252" spans="1:11" x14ac:dyDescent="0.2">
      <c r="A2252" t="s">
        <v>3734</v>
      </c>
      <c r="B2252" t="s">
        <v>9</v>
      </c>
      <c r="C2252" t="s">
        <v>279</v>
      </c>
      <c r="D2252" t="s">
        <v>14</v>
      </c>
      <c r="E2252">
        <v>8</v>
      </c>
      <c r="F2252">
        <v>7</v>
      </c>
      <c r="G2252">
        <v>2</v>
      </c>
      <c r="H2252" t="s">
        <v>3613</v>
      </c>
      <c r="I2252">
        <f t="shared" si="105"/>
        <v>56.25</v>
      </c>
      <c r="J2252" t="str">
        <f t="shared" si="107"/>
        <v>NÃO</v>
      </c>
      <c r="K2252" t="str">
        <f t="shared" si="106"/>
        <v>SIM</v>
      </c>
    </row>
    <row r="2253" spans="1:11" x14ac:dyDescent="0.2">
      <c r="A2253" t="s">
        <v>3735</v>
      </c>
      <c r="B2253" t="s">
        <v>9</v>
      </c>
      <c r="C2253" t="s">
        <v>279</v>
      </c>
      <c r="D2253" t="s">
        <v>14</v>
      </c>
      <c r="E2253">
        <v>8</v>
      </c>
      <c r="F2253">
        <v>7</v>
      </c>
      <c r="G2253">
        <v>2</v>
      </c>
      <c r="H2253" t="s">
        <v>3457</v>
      </c>
      <c r="I2253">
        <f t="shared" si="105"/>
        <v>56.25</v>
      </c>
      <c r="J2253" t="str">
        <f t="shared" si="107"/>
        <v>NÃO</v>
      </c>
      <c r="K2253" t="str">
        <f t="shared" si="106"/>
        <v>SIM</v>
      </c>
    </row>
    <row r="2254" spans="1:11" x14ac:dyDescent="0.2">
      <c r="A2254" t="s">
        <v>3736</v>
      </c>
      <c r="B2254" t="s">
        <v>9</v>
      </c>
      <c r="C2254" t="s">
        <v>279</v>
      </c>
      <c r="D2254" t="s">
        <v>14</v>
      </c>
      <c r="E2254">
        <v>8</v>
      </c>
      <c r="F2254">
        <v>7</v>
      </c>
      <c r="G2254">
        <v>2</v>
      </c>
      <c r="H2254" t="s">
        <v>3737</v>
      </c>
      <c r="I2254">
        <f t="shared" si="105"/>
        <v>56.25</v>
      </c>
      <c r="J2254" t="str">
        <f t="shared" si="107"/>
        <v>NÃO</v>
      </c>
      <c r="K2254" t="str">
        <f t="shared" si="106"/>
        <v>SIM</v>
      </c>
    </row>
    <row r="2255" spans="1:11" x14ac:dyDescent="0.2">
      <c r="A2255" t="s">
        <v>3738</v>
      </c>
      <c r="B2255" t="s">
        <v>9</v>
      </c>
      <c r="C2255" t="s">
        <v>279</v>
      </c>
      <c r="D2255" t="s">
        <v>14</v>
      </c>
      <c r="E2255">
        <v>7</v>
      </c>
      <c r="F2255">
        <v>8</v>
      </c>
      <c r="G2255">
        <v>2</v>
      </c>
      <c r="H2255" t="s">
        <v>3739</v>
      </c>
      <c r="I2255">
        <f t="shared" si="105"/>
        <v>56.25</v>
      </c>
      <c r="J2255" t="str">
        <f t="shared" si="107"/>
        <v>NÃO</v>
      </c>
      <c r="K2255" t="str">
        <f t="shared" si="106"/>
        <v>SIM</v>
      </c>
    </row>
    <row r="2256" spans="1:11" x14ac:dyDescent="0.2">
      <c r="A2256" t="s">
        <v>3740</v>
      </c>
      <c r="B2256" t="s">
        <v>9</v>
      </c>
      <c r="C2256" t="s">
        <v>279</v>
      </c>
      <c r="D2256" t="s">
        <v>14</v>
      </c>
      <c r="E2256">
        <v>8</v>
      </c>
      <c r="F2256">
        <v>7</v>
      </c>
      <c r="G2256">
        <v>2</v>
      </c>
      <c r="H2256" t="s">
        <v>3542</v>
      </c>
      <c r="I2256">
        <f t="shared" si="105"/>
        <v>56.25</v>
      </c>
      <c r="J2256" t="str">
        <f t="shared" si="107"/>
        <v>NÃO</v>
      </c>
      <c r="K2256" t="str">
        <f t="shared" si="106"/>
        <v>SIM</v>
      </c>
    </row>
    <row r="2257" spans="1:11" x14ac:dyDescent="0.2">
      <c r="A2257" t="s">
        <v>3741</v>
      </c>
      <c r="B2257" t="s">
        <v>9</v>
      </c>
      <c r="C2257" t="s">
        <v>279</v>
      </c>
      <c r="D2257" t="s">
        <v>14</v>
      </c>
      <c r="E2257">
        <v>8</v>
      </c>
      <c r="F2257">
        <v>7</v>
      </c>
      <c r="G2257">
        <v>2</v>
      </c>
      <c r="H2257" t="s">
        <v>3716</v>
      </c>
      <c r="I2257">
        <f t="shared" si="105"/>
        <v>56.25</v>
      </c>
      <c r="J2257" t="str">
        <f t="shared" si="107"/>
        <v>NÃO</v>
      </c>
      <c r="K2257" t="str">
        <f t="shared" si="106"/>
        <v>SIM</v>
      </c>
    </row>
    <row r="2258" spans="1:11" x14ac:dyDescent="0.2">
      <c r="A2258" t="s">
        <v>3742</v>
      </c>
      <c r="B2258" t="s">
        <v>92</v>
      </c>
      <c r="C2258" t="s">
        <v>279</v>
      </c>
      <c r="D2258" t="s">
        <v>11</v>
      </c>
      <c r="E2258">
        <v>7</v>
      </c>
      <c r="F2258">
        <v>6</v>
      </c>
      <c r="G2258">
        <v>2</v>
      </c>
      <c r="H2258" t="s">
        <v>3743</v>
      </c>
      <c r="I2258">
        <f t="shared" si="105"/>
        <v>48.75</v>
      </c>
      <c r="J2258" t="str">
        <f t="shared" si="107"/>
        <v>NÃO</v>
      </c>
      <c r="K2258" t="str">
        <f t="shared" si="106"/>
        <v>NÃO</v>
      </c>
    </row>
    <row r="2259" spans="1:11" x14ac:dyDescent="0.2">
      <c r="A2259" t="s">
        <v>3744</v>
      </c>
      <c r="B2259" t="s">
        <v>20</v>
      </c>
      <c r="C2259" t="s">
        <v>279</v>
      </c>
      <c r="D2259" t="s">
        <v>14</v>
      </c>
      <c r="E2259">
        <v>7</v>
      </c>
      <c r="F2259">
        <v>7</v>
      </c>
      <c r="G2259">
        <v>2</v>
      </c>
      <c r="H2259" t="s">
        <v>3745</v>
      </c>
      <c r="I2259">
        <f t="shared" si="105"/>
        <v>52.5</v>
      </c>
      <c r="J2259" t="str">
        <f t="shared" si="107"/>
        <v>NÃO</v>
      </c>
      <c r="K2259" t="str">
        <f t="shared" si="106"/>
        <v>NÃO</v>
      </c>
    </row>
    <row r="2260" spans="1:11" x14ac:dyDescent="0.2">
      <c r="A2260" t="s">
        <v>3746</v>
      </c>
      <c r="B2260" t="s">
        <v>9</v>
      </c>
      <c r="C2260" t="s">
        <v>564</v>
      </c>
      <c r="D2260" t="s">
        <v>14</v>
      </c>
      <c r="E2260">
        <v>8</v>
      </c>
      <c r="F2260">
        <v>7</v>
      </c>
      <c r="G2260">
        <v>2</v>
      </c>
      <c r="H2260" t="s">
        <v>3712</v>
      </c>
      <c r="I2260">
        <f t="shared" si="105"/>
        <v>56.25</v>
      </c>
      <c r="J2260" t="str">
        <f t="shared" si="107"/>
        <v>NÃO</v>
      </c>
      <c r="K2260" t="str">
        <f t="shared" si="106"/>
        <v>SIM</v>
      </c>
    </row>
    <row r="2261" spans="1:11" x14ac:dyDescent="0.2">
      <c r="A2261" t="s">
        <v>3747</v>
      </c>
      <c r="B2261" t="s">
        <v>9</v>
      </c>
      <c r="C2261" t="s">
        <v>279</v>
      </c>
      <c r="D2261" t="s">
        <v>14</v>
      </c>
      <c r="E2261">
        <v>8</v>
      </c>
      <c r="F2261">
        <v>7</v>
      </c>
      <c r="G2261">
        <v>2</v>
      </c>
      <c r="H2261" t="s">
        <v>3596</v>
      </c>
      <c r="I2261">
        <f t="shared" si="105"/>
        <v>56.25</v>
      </c>
      <c r="J2261" t="str">
        <f t="shared" si="107"/>
        <v>NÃO</v>
      </c>
      <c r="K2261" t="str">
        <f t="shared" si="106"/>
        <v>SIM</v>
      </c>
    </row>
    <row r="2262" spans="1:11" x14ac:dyDescent="0.2">
      <c r="A2262" t="s">
        <v>3748</v>
      </c>
      <c r="B2262" t="s">
        <v>9</v>
      </c>
      <c r="C2262" t="s">
        <v>279</v>
      </c>
      <c r="D2262" t="s">
        <v>14</v>
      </c>
      <c r="E2262">
        <v>8</v>
      </c>
      <c r="F2262">
        <v>7</v>
      </c>
      <c r="G2262">
        <v>2</v>
      </c>
      <c r="H2262" t="s">
        <v>3749</v>
      </c>
      <c r="I2262">
        <f t="shared" si="105"/>
        <v>56.25</v>
      </c>
      <c r="J2262" t="str">
        <f t="shared" si="107"/>
        <v>NÃO</v>
      </c>
      <c r="K2262" t="str">
        <f t="shared" si="106"/>
        <v>SIM</v>
      </c>
    </row>
    <row r="2263" spans="1:11" x14ac:dyDescent="0.2">
      <c r="A2263" t="s">
        <v>3750</v>
      </c>
      <c r="B2263" t="s">
        <v>9</v>
      </c>
      <c r="C2263" t="s">
        <v>279</v>
      </c>
      <c r="D2263" t="s">
        <v>14</v>
      </c>
      <c r="E2263">
        <v>8</v>
      </c>
      <c r="F2263">
        <v>7</v>
      </c>
      <c r="G2263">
        <v>2</v>
      </c>
      <c r="H2263" t="s">
        <v>3570</v>
      </c>
      <c r="I2263">
        <f t="shared" si="105"/>
        <v>56.25</v>
      </c>
      <c r="J2263" t="str">
        <f t="shared" si="107"/>
        <v>NÃO</v>
      </c>
      <c r="K2263" t="str">
        <f t="shared" si="106"/>
        <v>SIM</v>
      </c>
    </row>
    <row r="2264" spans="1:11" x14ac:dyDescent="0.2">
      <c r="A2264" t="s">
        <v>3751</v>
      </c>
      <c r="B2264" t="s">
        <v>92</v>
      </c>
      <c r="C2264" t="s">
        <v>279</v>
      </c>
      <c r="D2264" t="s">
        <v>11</v>
      </c>
      <c r="E2264">
        <v>8</v>
      </c>
      <c r="F2264">
        <v>7</v>
      </c>
      <c r="G2264">
        <v>2</v>
      </c>
      <c r="H2264" t="s">
        <v>3585</v>
      </c>
      <c r="I2264">
        <f t="shared" si="105"/>
        <v>56.25</v>
      </c>
      <c r="J2264" t="str">
        <f t="shared" si="107"/>
        <v>NÃO</v>
      </c>
      <c r="K2264" t="str">
        <f t="shared" si="106"/>
        <v>SIM</v>
      </c>
    </row>
    <row r="2265" spans="1:11" x14ac:dyDescent="0.2">
      <c r="A2265" t="s">
        <v>3752</v>
      </c>
      <c r="B2265" t="s">
        <v>9</v>
      </c>
      <c r="C2265" t="s">
        <v>83</v>
      </c>
      <c r="D2265" t="s">
        <v>14</v>
      </c>
      <c r="E2265">
        <v>7</v>
      </c>
      <c r="F2265">
        <v>6</v>
      </c>
      <c r="G2265">
        <v>3</v>
      </c>
      <c r="H2265" t="s">
        <v>3503</v>
      </c>
      <c r="I2265">
        <f t="shared" si="105"/>
        <v>32.5</v>
      </c>
      <c r="J2265" t="str">
        <f t="shared" si="107"/>
        <v>NÃO</v>
      </c>
      <c r="K2265" t="str">
        <f t="shared" si="106"/>
        <v>NÃO</v>
      </c>
    </row>
    <row r="2266" spans="1:11" x14ac:dyDescent="0.2">
      <c r="A2266" t="s">
        <v>3443</v>
      </c>
      <c r="B2266" t="s">
        <v>9</v>
      </c>
      <c r="C2266" t="s">
        <v>279</v>
      </c>
      <c r="D2266" t="s">
        <v>14</v>
      </c>
      <c r="E2266">
        <v>8</v>
      </c>
      <c r="F2266">
        <v>7</v>
      </c>
      <c r="G2266">
        <v>2</v>
      </c>
      <c r="H2266" t="s">
        <v>3753</v>
      </c>
      <c r="I2266">
        <f t="shared" si="105"/>
        <v>56.25</v>
      </c>
      <c r="J2266" t="str">
        <f t="shared" si="107"/>
        <v>NÃO</v>
      </c>
      <c r="K2266" t="str">
        <f t="shared" si="106"/>
        <v>SIM</v>
      </c>
    </row>
    <row r="2267" spans="1:11" x14ac:dyDescent="0.2">
      <c r="A2267" t="s">
        <v>3536</v>
      </c>
      <c r="B2267" t="s">
        <v>9</v>
      </c>
      <c r="C2267" t="s">
        <v>279</v>
      </c>
      <c r="D2267" t="s">
        <v>14</v>
      </c>
      <c r="E2267">
        <v>8</v>
      </c>
      <c r="F2267">
        <v>7</v>
      </c>
      <c r="G2267">
        <v>2</v>
      </c>
      <c r="H2267" t="s">
        <v>3537</v>
      </c>
      <c r="I2267">
        <f t="shared" si="105"/>
        <v>56.25</v>
      </c>
      <c r="J2267" t="str">
        <f t="shared" si="107"/>
        <v>NÃO</v>
      </c>
      <c r="K2267" t="str">
        <f t="shared" si="106"/>
        <v>SIM</v>
      </c>
    </row>
    <row r="2268" spans="1:11" x14ac:dyDescent="0.2">
      <c r="A2268" t="s">
        <v>3611</v>
      </c>
      <c r="B2268" t="s">
        <v>9</v>
      </c>
      <c r="C2268" t="s">
        <v>279</v>
      </c>
      <c r="D2268" t="s">
        <v>14</v>
      </c>
      <c r="E2268">
        <v>8</v>
      </c>
      <c r="F2268">
        <v>7</v>
      </c>
      <c r="G2268">
        <v>2</v>
      </c>
      <c r="H2268" t="s">
        <v>3754</v>
      </c>
      <c r="I2268">
        <f t="shared" si="105"/>
        <v>56.25</v>
      </c>
      <c r="J2268" t="str">
        <f t="shared" si="107"/>
        <v>NÃO</v>
      </c>
      <c r="K2268" t="str">
        <f t="shared" si="106"/>
        <v>SIM</v>
      </c>
    </row>
    <row r="2269" spans="1:11" x14ac:dyDescent="0.2">
      <c r="A2269" t="s">
        <v>3755</v>
      </c>
      <c r="B2269" t="s">
        <v>9</v>
      </c>
      <c r="C2269" t="s">
        <v>279</v>
      </c>
      <c r="D2269" t="s">
        <v>14</v>
      </c>
      <c r="E2269">
        <v>8</v>
      </c>
      <c r="F2269">
        <v>7</v>
      </c>
      <c r="G2269">
        <v>2</v>
      </c>
      <c r="H2269" t="s">
        <v>3591</v>
      </c>
      <c r="I2269">
        <f t="shared" si="105"/>
        <v>56.25</v>
      </c>
      <c r="J2269" t="str">
        <f t="shared" si="107"/>
        <v>NÃO</v>
      </c>
      <c r="K2269" t="str">
        <f t="shared" si="106"/>
        <v>SIM</v>
      </c>
    </row>
    <row r="2270" spans="1:11" x14ac:dyDescent="0.2">
      <c r="A2270" t="s">
        <v>3756</v>
      </c>
      <c r="B2270" t="s">
        <v>9</v>
      </c>
      <c r="C2270" t="s">
        <v>279</v>
      </c>
      <c r="D2270" t="s">
        <v>14</v>
      </c>
      <c r="E2270">
        <v>8</v>
      </c>
      <c r="F2270">
        <v>8</v>
      </c>
      <c r="G2270">
        <v>2</v>
      </c>
      <c r="H2270" t="s">
        <v>3584</v>
      </c>
      <c r="I2270">
        <f t="shared" si="105"/>
        <v>60</v>
      </c>
      <c r="J2270" t="str">
        <f t="shared" si="107"/>
        <v>SIM</v>
      </c>
      <c r="K2270" t="str">
        <f t="shared" si="106"/>
        <v>NÃO</v>
      </c>
    </row>
    <row r="2271" spans="1:11" x14ac:dyDescent="0.2">
      <c r="A2271" t="s">
        <v>3424</v>
      </c>
      <c r="B2271" t="s">
        <v>9</v>
      </c>
      <c r="C2271" t="s">
        <v>279</v>
      </c>
      <c r="D2271" t="s">
        <v>14</v>
      </c>
      <c r="E2271">
        <v>8</v>
      </c>
      <c r="F2271">
        <v>7</v>
      </c>
      <c r="G2271">
        <v>2</v>
      </c>
      <c r="H2271" t="s">
        <v>3757</v>
      </c>
      <c r="I2271">
        <f t="shared" si="105"/>
        <v>56.25</v>
      </c>
      <c r="J2271" t="str">
        <f t="shared" si="107"/>
        <v>NÃO</v>
      </c>
      <c r="K2271" t="str">
        <f t="shared" si="106"/>
        <v>SIM</v>
      </c>
    </row>
    <row r="2272" spans="1:11" x14ac:dyDescent="0.2">
      <c r="A2272" t="s">
        <v>3758</v>
      </c>
      <c r="B2272" t="s">
        <v>9</v>
      </c>
      <c r="C2272" t="s">
        <v>279</v>
      </c>
      <c r="D2272" t="s">
        <v>14</v>
      </c>
      <c r="E2272">
        <v>8</v>
      </c>
      <c r="F2272">
        <v>7</v>
      </c>
      <c r="G2272">
        <v>2</v>
      </c>
      <c r="H2272" t="s">
        <v>3630</v>
      </c>
      <c r="I2272">
        <f t="shared" si="105"/>
        <v>56.25</v>
      </c>
      <c r="J2272" t="str">
        <f t="shared" si="107"/>
        <v>NÃO</v>
      </c>
      <c r="K2272" t="str">
        <f t="shared" si="106"/>
        <v>SIM</v>
      </c>
    </row>
    <row r="2273" spans="1:11" x14ac:dyDescent="0.2">
      <c r="A2273" t="s">
        <v>3429</v>
      </c>
      <c r="B2273" t="s">
        <v>9</v>
      </c>
      <c r="C2273" t="s">
        <v>279</v>
      </c>
      <c r="D2273" t="s">
        <v>14</v>
      </c>
      <c r="E2273">
        <v>8</v>
      </c>
      <c r="F2273">
        <v>7</v>
      </c>
      <c r="G2273">
        <v>2</v>
      </c>
      <c r="H2273" t="s">
        <v>3430</v>
      </c>
      <c r="I2273">
        <f t="shared" si="105"/>
        <v>56.25</v>
      </c>
      <c r="J2273" t="str">
        <f t="shared" si="107"/>
        <v>NÃO</v>
      </c>
      <c r="K2273" t="str">
        <f t="shared" si="106"/>
        <v>SIM</v>
      </c>
    </row>
    <row r="2274" spans="1:11" x14ac:dyDescent="0.2">
      <c r="A2274" t="s">
        <v>3759</v>
      </c>
      <c r="B2274" t="s">
        <v>9</v>
      </c>
      <c r="C2274" t="s">
        <v>279</v>
      </c>
      <c r="D2274" t="s">
        <v>14</v>
      </c>
      <c r="E2274">
        <v>8</v>
      </c>
      <c r="F2274">
        <v>8</v>
      </c>
      <c r="G2274">
        <v>2</v>
      </c>
      <c r="H2274" t="s">
        <v>3760</v>
      </c>
      <c r="I2274">
        <f t="shared" si="105"/>
        <v>60</v>
      </c>
      <c r="J2274" t="str">
        <f t="shared" si="107"/>
        <v>SIM</v>
      </c>
      <c r="K2274" t="str">
        <f t="shared" si="106"/>
        <v>NÃO</v>
      </c>
    </row>
    <row r="2275" spans="1:11" x14ac:dyDescent="0.2">
      <c r="A2275" t="s">
        <v>3761</v>
      </c>
      <c r="B2275" t="s">
        <v>9</v>
      </c>
      <c r="C2275" t="s">
        <v>279</v>
      </c>
      <c r="D2275" t="s">
        <v>14</v>
      </c>
      <c r="E2275">
        <v>8</v>
      </c>
      <c r="F2275">
        <v>7</v>
      </c>
      <c r="G2275">
        <v>2</v>
      </c>
      <c r="H2275" t="s">
        <v>3762</v>
      </c>
      <c r="I2275">
        <f t="shared" si="105"/>
        <v>56.25</v>
      </c>
      <c r="J2275" t="str">
        <f t="shared" si="107"/>
        <v>NÃO</v>
      </c>
      <c r="K2275" t="str">
        <f t="shared" si="106"/>
        <v>SIM</v>
      </c>
    </row>
    <row r="2276" spans="1:11" x14ac:dyDescent="0.2">
      <c r="A2276" t="s">
        <v>3763</v>
      </c>
      <c r="B2276" t="s">
        <v>9</v>
      </c>
      <c r="C2276" t="s">
        <v>279</v>
      </c>
      <c r="D2276" t="s">
        <v>14</v>
      </c>
      <c r="E2276">
        <v>8</v>
      </c>
      <c r="F2276">
        <v>7</v>
      </c>
      <c r="G2276">
        <v>2</v>
      </c>
      <c r="H2276" t="s">
        <v>3764</v>
      </c>
      <c r="I2276">
        <f t="shared" si="105"/>
        <v>56.25</v>
      </c>
      <c r="J2276" t="str">
        <f t="shared" si="107"/>
        <v>NÃO</v>
      </c>
      <c r="K2276" t="str">
        <f t="shared" si="106"/>
        <v>SIM</v>
      </c>
    </row>
    <row r="2277" spans="1:11" x14ac:dyDescent="0.2">
      <c r="A2277" t="s">
        <v>3765</v>
      </c>
      <c r="B2277" t="s">
        <v>9</v>
      </c>
      <c r="C2277" t="s">
        <v>279</v>
      </c>
      <c r="D2277" t="s">
        <v>11</v>
      </c>
      <c r="E2277">
        <v>8</v>
      </c>
      <c r="F2277">
        <v>8</v>
      </c>
      <c r="G2277">
        <v>2</v>
      </c>
      <c r="H2277" t="s">
        <v>3766</v>
      </c>
      <c r="I2277">
        <f t="shared" si="105"/>
        <v>60</v>
      </c>
      <c r="J2277" t="str">
        <f t="shared" si="107"/>
        <v>SIM</v>
      </c>
      <c r="K2277" t="str">
        <f t="shared" si="106"/>
        <v>NÃO</v>
      </c>
    </row>
    <row r="2278" spans="1:11" x14ac:dyDescent="0.2">
      <c r="A2278" t="s">
        <v>3767</v>
      </c>
      <c r="B2278" t="s">
        <v>9</v>
      </c>
      <c r="C2278" t="s">
        <v>279</v>
      </c>
      <c r="D2278" t="s">
        <v>14</v>
      </c>
      <c r="E2278">
        <v>8</v>
      </c>
      <c r="F2278">
        <v>7</v>
      </c>
      <c r="G2278">
        <v>2</v>
      </c>
      <c r="H2278" t="s">
        <v>3521</v>
      </c>
      <c r="I2278">
        <f t="shared" si="105"/>
        <v>56.25</v>
      </c>
      <c r="J2278" t="str">
        <f t="shared" si="107"/>
        <v>NÃO</v>
      </c>
      <c r="K2278" t="str">
        <f t="shared" si="106"/>
        <v>SIM</v>
      </c>
    </row>
    <row r="2279" spans="1:11" x14ac:dyDescent="0.2">
      <c r="A2279" t="s">
        <v>3768</v>
      </c>
      <c r="B2279" t="s">
        <v>9</v>
      </c>
      <c r="C2279" t="s">
        <v>279</v>
      </c>
      <c r="D2279" t="s">
        <v>14</v>
      </c>
      <c r="E2279">
        <v>8</v>
      </c>
      <c r="F2279">
        <v>7</v>
      </c>
      <c r="G2279">
        <v>2</v>
      </c>
      <c r="H2279" t="s">
        <v>3769</v>
      </c>
      <c r="I2279">
        <f t="shared" si="105"/>
        <v>56.25</v>
      </c>
      <c r="J2279" t="str">
        <f t="shared" si="107"/>
        <v>NÃO</v>
      </c>
      <c r="K2279" t="str">
        <f t="shared" si="106"/>
        <v>SIM</v>
      </c>
    </row>
    <row r="2280" spans="1:11" x14ac:dyDescent="0.2">
      <c r="A2280" t="s">
        <v>3446</v>
      </c>
      <c r="B2280" t="s">
        <v>9</v>
      </c>
      <c r="C2280" t="s">
        <v>279</v>
      </c>
      <c r="D2280" t="s">
        <v>14</v>
      </c>
      <c r="E2280">
        <v>8</v>
      </c>
      <c r="F2280">
        <v>7</v>
      </c>
      <c r="G2280">
        <v>2</v>
      </c>
      <c r="H2280" t="s">
        <v>3447</v>
      </c>
      <c r="I2280">
        <f t="shared" si="105"/>
        <v>56.25</v>
      </c>
      <c r="J2280" t="str">
        <f t="shared" si="107"/>
        <v>NÃO</v>
      </c>
      <c r="K2280" t="str">
        <f t="shared" si="106"/>
        <v>SIM</v>
      </c>
    </row>
    <row r="2281" spans="1:11" x14ac:dyDescent="0.2">
      <c r="A2281" t="s">
        <v>3770</v>
      </c>
      <c r="B2281" t="s">
        <v>9</v>
      </c>
      <c r="C2281" t="s">
        <v>279</v>
      </c>
      <c r="D2281" t="s">
        <v>14</v>
      </c>
      <c r="E2281">
        <v>8</v>
      </c>
      <c r="F2281">
        <v>7</v>
      </c>
      <c r="G2281">
        <v>2</v>
      </c>
      <c r="H2281" t="s">
        <v>3771</v>
      </c>
      <c r="I2281">
        <f t="shared" si="105"/>
        <v>56.25</v>
      </c>
      <c r="J2281" t="str">
        <f t="shared" si="107"/>
        <v>NÃO</v>
      </c>
      <c r="K2281" t="str">
        <f t="shared" si="106"/>
        <v>SIM</v>
      </c>
    </row>
    <row r="2282" spans="1:11" x14ac:dyDescent="0.2">
      <c r="A2282" t="s">
        <v>3772</v>
      </c>
      <c r="B2282" t="s">
        <v>9</v>
      </c>
      <c r="C2282" t="s">
        <v>279</v>
      </c>
      <c r="D2282" t="s">
        <v>14</v>
      </c>
      <c r="E2282">
        <v>8</v>
      </c>
      <c r="F2282">
        <v>8</v>
      </c>
      <c r="G2282">
        <v>2</v>
      </c>
      <c r="H2282" t="s">
        <v>3560</v>
      </c>
      <c r="I2282">
        <f t="shared" si="105"/>
        <v>60</v>
      </c>
      <c r="J2282" t="str">
        <f t="shared" si="107"/>
        <v>SIM</v>
      </c>
      <c r="K2282" t="str">
        <f t="shared" si="106"/>
        <v>NÃO</v>
      </c>
    </row>
    <row r="2283" spans="1:11" x14ac:dyDescent="0.2">
      <c r="A2283" t="s">
        <v>3773</v>
      </c>
      <c r="B2283" t="s">
        <v>9</v>
      </c>
      <c r="C2283" t="s">
        <v>279</v>
      </c>
      <c r="D2283" t="s">
        <v>11</v>
      </c>
      <c r="E2283">
        <v>8</v>
      </c>
      <c r="F2283">
        <v>7</v>
      </c>
      <c r="G2283">
        <v>2</v>
      </c>
      <c r="H2283" t="s">
        <v>3774</v>
      </c>
      <c r="I2283">
        <f t="shared" si="105"/>
        <v>56.25</v>
      </c>
      <c r="J2283" t="str">
        <f t="shared" si="107"/>
        <v>NÃO</v>
      </c>
      <c r="K2283" t="str">
        <f t="shared" si="106"/>
        <v>SIM</v>
      </c>
    </row>
    <row r="2284" spans="1:11" x14ac:dyDescent="0.2">
      <c r="A2284" t="s">
        <v>3459</v>
      </c>
      <c r="B2284" t="s">
        <v>9</v>
      </c>
      <c r="C2284" t="s">
        <v>279</v>
      </c>
      <c r="D2284" t="s">
        <v>14</v>
      </c>
      <c r="E2284">
        <v>8</v>
      </c>
      <c r="F2284">
        <v>7</v>
      </c>
      <c r="G2284">
        <v>2</v>
      </c>
      <c r="H2284" t="s">
        <v>3775</v>
      </c>
      <c r="I2284">
        <f t="shared" si="105"/>
        <v>56.25</v>
      </c>
      <c r="J2284" t="str">
        <f t="shared" si="107"/>
        <v>NÃO</v>
      </c>
      <c r="K2284" t="str">
        <f t="shared" si="106"/>
        <v>SIM</v>
      </c>
    </row>
    <row r="2285" spans="1:11" x14ac:dyDescent="0.2">
      <c r="A2285" t="s">
        <v>3461</v>
      </c>
      <c r="B2285" t="s">
        <v>9</v>
      </c>
      <c r="C2285" t="s">
        <v>279</v>
      </c>
      <c r="D2285" t="s">
        <v>14</v>
      </c>
      <c r="E2285">
        <v>8</v>
      </c>
      <c r="F2285">
        <v>8</v>
      </c>
      <c r="G2285">
        <v>2</v>
      </c>
      <c r="H2285" t="s">
        <v>3630</v>
      </c>
      <c r="I2285">
        <f t="shared" si="105"/>
        <v>60</v>
      </c>
      <c r="J2285" t="str">
        <f t="shared" si="107"/>
        <v>SIM</v>
      </c>
      <c r="K2285" t="str">
        <f t="shared" si="106"/>
        <v>NÃO</v>
      </c>
    </row>
    <row r="2286" spans="1:11" x14ac:dyDescent="0.2">
      <c r="A2286" t="s">
        <v>3463</v>
      </c>
      <c r="B2286" t="s">
        <v>9</v>
      </c>
      <c r="C2286" t="s">
        <v>279</v>
      </c>
      <c r="D2286" t="s">
        <v>14</v>
      </c>
      <c r="E2286">
        <v>8</v>
      </c>
      <c r="F2286">
        <v>7</v>
      </c>
      <c r="G2286">
        <v>2</v>
      </c>
      <c r="H2286" t="s">
        <v>3776</v>
      </c>
      <c r="I2286">
        <f t="shared" si="105"/>
        <v>56.25</v>
      </c>
      <c r="J2286" t="str">
        <f t="shared" si="107"/>
        <v>NÃO</v>
      </c>
      <c r="K2286" t="str">
        <f t="shared" si="106"/>
        <v>SIM</v>
      </c>
    </row>
    <row r="2287" spans="1:11" x14ac:dyDescent="0.2">
      <c r="A2287" t="s">
        <v>3466</v>
      </c>
      <c r="B2287" t="s">
        <v>310</v>
      </c>
      <c r="C2287" t="s">
        <v>279</v>
      </c>
      <c r="D2287" t="s">
        <v>11</v>
      </c>
      <c r="E2287">
        <v>8</v>
      </c>
      <c r="F2287">
        <v>8</v>
      </c>
      <c r="G2287">
        <v>2</v>
      </c>
      <c r="H2287" t="s">
        <v>3777</v>
      </c>
      <c r="I2287">
        <f t="shared" si="105"/>
        <v>60</v>
      </c>
      <c r="J2287" t="str">
        <f t="shared" si="107"/>
        <v>SIM</v>
      </c>
      <c r="K2287" t="str">
        <f t="shared" si="106"/>
        <v>NÃO</v>
      </c>
    </row>
    <row r="2288" spans="1:11" x14ac:dyDescent="0.2">
      <c r="A2288" t="s">
        <v>3471</v>
      </c>
      <c r="B2288" t="s">
        <v>9</v>
      </c>
      <c r="C2288" t="s">
        <v>119</v>
      </c>
      <c r="D2288" t="s">
        <v>14</v>
      </c>
      <c r="E2288">
        <v>8</v>
      </c>
      <c r="F2288">
        <v>7</v>
      </c>
      <c r="G2288">
        <v>3</v>
      </c>
      <c r="H2288" t="s">
        <v>3778</v>
      </c>
      <c r="I2288">
        <f t="shared" si="105"/>
        <v>37.5</v>
      </c>
      <c r="J2288" t="str">
        <f t="shared" si="107"/>
        <v>NÃO</v>
      </c>
      <c r="K2288" t="str">
        <f t="shared" si="106"/>
        <v>NÃO</v>
      </c>
    </row>
    <row r="2289" spans="1:11" x14ac:dyDescent="0.2">
      <c r="A2289" t="s">
        <v>3474</v>
      </c>
      <c r="B2289" t="s">
        <v>9</v>
      </c>
      <c r="C2289" t="s">
        <v>279</v>
      </c>
      <c r="D2289" t="s">
        <v>14</v>
      </c>
      <c r="E2289">
        <v>8</v>
      </c>
      <c r="F2289">
        <v>8</v>
      </c>
      <c r="G2289">
        <v>2</v>
      </c>
      <c r="H2289" t="s">
        <v>3475</v>
      </c>
      <c r="I2289">
        <f t="shared" si="105"/>
        <v>60</v>
      </c>
      <c r="J2289" t="str">
        <f t="shared" si="107"/>
        <v>SIM</v>
      </c>
      <c r="K2289" t="str">
        <f t="shared" si="106"/>
        <v>NÃO</v>
      </c>
    </row>
    <row r="2290" spans="1:11" x14ac:dyDescent="0.2">
      <c r="A2290" t="s">
        <v>3480</v>
      </c>
      <c r="B2290" t="s">
        <v>9</v>
      </c>
      <c r="C2290" t="s">
        <v>279</v>
      </c>
      <c r="D2290" t="s">
        <v>14</v>
      </c>
      <c r="E2290">
        <v>8</v>
      </c>
      <c r="F2290">
        <v>7</v>
      </c>
      <c r="G2290">
        <v>2</v>
      </c>
      <c r="H2290" t="s">
        <v>3779</v>
      </c>
      <c r="I2290">
        <f t="shared" si="105"/>
        <v>56.25</v>
      </c>
      <c r="J2290" t="str">
        <f t="shared" si="107"/>
        <v>NÃO</v>
      </c>
      <c r="K2290" t="str">
        <f t="shared" si="106"/>
        <v>SIM</v>
      </c>
    </row>
    <row r="2291" spans="1:11" x14ac:dyDescent="0.2">
      <c r="A2291" t="s">
        <v>3780</v>
      </c>
      <c r="B2291" t="s">
        <v>9</v>
      </c>
      <c r="C2291" t="s">
        <v>279</v>
      </c>
      <c r="D2291" t="s">
        <v>14</v>
      </c>
      <c r="E2291">
        <v>8</v>
      </c>
      <c r="F2291">
        <v>7</v>
      </c>
      <c r="G2291">
        <v>2</v>
      </c>
      <c r="H2291" t="s">
        <v>3483</v>
      </c>
      <c r="I2291">
        <f t="shared" si="105"/>
        <v>56.25</v>
      </c>
      <c r="J2291" t="str">
        <f t="shared" si="107"/>
        <v>NÃO</v>
      </c>
      <c r="K2291" t="str">
        <f t="shared" si="106"/>
        <v>SIM</v>
      </c>
    </row>
    <row r="2292" spans="1:11" x14ac:dyDescent="0.2">
      <c r="A2292" t="s">
        <v>3482</v>
      </c>
      <c r="B2292" t="s">
        <v>9</v>
      </c>
      <c r="C2292" t="s">
        <v>279</v>
      </c>
      <c r="D2292" t="s">
        <v>14</v>
      </c>
      <c r="E2292">
        <v>8</v>
      </c>
      <c r="F2292">
        <v>7</v>
      </c>
      <c r="G2292">
        <v>2</v>
      </c>
      <c r="H2292" t="s">
        <v>3483</v>
      </c>
      <c r="I2292">
        <f t="shared" si="105"/>
        <v>56.25</v>
      </c>
      <c r="J2292" t="str">
        <f t="shared" si="107"/>
        <v>NÃO</v>
      </c>
      <c r="K2292" t="str">
        <f t="shared" si="106"/>
        <v>SIM</v>
      </c>
    </row>
    <row r="2293" spans="1:11" x14ac:dyDescent="0.2">
      <c r="A2293" t="s">
        <v>3486</v>
      </c>
      <c r="B2293" t="s">
        <v>9</v>
      </c>
      <c r="C2293" t="s">
        <v>279</v>
      </c>
      <c r="D2293" t="s">
        <v>14</v>
      </c>
      <c r="E2293">
        <v>8</v>
      </c>
      <c r="F2293">
        <v>7</v>
      </c>
      <c r="G2293">
        <v>2</v>
      </c>
      <c r="H2293" t="s">
        <v>3487</v>
      </c>
      <c r="I2293">
        <f t="shared" si="105"/>
        <v>56.25</v>
      </c>
      <c r="J2293" t="str">
        <f t="shared" si="107"/>
        <v>NÃO</v>
      </c>
      <c r="K2293" t="str">
        <f t="shared" si="106"/>
        <v>SIM</v>
      </c>
    </row>
    <row r="2294" spans="1:11" x14ac:dyDescent="0.2">
      <c r="A2294" t="s">
        <v>3781</v>
      </c>
      <c r="B2294" t="s">
        <v>9</v>
      </c>
      <c r="C2294" t="s">
        <v>279</v>
      </c>
      <c r="D2294" t="s">
        <v>14</v>
      </c>
      <c r="E2294">
        <v>8</v>
      </c>
      <c r="F2294">
        <v>7</v>
      </c>
      <c r="G2294">
        <v>2</v>
      </c>
      <c r="H2294" t="s">
        <v>3490</v>
      </c>
      <c r="I2294">
        <f t="shared" si="105"/>
        <v>56.25</v>
      </c>
      <c r="J2294" t="str">
        <f t="shared" si="107"/>
        <v>NÃO</v>
      </c>
      <c r="K2294" t="str">
        <f t="shared" si="106"/>
        <v>SIM</v>
      </c>
    </row>
    <row r="2295" spans="1:11" x14ac:dyDescent="0.2">
      <c r="A2295" t="s">
        <v>3782</v>
      </c>
      <c r="B2295" t="s">
        <v>9</v>
      </c>
      <c r="C2295" t="s">
        <v>279</v>
      </c>
      <c r="D2295" t="s">
        <v>14</v>
      </c>
      <c r="E2295">
        <v>8</v>
      </c>
      <c r="F2295">
        <v>7</v>
      </c>
      <c r="G2295">
        <v>2</v>
      </c>
      <c r="H2295" t="s">
        <v>3783</v>
      </c>
      <c r="I2295">
        <f t="shared" si="105"/>
        <v>56.25</v>
      </c>
      <c r="J2295" t="str">
        <f t="shared" si="107"/>
        <v>NÃO</v>
      </c>
      <c r="K2295" t="str">
        <f t="shared" si="106"/>
        <v>SIM</v>
      </c>
    </row>
    <row r="2296" spans="1:11" x14ac:dyDescent="0.2">
      <c r="A2296" t="s">
        <v>3489</v>
      </c>
      <c r="B2296" t="s">
        <v>9</v>
      </c>
      <c r="C2296" t="s">
        <v>279</v>
      </c>
      <c r="D2296" t="s">
        <v>14</v>
      </c>
      <c r="E2296">
        <v>8</v>
      </c>
      <c r="F2296">
        <v>7</v>
      </c>
      <c r="G2296">
        <v>2</v>
      </c>
      <c r="H2296" t="s">
        <v>3784</v>
      </c>
      <c r="I2296">
        <f t="shared" si="105"/>
        <v>56.25</v>
      </c>
      <c r="J2296" t="str">
        <f t="shared" si="107"/>
        <v>NÃO</v>
      </c>
      <c r="K2296" t="str">
        <f t="shared" si="106"/>
        <v>SIM</v>
      </c>
    </row>
    <row r="2297" spans="1:11" x14ac:dyDescent="0.2">
      <c r="A2297" t="s">
        <v>3491</v>
      </c>
      <c r="B2297" t="s">
        <v>9</v>
      </c>
      <c r="C2297" t="s">
        <v>279</v>
      </c>
      <c r="D2297" t="s">
        <v>14</v>
      </c>
      <c r="E2297">
        <v>8</v>
      </c>
      <c r="F2297">
        <v>7</v>
      </c>
      <c r="G2297">
        <v>2</v>
      </c>
      <c r="H2297" t="s">
        <v>3785</v>
      </c>
      <c r="I2297">
        <f t="shared" si="105"/>
        <v>56.25</v>
      </c>
      <c r="J2297" t="str">
        <f t="shared" si="107"/>
        <v>NÃO</v>
      </c>
      <c r="K2297" t="str">
        <f t="shared" si="106"/>
        <v>SIM</v>
      </c>
    </row>
    <row r="2298" spans="1:11" x14ac:dyDescent="0.2">
      <c r="A2298" t="s">
        <v>3786</v>
      </c>
      <c r="B2298" t="s">
        <v>9</v>
      </c>
      <c r="C2298" t="s">
        <v>279</v>
      </c>
      <c r="D2298" t="s">
        <v>14</v>
      </c>
      <c r="E2298">
        <v>8</v>
      </c>
      <c r="F2298">
        <v>7</v>
      </c>
      <c r="G2298">
        <v>2</v>
      </c>
      <c r="H2298" t="s">
        <v>3637</v>
      </c>
      <c r="I2298">
        <f t="shared" si="105"/>
        <v>56.25</v>
      </c>
      <c r="J2298" t="str">
        <f t="shared" si="107"/>
        <v>NÃO</v>
      </c>
      <c r="K2298" t="str">
        <f t="shared" si="106"/>
        <v>SIM</v>
      </c>
    </row>
    <row r="2299" spans="1:11" x14ac:dyDescent="0.2">
      <c r="A2299" t="s">
        <v>3787</v>
      </c>
      <c r="B2299" t="s">
        <v>9</v>
      </c>
      <c r="C2299" t="s">
        <v>279</v>
      </c>
      <c r="D2299" t="s">
        <v>14</v>
      </c>
      <c r="E2299">
        <v>8</v>
      </c>
      <c r="F2299">
        <v>7</v>
      </c>
      <c r="G2299">
        <v>2</v>
      </c>
      <c r="H2299" t="s">
        <v>3518</v>
      </c>
      <c r="I2299">
        <f t="shared" si="105"/>
        <v>56.25</v>
      </c>
      <c r="J2299" t="str">
        <f t="shared" si="107"/>
        <v>NÃO</v>
      </c>
      <c r="K2299" t="str">
        <f t="shared" si="106"/>
        <v>SIM</v>
      </c>
    </row>
    <row r="2300" spans="1:11" x14ac:dyDescent="0.2">
      <c r="A2300" t="s">
        <v>3496</v>
      </c>
      <c r="B2300" t="s">
        <v>9</v>
      </c>
      <c r="C2300" t="s">
        <v>279</v>
      </c>
      <c r="D2300" t="s">
        <v>14</v>
      </c>
      <c r="E2300">
        <v>8</v>
      </c>
      <c r="F2300">
        <v>7</v>
      </c>
      <c r="G2300">
        <v>2</v>
      </c>
      <c r="H2300" t="s">
        <v>3788</v>
      </c>
      <c r="I2300">
        <f t="shared" si="105"/>
        <v>56.25</v>
      </c>
      <c r="J2300" t="str">
        <f t="shared" si="107"/>
        <v>NÃO</v>
      </c>
      <c r="K2300" t="str">
        <f t="shared" si="106"/>
        <v>SIM</v>
      </c>
    </row>
    <row r="2301" spans="1:11" x14ac:dyDescent="0.2">
      <c r="A2301" t="s">
        <v>3498</v>
      </c>
      <c r="B2301" t="s">
        <v>9</v>
      </c>
      <c r="C2301" t="s">
        <v>279</v>
      </c>
      <c r="D2301" t="s">
        <v>14</v>
      </c>
      <c r="E2301">
        <v>8</v>
      </c>
      <c r="F2301">
        <v>7</v>
      </c>
      <c r="G2301">
        <v>2</v>
      </c>
      <c r="H2301" t="s">
        <v>3789</v>
      </c>
      <c r="I2301">
        <f t="shared" si="105"/>
        <v>56.25</v>
      </c>
      <c r="J2301" t="str">
        <f t="shared" si="107"/>
        <v>NÃO</v>
      </c>
      <c r="K2301" t="str">
        <f t="shared" si="106"/>
        <v>SIM</v>
      </c>
    </row>
    <row r="2302" spans="1:11" x14ac:dyDescent="0.2">
      <c r="A2302" t="s">
        <v>3504</v>
      </c>
      <c r="B2302" t="s">
        <v>9</v>
      </c>
      <c r="C2302" t="s">
        <v>279</v>
      </c>
      <c r="D2302" t="s">
        <v>14</v>
      </c>
      <c r="E2302">
        <v>8</v>
      </c>
      <c r="F2302">
        <v>7</v>
      </c>
      <c r="G2302">
        <v>2</v>
      </c>
      <c r="H2302" t="s">
        <v>3790</v>
      </c>
      <c r="I2302">
        <f t="shared" si="105"/>
        <v>56.25</v>
      </c>
      <c r="J2302" t="str">
        <f t="shared" si="107"/>
        <v>NÃO</v>
      </c>
      <c r="K2302" t="str">
        <f t="shared" si="106"/>
        <v>SIM</v>
      </c>
    </row>
    <row r="2303" spans="1:11" x14ac:dyDescent="0.2">
      <c r="A2303">
        <v>42</v>
      </c>
      <c r="B2303" t="s">
        <v>9</v>
      </c>
      <c r="C2303" t="s">
        <v>279</v>
      </c>
      <c r="D2303" t="s">
        <v>11</v>
      </c>
      <c r="E2303">
        <v>8</v>
      </c>
      <c r="F2303">
        <v>8</v>
      </c>
      <c r="G2303">
        <v>2</v>
      </c>
      <c r="H2303" t="s">
        <v>3508</v>
      </c>
      <c r="I2303">
        <f t="shared" si="105"/>
        <v>60</v>
      </c>
      <c r="J2303" t="str">
        <f t="shared" si="107"/>
        <v>SIM</v>
      </c>
      <c r="K2303" t="str">
        <f t="shared" si="106"/>
        <v>NÃO</v>
      </c>
    </row>
    <row r="2304" spans="1:11" x14ac:dyDescent="0.2">
      <c r="A2304" t="s">
        <v>3791</v>
      </c>
      <c r="B2304" t="s">
        <v>9</v>
      </c>
      <c r="C2304" t="s">
        <v>279</v>
      </c>
      <c r="D2304" t="s">
        <v>14</v>
      </c>
      <c r="E2304">
        <v>8</v>
      </c>
      <c r="F2304">
        <v>7</v>
      </c>
      <c r="G2304">
        <v>2</v>
      </c>
      <c r="H2304" t="s">
        <v>3792</v>
      </c>
      <c r="I2304">
        <f t="shared" si="105"/>
        <v>56.25</v>
      </c>
      <c r="J2304" t="str">
        <f t="shared" si="107"/>
        <v>NÃO</v>
      </c>
      <c r="K2304" t="str">
        <f t="shared" si="106"/>
        <v>SIM</v>
      </c>
    </row>
    <row r="2305" spans="1:11" x14ac:dyDescent="0.2">
      <c r="A2305" t="s">
        <v>3511</v>
      </c>
      <c r="B2305" t="s">
        <v>310</v>
      </c>
      <c r="C2305" t="s">
        <v>10</v>
      </c>
      <c r="D2305" t="s">
        <v>11</v>
      </c>
      <c r="E2305">
        <v>8</v>
      </c>
      <c r="F2305">
        <v>8</v>
      </c>
      <c r="G2305">
        <v>2</v>
      </c>
      <c r="H2305" t="s">
        <v>3512</v>
      </c>
      <c r="I2305">
        <f t="shared" si="105"/>
        <v>60</v>
      </c>
      <c r="J2305" t="str">
        <f t="shared" si="107"/>
        <v>SIM</v>
      </c>
      <c r="K2305" t="str">
        <f t="shared" si="106"/>
        <v>NÃO</v>
      </c>
    </row>
    <row r="2306" spans="1:11" x14ac:dyDescent="0.2">
      <c r="A2306" t="s">
        <v>3517</v>
      </c>
      <c r="B2306" t="s">
        <v>9</v>
      </c>
      <c r="C2306" t="s">
        <v>279</v>
      </c>
      <c r="D2306" t="s">
        <v>14</v>
      </c>
      <c r="E2306">
        <v>8</v>
      </c>
      <c r="F2306">
        <v>7</v>
      </c>
      <c r="G2306">
        <v>2</v>
      </c>
      <c r="H2306" t="s">
        <v>3518</v>
      </c>
      <c r="I2306">
        <f t="shared" si="105"/>
        <v>56.25</v>
      </c>
      <c r="J2306" t="str">
        <f t="shared" si="107"/>
        <v>NÃO</v>
      </c>
      <c r="K2306" t="str">
        <f t="shared" si="106"/>
        <v>SIM</v>
      </c>
    </row>
    <row r="2307" spans="1:11" x14ac:dyDescent="0.2">
      <c r="A2307" t="s">
        <v>3793</v>
      </c>
      <c r="B2307" t="s">
        <v>9</v>
      </c>
      <c r="C2307" t="s">
        <v>279</v>
      </c>
      <c r="D2307" t="s">
        <v>14</v>
      </c>
      <c r="E2307">
        <v>8</v>
      </c>
      <c r="F2307">
        <v>7</v>
      </c>
      <c r="G2307">
        <v>2</v>
      </c>
      <c r="H2307" t="s">
        <v>3794</v>
      </c>
      <c r="I2307">
        <f t="shared" ref="I2307:I2370" si="108">(((E2307+F2307)/2) * (1 - (G2307-1)/4)) * 10</f>
        <v>56.25</v>
      </c>
      <c r="J2307" t="str">
        <f t="shared" si="107"/>
        <v>NÃO</v>
      </c>
      <c r="K2307" t="str">
        <f t="shared" ref="K2307:K2370" si="109">IF(AND(I2307&gt;=56, I2307&lt;60), "SIM", "NÃO")</f>
        <v>SIM</v>
      </c>
    </row>
    <row r="2308" spans="1:11" x14ac:dyDescent="0.2">
      <c r="A2308" t="s">
        <v>3519</v>
      </c>
      <c r="B2308" t="s">
        <v>9</v>
      </c>
      <c r="C2308" t="s">
        <v>279</v>
      </c>
      <c r="D2308" t="s">
        <v>14</v>
      </c>
      <c r="E2308">
        <v>8</v>
      </c>
      <c r="F2308">
        <v>7</v>
      </c>
      <c r="G2308">
        <v>2</v>
      </c>
      <c r="H2308" t="s">
        <v>3490</v>
      </c>
      <c r="I2308">
        <f t="shared" si="108"/>
        <v>56.25</v>
      </c>
      <c r="J2308" t="str">
        <f t="shared" ref="J2308:J2371" si="110">IF(I2308&gt;=60,"SIM","NÃO")</f>
        <v>NÃO</v>
      </c>
      <c r="K2308" t="str">
        <f t="shared" si="109"/>
        <v>SIM</v>
      </c>
    </row>
    <row r="2309" spans="1:11" x14ac:dyDescent="0.2">
      <c r="A2309" t="s">
        <v>3795</v>
      </c>
      <c r="B2309" t="s">
        <v>9</v>
      </c>
      <c r="C2309" t="s">
        <v>279</v>
      </c>
      <c r="D2309" t="s">
        <v>14</v>
      </c>
      <c r="E2309">
        <v>8</v>
      </c>
      <c r="F2309">
        <v>7</v>
      </c>
      <c r="G2309">
        <v>2</v>
      </c>
      <c r="H2309" t="s">
        <v>3521</v>
      </c>
      <c r="I2309">
        <f t="shared" si="108"/>
        <v>56.25</v>
      </c>
      <c r="J2309" t="str">
        <f t="shared" si="110"/>
        <v>NÃO</v>
      </c>
      <c r="K2309" t="str">
        <f t="shared" si="109"/>
        <v>SIM</v>
      </c>
    </row>
    <row r="2310" spans="1:11" x14ac:dyDescent="0.2">
      <c r="A2310" t="s">
        <v>3526</v>
      </c>
      <c r="B2310" t="s">
        <v>9</v>
      </c>
      <c r="C2310" t="s">
        <v>279</v>
      </c>
      <c r="D2310" t="s">
        <v>14</v>
      </c>
      <c r="E2310">
        <v>8</v>
      </c>
      <c r="F2310">
        <v>7</v>
      </c>
      <c r="G2310">
        <v>2</v>
      </c>
      <c r="H2310" t="s">
        <v>3527</v>
      </c>
      <c r="I2310">
        <f t="shared" si="108"/>
        <v>56.25</v>
      </c>
      <c r="J2310" t="str">
        <f t="shared" si="110"/>
        <v>NÃO</v>
      </c>
      <c r="K2310" t="str">
        <f t="shared" si="109"/>
        <v>SIM</v>
      </c>
    </row>
    <row r="2311" spans="1:11" x14ac:dyDescent="0.2">
      <c r="A2311" t="s">
        <v>3528</v>
      </c>
      <c r="B2311" t="s">
        <v>9</v>
      </c>
      <c r="C2311" t="s">
        <v>10</v>
      </c>
      <c r="D2311" t="s">
        <v>14</v>
      </c>
      <c r="E2311">
        <v>8</v>
      </c>
      <c r="F2311">
        <v>7</v>
      </c>
      <c r="G2311">
        <v>2</v>
      </c>
      <c r="H2311" t="s">
        <v>3796</v>
      </c>
      <c r="I2311">
        <f t="shared" si="108"/>
        <v>56.25</v>
      </c>
      <c r="J2311" t="str">
        <f t="shared" si="110"/>
        <v>NÃO</v>
      </c>
      <c r="K2311" t="str">
        <f t="shared" si="109"/>
        <v>SIM</v>
      </c>
    </row>
    <row r="2312" spans="1:11" x14ac:dyDescent="0.2">
      <c r="A2312" t="s">
        <v>3797</v>
      </c>
      <c r="B2312" t="s">
        <v>9</v>
      </c>
      <c r="C2312" t="s">
        <v>279</v>
      </c>
      <c r="D2312" t="s">
        <v>14</v>
      </c>
      <c r="E2312">
        <v>8</v>
      </c>
      <c r="F2312">
        <v>7</v>
      </c>
      <c r="G2312">
        <v>2</v>
      </c>
      <c r="H2312" t="s">
        <v>3798</v>
      </c>
      <c r="I2312">
        <f t="shared" si="108"/>
        <v>56.25</v>
      </c>
      <c r="J2312" t="str">
        <f t="shared" si="110"/>
        <v>NÃO</v>
      </c>
      <c r="K2312" t="str">
        <f t="shared" si="109"/>
        <v>SIM</v>
      </c>
    </row>
    <row r="2313" spans="1:11" x14ac:dyDescent="0.2">
      <c r="A2313" t="s">
        <v>3530</v>
      </c>
      <c r="B2313" t="s">
        <v>9</v>
      </c>
      <c r="C2313" t="s">
        <v>279</v>
      </c>
      <c r="D2313" t="s">
        <v>14</v>
      </c>
      <c r="E2313">
        <v>8</v>
      </c>
      <c r="F2313">
        <v>7</v>
      </c>
      <c r="G2313">
        <v>2</v>
      </c>
      <c r="H2313" t="s">
        <v>3531</v>
      </c>
      <c r="I2313">
        <f t="shared" si="108"/>
        <v>56.25</v>
      </c>
      <c r="J2313" t="str">
        <f t="shared" si="110"/>
        <v>NÃO</v>
      </c>
      <c r="K2313" t="str">
        <f t="shared" si="109"/>
        <v>SIM</v>
      </c>
    </row>
    <row r="2314" spans="1:11" x14ac:dyDescent="0.2">
      <c r="A2314" t="s">
        <v>3799</v>
      </c>
      <c r="B2314" t="s">
        <v>9</v>
      </c>
      <c r="C2314" t="s">
        <v>279</v>
      </c>
      <c r="D2314" t="s">
        <v>14</v>
      </c>
      <c r="E2314">
        <v>8</v>
      </c>
      <c r="F2314">
        <v>7</v>
      </c>
      <c r="G2314">
        <v>2</v>
      </c>
      <c r="H2314" t="s">
        <v>3557</v>
      </c>
      <c r="I2314">
        <f t="shared" si="108"/>
        <v>56.25</v>
      </c>
      <c r="J2314" t="str">
        <f t="shared" si="110"/>
        <v>NÃO</v>
      </c>
      <c r="K2314" t="str">
        <f t="shared" si="109"/>
        <v>SIM</v>
      </c>
    </row>
    <row r="2315" spans="1:11" x14ac:dyDescent="0.2">
      <c r="A2315" t="s">
        <v>3532</v>
      </c>
      <c r="B2315" t="s">
        <v>9</v>
      </c>
      <c r="C2315" t="s">
        <v>279</v>
      </c>
      <c r="D2315" t="s">
        <v>14</v>
      </c>
      <c r="E2315">
        <v>8</v>
      </c>
      <c r="F2315">
        <v>8</v>
      </c>
      <c r="G2315">
        <v>2</v>
      </c>
      <c r="H2315" t="s">
        <v>3794</v>
      </c>
      <c r="I2315">
        <f t="shared" si="108"/>
        <v>60</v>
      </c>
      <c r="J2315" t="str">
        <f t="shared" si="110"/>
        <v>SIM</v>
      </c>
      <c r="K2315" t="str">
        <f t="shared" si="109"/>
        <v>NÃO</v>
      </c>
    </row>
    <row r="2316" spans="1:11" x14ac:dyDescent="0.2">
      <c r="A2316" t="s">
        <v>3800</v>
      </c>
      <c r="B2316" t="s">
        <v>9</v>
      </c>
      <c r="C2316" t="s">
        <v>279</v>
      </c>
      <c r="D2316" t="s">
        <v>14</v>
      </c>
      <c r="E2316">
        <v>8</v>
      </c>
      <c r="F2316">
        <v>7</v>
      </c>
      <c r="G2316">
        <v>2</v>
      </c>
      <c r="H2316" t="s">
        <v>3622</v>
      </c>
      <c r="I2316">
        <f t="shared" si="108"/>
        <v>56.25</v>
      </c>
      <c r="J2316" t="str">
        <f t="shared" si="110"/>
        <v>NÃO</v>
      </c>
      <c r="K2316" t="str">
        <f t="shared" si="109"/>
        <v>SIM</v>
      </c>
    </row>
    <row r="2317" spans="1:11" x14ac:dyDescent="0.2">
      <c r="A2317" t="s">
        <v>3801</v>
      </c>
      <c r="B2317" t="s">
        <v>9</v>
      </c>
      <c r="C2317" t="s">
        <v>279</v>
      </c>
      <c r="D2317" t="s">
        <v>14</v>
      </c>
      <c r="E2317">
        <v>8</v>
      </c>
      <c r="F2317">
        <v>7</v>
      </c>
      <c r="G2317">
        <v>2</v>
      </c>
      <c r="H2317" t="s">
        <v>3521</v>
      </c>
      <c r="I2317">
        <f t="shared" si="108"/>
        <v>56.25</v>
      </c>
      <c r="J2317" t="str">
        <f t="shared" si="110"/>
        <v>NÃO</v>
      </c>
      <c r="K2317" t="str">
        <f t="shared" si="109"/>
        <v>SIM</v>
      </c>
    </row>
    <row r="2318" spans="1:11" x14ac:dyDescent="0.2">
      <c r="A2318" t="s">
        <v>3538</v>
      </c>
      <c r="B2318" t="s">
        <v>9</v>
      </c>
      <c r="C2318" t="s">
        <v>279</v>
      </c>
      <c r="D2318" t="s">
        <v>14</v>
      </c>
      <c r="E2318">
        <v>8</v>
      </c>
      <c r="F2318">
        <v>7</v>
      </c>
      <c r="G2318">
        <v>2</v>
      </c>
      <c r="H2318" t="s">
        <v>3539</v>
      </c>
      <c r="I2318">
        <f t="shared" si="108"/>
        <v>56.25</v>
      </c>
      <c r="J2318" t="str">
        <f t="shared" si="110"/>
        <v>NÃO</v>
      </c>
      <c r="K2318" t="str">
        <f t="shared" si="109"/>
        <v>SIM</v>
      </c>
    </row>
    <row r="2319" spans="1:11" x14ac:dyDescent="0.2">
      <c r="A2319" t="s">
        <v>3540</v>
      </c>
      <c r="B2319" t="s">
        <v>9</v>
      </c>
      <c r="C2319" t="s">
        <v>279</v>
      </c>
      <c r="D2319" t="s">
        <v>14</v>
      </c>
      <c r="E2319">
        <v>8</v>
      </c>
      <c r="F2319">
        <v>7</v>
      </c>
      <c r="G2319">
        <v>2</v>
      </c>
      <c r="H2319" t="s">
        <v>3541</v>
      </c>
      <c r="I2319">
        <f t="shared" si="108"/>
        <v>56.25</v>
      </c>
      <c r="J2319" t="str">
        <f t="shared" si="110"/>
        <v>NÃO</v>
      </c>
      <c r="K2319" t="str">
        <f t="shared" si="109"/>
        <v>SIM</v>
      </c>
    </row>
    <row r="2320" spans="1:11" x14ac:dyDescent="0.2">
      <c r="A2320" t="s">
        <v>3802</v>
      </c>
      <c r="B2320" t="s">
        <v>9</v>
      </c>
      <c r="C2320" t="s">
        <v>279</v>
      </c>
      <c r="D2320" t="s">
        <v>14</v>
      </c>
      <c r="E2320">
        <v>8</v>
      </c>
      <c r="F2320">
        <v>8</v>
      </c>
      <c r="G2320">
        <v>2</v>
      </c>
      <c r="H2320" t="s">
        <v>3803</v>
      </c>
      <c r="I2320">
        <f t="shared" si="108"/>
        <v>60</v>
      </c>
      <c r="J2320" t="str">
        <f t="shared" si="110"/>
        <v>SIM</v>
      </c>
      <c r="K2320" t="str">
        <f t="shared" si="109"/>
        <v>NÃO</v>
      </c>
    </row>
    <row r="2321" spans="1:11" x14ac:dyDescent="0.2">
      <c r="A2321" t="s">
        <v>3543</v>
      </c>
      <c r="B2321" t="s">
        <v>9</v>
      </c>
      <c r="C2321" t="s">
        <v>279</v>
      </c>
      <c r="D2321" t="s">
        <v>14</v>
      </c>
      <c r="E2321">
        <v>8</v>
      </c>
      <c r="F2321">
        <v>7</v>
      </c>
      <c r="G2321">
        <v>2</v>
      </c>
      <c r="H2321" t="s">
        <v>3521</v>
      </c>
      <c r="I2321">
        <f t="shared" si="108"/>
        <v>56.25</v>
      </c>
      <c r="J2321" t="str">
        <f t="shared" si="110"/>
        <v>NÃO</v>
      </c>
      <c r="K2321" t="str">
        <f t="shared" si="109"/>
        <v>SIM</v>
      </c>
    </row>
    <row r="2322" spans="1:11" x14ac:dyDescent="0.2">
      <c r="A2322" t="s">
        <v>3544</v>
      </c>
      <c r="B2322" t="s">
        <v>9</v>
      </c>
      <c r="C2322" t="s">
        <v>10</v>
      </c>
      <c r="D2322" t="s">
        <v>14</v>
      </c>
      <c r="E2322">
        <v>8</v>
      </c>
      <c r="F2322">
        <v>7</v>
      </c>
      <c r="G2322">
        <v>2</v>
      </c>
      <c r="H2322" t="s">
        <v>3545</v>
      </c>
      <c r="I2322">
        <f t="shared" si="108"/>
        <v>56.25</v>
      </c>
      <c r="J2322" t="str">
        <f t="shared" si="110"/>
        <v>NÃO</v>
      </c>
      <c r="K2322" t="str">
        <f t="shared" si="109"/>
        <v>SIM</v>
      </c>
    </row>
    <row r="2323" spans="1:11" x14ac:dyDescent="0.2">
      <c r="A2323" t="s">
        <v>3546</v>
      </c>
      <c r="B2323" t="s">
        <v>9</v>
      </c>
      <c r="C2323" t="s">
        <v>279</v>
      </c>
      <c r="D2323" t="s">
        <v>14</v>
      </c>
      <c r="E2323">
        <v>8</v>
      </c>
      <c r="F2323">
        <v>8</v>
      </c>
      <c r="G2323">
        <v>2</v>
      </c>
      <c r="H2323" t="s">
        <v>3804</v>
      </c>
      <c r="I2323">
        <f t="shared" si="108"/>
        <v>60</v>
      </c>
      <c r="J2323" t="str">
        <f t="shared" si="110"/>
        <v>SIM</v>
      </c>
      <c r="K2323" t="str">
        <f t="shared" si="109"/>
        <v>NÃO</v>
      </c>
    </row>
    <row r="2324" spans="1:11" x14ac:dyDescent="0.2">
      <c r="A2324" t="s">
        <v>3805</v>
      </c>
      <c r="B2324" t="s">
        <v>9</v>
      </c>
      <c r="C2324" t="s">
        <v>279</v>
      </c>
      <c r="D2324" t="s">
        <v>14</v>
      </c>
      <c r="E2324">
        <v>8</v>
      </c>
      <c r="F2324">
        <v>7</v>
      </c>
      <c r="G2324">
        <v>2</v>
      </c>
      <c r="H2324" t="s">
        <v>3521</v>
      </c>
      <c r="I2324">
        <f t="shared" si="108"/>
        <v>56.25</v>
      </c>
      <c r="J2324" t="str">
        <f t="shared" si="110"/>
        <v>NÃO</v>
      </c>
      <c r="K2324" t="str">
        <f t="shared" si="109"/>
        <v>SIM</v>
      </c>
    </row>
    <row r="2325" spans="1:11" x14ac:dyDescent="0.2">
      <c r="A2325">
        <v>42</v>
      </c>
      <c r="B2325" t="s">
        <v>9</v>
      </c>
      <c r="C2325" t="s">
        <v>279</v>
      </c>
      <c r="D2325" t="s">
        <v>11</v>
      </c>
      <c r="E2325">
        <v>8</v>
      </c>
      <c r="F2325">
        <v>8</v>
      </c>
      <c r="G2325">
        <v>2</v>
      </c>
      <c r="H2325" t="s">
        <v>3508</v>
      </c>
      <c r="I2325">
        <f t="shared" si="108"/>
        <v>60</v>
      </c>
      <c r="J2325" t="str">
        <f t="shared" si="110"/>
        <v>SIM</v>
      </c>
      <c r="K2325" t="str">
        <f t="shared" si="109"/>
        <v>NÃO</v>
      </c>
    </row>
    <row r="2326" spans="1:11" x14ac:dyDescent="0.2">
      <c r="A2326" t="s">
        <v>3806</v>
      </c>
      <c r="B2326" t="s">
        <v>9</v>
      </c>
      <c r="C2326" t="s">
        <v>279</v>
      </c>
      <c r="D2326" t="s">
        <v>14</v>
      </c>
      <c r="E2326">
        <v>8</v>
      </c>
      <c r="F2326">
        <v>8</v>
      </c>
      <c r="G2326">
        <v>2</v>
      </c>
      <c r="H2326" t="s">
        <v>3807</v>
      </c>
      <c r="I2326">
        <f t="shared" si="108"/>
        <v>60</v>
      </c>
      <c r="J2326" t="str">
        <f t="shared" si="110"/>
        <v>SIM</v>
      </c>
      <c r="K2326" t="str">
        <f t="shared" si="109"/>
        <v>NÃO</v>
      </c>
    </row>
    <row r="2327" spans="1:11" x14ac:dyDescent="0.2">
      <c r="A2327" t="s">
        <v>3808</v>
      </c>
      <c r="B2327" t="s">
        <v>9</v>
      </c>
      <c r="C2327" t="s">
        <v>279</v>
      </c>
      <c r="D2327" t="s">
        <v>14</v>
      </c>
      <c r="E2327">
        <v>8</v>
      </c>
      <c r="F2327">
        <v>7</v>
      </c>
      <c r="G2327">
        <v>2</v>
      </c>
      <c r="H2327" t="s">
        <v>3658</v>
      </c>
      <c r="I2327">
        <f t="shared" si="108"/>
        <v>56.25</v>
      </c>
      <c r="J2327" t="str">
        <f t="shared" si="110"/>
        <v>NÃO</v>
      </c>
      <c r="K2327" t="str">
        <f t="shared" si="109"/>
        <v>SIM</v>
      </c>
    </row>
    <row r="2328" spans="1:11" x14ac:dyDescent="0.2">
      <c r="A2328" t="s">
        <v>3551</v>
      </c>
      <c r="B2328" t="s">
        <v>9</v>
      </c>
      <c r="C2328" t="s">
        <v>279</v>
      </c>
      <c r="D2328" t="s">
        <v>11</v>
      </c>
      <c r="E2328">
        <v>8</v>
      </c>
      <c r="F2328">
        <v>8</v>
      </c>
      <c r="G2328">
        <v>2</v>
      </c>
      <c r="H2328" t="s">
        <v>3552</v>
      </c>
      <c r="I2328">
        <f t="shared" si="108"/>
        <v>60</v>
      </c>
      <c r="J2328" t="str">
        <f t="shared" si="110"/>
        <v>SIM</v>
      </c>
      <c r="K2328" t="str">
        <f t="shared" si="109"/>
        <v>NÃO</v>
      </c>
    </row>
    <row r="2329" spans="1:11" x14ac:dyDescent="0.2">
      <c r="A2329" t="s">
        <v>3555</v>
      </c>
      <c r="B2329" t="s">
        <v>9</v>
      </c>
      <c r="C2329" t="s">
        <v>279</v>
      </c>
      <c r="D2329" t="s">
        <v>14</v>
      </c>
      <c r="E2329">
        <v>8</v>
      </c>
      <c r="F2329">
        <v>7</v>
      </c>
      <c r="G2329">
        <v>2</v>
      </c>
      <c r="H2329" t="s">
        <v>3809</v>
      </c>
      <c r="I2329">
        <f t="shared" si="108"/>
        <v>56.25</v>
      </c>
      <c r="J2329" t="str">
        <f t="shared" si="110"/>
        <v>NÃO</v>
      </c>
      <c r="K2329" t="str">
        <f t="shared" si="109"/>
        <v>SIM</v>
      </c>
    </row>
    <row r="2330" spans="1:11" x14ac:dyDescent="0.2">
      <c r="A2330" t="s">
        <v>3556</v>
      </c>
      <c r="B2330" t="s">
        <v>9</v>
      </c>
      <c r="C2330" t="s">
        <v>279</v>
      </c>
      <c r="D2330" t="s">
        <v>14</v>
      </c>
      <c r="E2330">
        <v>8</v>
      </c>
      <c r="F2330">
        <v>8</v>
      </c>
      <c r="G2330">
        <v>2</v>
      </c>
      <c r="H2330" t="s">
        <v>3557</v>
      </c>
      <c r="I2330">
        <f t="shared" si="108"/>
        <v>60</v>
      </c>
      <c r="J2330" t="str">
        <f t="shared" si="110"/>
        <v>SIM</v>
      </c>
      <c r="K2330" t="str">
        <f t="shared" si="109"/>
        <v>NÃO</v>
      </c>
    </row>
    <row r="2331" spans="1:11" x14ac:dyDescent="0.2">
      <c r="A2331" t="s">
        <v>3810</v>
      </c>
      <c r="B2331" t="s">
        <v>9</v>
      </c>
      <c r="C2331" t="s">
        <v>279</v>
      </c>
      <c r="D2331" t="s">
        <v>14</v>
      </c>
      <c r="E2331">
        <v>8</v>
      </c>
      <c r="F2331">
        <v>8</v>
      </c>
      <c r="G2331">
        <v>2</v>
      </c>
      <c r="H2331" t="s">
        <v>3560</v>
      </c>
      <c r="I2331">
        <f t="shared" si="108"/>
        <v>60</v>
      </c>
      <c r="J2331" t="str">
        <f t="shared" si="110"/>
        <v>SIM</v>
      </c>
      <c r="K2331" t="str">
        <f t="shared" si="109"/>
        <v>NÃO</v>
      </c>
    </row>
    <row r="2332" spans="1:11" x14ac:dyDescent="0.2">
      <c r="A2332" t="s">
        <v>3571</v>
      </c>
      <c r="B2332" t="s">
        <v>9</v>
      </c>
      <c r="C2332" t="s">
        <v>279</v>
      </c>
      <c r="D2332" t="s">
        <v>14</v>
      </c>
      <c r="E2332">
        <v>8</v>
      </c>
      <c r="F2332">
        <v>7</v>
      </c>
      <c r="G2332">
        <v>2</v>
      </c>
      <c r="H2332" t="s">
        <v>3811</v>
      </c>
      <c r="I2332">
        <f t="shared" si="108"/>
        <v>56.25</v>
      </c>
      <c r="J2332" t="str">
        <f t="shared" si="110"/>
        <v>NÃO</v>
      </c>
      <c r="K2332" t="str">
        <f t="shared" si="109"/>
        <v>SIM</v>
      </c>
    </row>
    <row r="2333" spans="1:11" x14ac:dyDescent="0.2">
      <c r="A2333" t="s">
        <v>3812</v>
      </c>
      <c r="B2333" t="s">
        <v>9</v>
      </c>
      <c r="C2333" t="s">
        <v>279</v>
      </c>
      <c r="D2333" t="s">
        <v>14</v>
      </c>
      <c r="E2333">
        <v>8</v>
      </c>
      <c r="F2333">
        <v>7</v>
      </c>
      <c r="G2333">
        <v>2</v>
      </c>
      <c r="H2333" t="s">
        <v>3813</v>
      </c>
      <c r="I2333">
        <f t="shared" si="108"/>
        <v>56.25</v>
      </c>
      <c r="J2333" t="str">
        <f t="shared" si="110"/>
        <v>NÃO</v>
      </c>
      <c r="K2333" t="str">
        <f t="shared" si="109"/>
        <v>SIM</v>
      </c>
    </row>
    <row r="2334" spans="1:11" x14ac:dyDescent="0.2">
      <c r="A2334" t="s">
        <v>3814</v>
      </c>
      <c r="B2334" t="s">
        <v>9</v>
      </c>
      <c r="C2334" t="s">
        <v>279</v>
      </c>
      <c r="D2334" t="s">
        <v>14</v>
      </c>
      <c r="E2334">
        <v>8</v>
      </c>
      <c r="F2334">
        <v>7</v>
      </c>
      <c r="G2334">
        <v>2</v>
      </c>
      <c r="H2334" t="s">
        <v>3815</v>
      </c>
      <c r="I2334">
        <f t="shared" si="108"/>
        <v>56.25</v>
      </c>
      <c r="J2334" t="str">
        <f t="shared" si="110"/>
        <v>NÃO</v>
      </c>
      <c r="K2334" t="str">
        <f t="shared" si="109"/>
        <v>SIM</v>
      </c>
    </row>
    <row r="2335" spans="1:11" x14ac:dyDescent="0.2">
      <c r="A2335">
        <v>10</v>
      </c>
      <c r="B2335" t="s">
        <v>20</v>
      </c>
      <c r="C2335" t="s">
        <v>279</v>
      </c>
      <c r="D2335" t="s">
        <v>11</v>
      </c>
      <c r="E2335">
        <v>8</v>
      </c>
      <c r="F2335">
        <v>7</v>
      </c>
      <c r="G2335">
        <v>2</v>
      </c>
      <c r="H2335" t="s">
        <v>3816</v>
      </c>
      <c r="I2335">
        <f t="shared" si="108"/>
        <v>56.25</v>
      </c>
      <c r="J2335" t="str">
        <f t="shared" si="110"/>
        <v>NÃO</v>
      </c>
      <c r="K2335" t="str">
        <f t="shared" si="109"/>
        <v>SIM</v>
      </c>
    </row>
    <row r="2336" spans="1:11" x14ac:dyDescent="0.2">
      <c r="A2336" t="s">
        <v>3817</v>
      </c>
      <c r="B2336" t="s">
        <v>9</v>
      </c>
      <c r="C2336" t="s">
        <v>279</v>
      </c>
      <c r="D2336" t="s">
        <v>14</v>
      </c>
      <c r="E2336">
        <v>8</v>
      </c>
      <c r="F2336">
        <v>7</v>
      </c>
      <c r="G2336">
        <v>2</v>
      </c>
      <c r="H2336" t="s">
        <v>3483</v>
      </c>
      <c r="I2336">
        <f t="shared" si="108"/>
        <v>56.25</v>
      </c>
      <c r="J2336" t="str">
        <f t="shared" si="110"/>
        <v>NÃO</v>
      </c>
      <c r="K2336" t="str">
        <f t="shared" si="109"/>
        <v>SIM</v>
      </c>
    </row>
    <row r="2337" spans="1:11" x14ac:dyDescent="0.2">
      <c r="A2337" t="s">
        <v>3818</v>
      </c>
      <c r="B2337" t="s">
        <v>9</v>
      </c>
      <c r="C2337" t="s">
        <v>279</v>
      </c>
      <c r="D2337" t="s">
        <v>14</v>
      </c>
      <c r="E2337">
        <v>8</v>
      </c>
      <c r="F2337">
        <v>7</v>
      </c>
      <c r="G2337">
        <v>2</v>
      </c>
      <c r="H2337" t="s">
        <v>3819</v>
      </c>
      <c r="I2337">
        <f t="shared" si="108"/>
        <v>56.25</v>
      </c>
      <c r="J2337" t="str">
        <f t="shared" si="110"/>
        <v>NÃO</v>
      </c>
      <c r="K2337" t="str">
        <f t="shared" si="109"/>
        <v>SIM</v>
      </c>
    </row>
    <row r="2338" spans="1:11" x14ac:dyDescent="0.2">
      <c r="A2338" t="s">
        <v>3581</v>
      </c>
      <c r="B2338" t="s">
        <v>9</v>
      </c>
      <c r="C2338" t="s">
        <v>279</v>
      </c>
      <c r="D2338" t="s">
        <v>14</v>
      </c>
      <c r="E2338">
        <v>8</v>
      </c>
      <c r="F2338">
        <v>7</v>
      </c>
      <c r="G2338">
        <v>2</v>
      </c>
      <c r="H2338" t="s">
        <v>3582</v>
      </c>
      <c r="I2338">
        <f t="shared" si="108"/>
        <v>56.25</v>
      </c>
      <c r="J2338" t="str">
        <f t="shared" si="110"/>
        <v>NÃO</v>
      </c>
      <c r="K2338" t="str">
        <f t="shared" si="109"/>
        <v>SIM</v>
      </c>
    </row>
    <row r="2339" spans="1:11" x14ac:dyDescent="0.2">
      <c r="A2339" t="s">
        <v>3583</v>
      </c>
      <c r="B2339" t="s">
        <v>9</v>
      </c>
      <c r="C2339" t="s">
        <v>279</v>
      </c>
      <c r="D2339" t="s">
        <v>14</v>
      </c>
      <c r="E2339">
        <v>8</v>
      </c>
      <c r="F2339">
        <v>8</v>
      </c>
      <c r="G2339">
        <v>2</v>
      </c>
      <c r="H2339" t="s">
        <v>3584</v>
      </c>
      <c r="I2339">
        <f t="shared" si="108"/>
        <v>60</v>
      </c>
      <c r="J2339" t="str">
        <f t="shared" si="110"/>
        <v>SIM</v>
      </c>
      <c r="K2339" t="str">
        <f t="shared" si="109"/>
        <v>NÃO</v>
      </c>
    </row>
    <row r="2340" spans="1:11" x14ac:dyDescent="0.2">
      <c r="A2340" t="s">
        <v>3820</v>
      </c>
      <c r="B2340" t="s">
        <v>9</v>
      </c>
      <c r="C2340" t="s">
        <v>279</v>
      </c>
      <c r="D2340" t="s">
        <v>14</v>
      </c>
      <c r="E2340">
        <v>8</v>
      </c>
      <c r="F2340">
        <v>8</v>
      </c>
      <c r="G2340">
        <v>2</v>
      </c>
      <c r="H2340" t="s">
        <v>3821</v>
      </c>
      <c r="I2340">
        <f t="shared" si="108"/>
        <v>60</v>
      </c>
      <c r="J2340" t="str">
        <f t="shared" si="110"/>
        <v>SIM</v>
      </c>
      <c r="K2340" t="str">
        <f t="shared" si="109"/>
        <v>NÃO</v>
      </c>
    </row>
    <row r="2341" spans="1:11" x14ac:dyDescent="0.2">
      <c r="A2341" t="s">
        <v>3590</v>
      </c>
      <c r="B2341" t="s">
        <v>9</v>
      </c>
      <c r="C2341" t="s">
        <v>279</v>
      </c>
      <c r="D2341" t="s">
        <v>14</v>
      </c>
      <c r="E2341">
        <v>8</v>
      </c>
      <c r="F2341">
        <v>7</v>
      </c>
      <c r="G2341">
        <v>2</v>
      </c>
      <c r="H2341" t="s">
        <v>3591</v>
      </c>
      <c r="I2341">
        <f t="shared" si="108"/>
        <v>56.25</v>
      </c>
      <c r="J2341" t="str">
        <f t="shared" si="110"/>
        <v>NÃO</v>
      </c>
      <c r="K2341" t="str">
        <f t="shared" si="109"/>
        <v>SIM</v>
      </c>
    </row>
    <row r="2342" spans="1:11" x14ac:dyDescent="0.2">
      <c r="A2342" t="s">
        <v>3594</v>
      </c>
      <c r="B2342" t="s">
        <v>9</v>
      </c>
      <c r="C2342" t="s">
        <v>279</v>
      </c>
      <c r="D2342" t="s">
        <v>14</v>
      </c>
      <c r="E2342">
        <v>8</v>
      </c>
      <c r="F2342">
        <v>8</v>
      </c>
      <c r="G2342">
        <v>2</v>
      </c>
      <c r="H2342" t="s">
        <v>3822</v>
      </c>
      <c r="I2342">
        <f t="shared" si="108"/>
        <v>60</v>
      </c>
      <c r="J2342" t="str">
        <f t="shared" si="110"/>
        <v>SIM</v>
      </c>
      <c r="K2342" t="str">
        <f t="shared" si="109"/>
        <v>NÃO</v>
      </c>
    </row>
    <row r="2343" spans="1:11" x14ac:dyDescent="0.2">
      <c r="A2343" t="s">
        <v>3600</v>
      </c>
      <c r="B2343" t="s">
        <v>9</v>
      </c>
      <c r="C2343" t="s">
        <v>279</v>
      </c>
      <c r="D2343" t="s">
        <v>14</v>
      </c>
      <c r="E2343">
        <v>8</v>
      </c>
      <c r="F2343">
        <v>7</v>
      </c>
      <c r="G2343">
        <v>2</v>
      </c>
      <c r="H2343" t="s">
        <v>3601</v>
      </c>
      <c r="I2343">
        <f t="shared" si="108"/>
        <v>56.25</v>
      </c>
      <c r="J2343" t="str">
        <f t="shared" si="110"/>
        <v>NÃO</v>
      </c>
      <c r="K2343" t="str">
        <f t="shared" si="109"/>
        <v>SIM</v>
      </c>
    </row>
    <row r="2344" spans="1:11" x14ac:dyDescent="0.2">
      <c r="A2344" t="s">
        <v>3823</v>
      </c>
      <c r="B2344" t="s">
        <v>9</v>
      </c>
      <c r="C2344" t="s">
        <v>10</v>
      </c>
      <c r="D2344" t="s">
        <v>14</v>
      </c>
      <c r="E2344">
        <v>8</v>
      </c>
      <c r="F2344">
        <v>7</v>
      </c>
      <c r="G2344">
        <v>2</v>
      </c>
      <c r="H2344" t="s">
        <v>3824</v>
      </c>
      <c r="I2344">
        <f t="shared" si="108"/>
        <v>56.25</v>
      </c>
      <c r="J2344" t="str">
        <f t="shared" si="110"/>
        <v>NÃO</v>
      </c>
      <c r="K2344" t="str">
        <f t="shared" si="109"/>
        <v>SIM</v>
      </c>
    </row>
    <row r="2345" spans="1:11" x14ac:dyDescent="0.2">
      <c r="A2345" t="s">
        <v>3825</v>
      </c>
      <c r="B2345" t="s">
        <v>9</v>
      </c>
      <c r="C2345" t="s">
        <v>279</v>
      </c>
      <c r="D2345" t="s">
        <v>14</v>
      </c>
      <c r="E2345">
        <v>8</v>
      </c>
      <c r="F2345">
        <v>8</v>
      </c>
      <c r="G2345">
        <v>2</v>
      </c>
      <c r="H2345" t="s">
        <v>3826</v>
      </c>
      <c r="I2345">
        <f t="shared" si="108"/>
        <v>60</v>
      </c>
      <c r="J2345" t="str">
        <f t="shared" si="110"/>
        <v>SIM</v>
      </c>
      <c r="K2345" t="str">
        <f t="shared" si="109"/>
        <v>NÃO</v>
      </c>
    </row>
    <row r="2346" spans="1:11" x14ac:dyDescent="0.2">
      <c r="A2346" t="s">
        <v>3608</v>
      </c>
      <c r="B2346" t="s">
        <v>9</v>
      </c>
      <c r="C2346" t="s">
        <v>279</v>
      </c>
      <c r="D2346" t="s">
        <v>14</v>
      </c>
      <c r="E2346">
        <v>8</v>
      </c>
      <c r="F2346">
        <v>7</v>
      </c>
      <c r="G2346">
        <v>2</v>
      </c>
      <c r="H2346" t="s">
        <v>3827</v>
      </c>
      <c r="I2346">
        <f t="shared" si="108"/>
        <v>56.25</v>
      </c>
      <c r="J2346" t="str">
        <f t="shared" si="110"/>
        <v>NÃO</v>
      </c>
      <c r="K2346" t="str">
        <f t="shared" si="109"/>
        <v>SIM</v>
      </c>
    </row>
    <row r="2347" spans="1:11" x14ac:dyDescent="0.2">
      <c r="A2347" t="s">
        <v>3828</v>
      </c>
      <c r="B2347" t="s">
        <v>9</v>
      </c>
      <c r="C2347" t="s">
        <v>279</v>
      </c>
      <c r="D2347" t="s">
        <v>14</v>
      </c>
      <c r="E2347">
        <v>8</v>
      </c>
      <c r="F2347">
        <v>7</v>
      </c>
      <c r="G2347">
        <v>2</v>
      </c>
      <c r="H2347" t="s">
        <v>3829</v>
      </c>
      <c r="I2347">
        <f t="shared" si="108"/>
        <v>56.25</v>
      </c>
      <c r="J2347" t="str">
        <f t="shared" si="110"/>
        <v>NÃO</v>
      </c>
      <c r="K2347" t="str">
        <f t="shared" si="109"/>
        <v>SIM</v>
      </c>
    </row>
    <row r="2348" spans="1:11" x14ac:dyDescent="0.2">
      <c r="A2348" t="s">
        <v>3615</v>
      </c>
      <c r="B2348" t="s">
        <v>9</v>
      </c>
      <c r="C2348" t="s">
        <v>279</v>
      </c>
      <c r="D2348" t="s">
        <v>14</v>
      </c>
      <c r="E2348">
        <v>8</v>
      </c>
      <c r="F2348">
        <v>7</v>
      </c>
      <c r="G2348">
        <v>2</v>
      </c>
      <c r="H2348" t="s">
        <v>3830</v>
      </c>
      <c r="I2348">
        <f t="shared" si="108"/>
        <v>56.25</v>
      </c>
      <c r="J2348" t="str">
        <f t="shared" si="110"/>
        <v>NÃO</v>
      </c>
      <c r="K2348" t="str">
        <f t="shared" si="109"/>
        <v>SIM</v>
      </c>
    </row>
    <row r="2349" spans="1:11" x14ac:dyDescent="0.2">
      <c r="A2349" t="s">
        <v>3619</v>
      </c>
      <c r="B2349" t="s">
        <v>9</v>
      </c>
      <c r="C2349" t="s">
        <v>279</v>
      </c>
      <c r="D2349" t="s">
        <v>14</v>
      </c>
      <c r="E2349">
        <v>8</v>
      </c>
      <c r="F2349">
        <v>8</v>
      </c>
      <c r="G2349">
        <v>2</v>
      </c>
      <c r="H2349" t="s">
        <v>3831</v>
      </c>
      <c r="I2349">
        <f t="shared" si="108"/>
        <v>60</v>
      </c>
      <c r="J2349" t="str">
        <f t="shared" si="110"/>
        <v>SIM</v>
      </c>
      <c r="K2349" t="str">
        <f t="shared" si="109"/>
        <v>NÃO</v>
      </c>
    </row>
    <row r="2350" spans="1:11" x14ac:dyDescent="0.2">
      <c r="A2350" t="s">
        <v>3621</v>
      </c>
      <c r="B2350" t="s">
        <v>9</v>
      </c>
      <c r="C2350" t="s">
        <v>279</v>
      </c>
      <c r="D2350" t="s">
        <v>14</v>
      </c>
      <c r="E2350">
        <v>8</v>
      </c>
      <c r="F2350">
        <v>7</v>
      </c>
      <c r="G2350">
        <v>2</v>
      </c>
      <c r="H2350" t="s">
        <v>3832</v>
      </c>
      <c r="I2350">
        <f t="shared" si="108"/>
        <v>56.25</v>
      </c>
      <c r="J2350" t="str">
        <f t="shared" si="110"/>
        <v>NÃO</v>
      </c>
      <c r="K2350" t="str">
        <f t="shared" si="109"/>
        <v>SIM</v>
      </c>
    </row>
    <row r="2351" spans="1:11" x14ac:dyDescent="0.2">
      <c r="A2351" t="s">
        <v>3833</v>
      </c>
      <c r="B2351" t="s">
        <v>9</v>
      </c>
      <c r="C2351" t="s">
        <v>279</v>
      </c>
      <c r="D2351" t="s">
        <v>14</v>
      </c>
      <c r="E2351">
        <v>8</v>
      </c>
      <c r="F2351">
        <v>8</v>
      </c>
      <c r="G2351">
        <v>2</v>
      </c>
      <c r="H2351" t="s">
        <v>3834</v>
      </c>
      <c r="I2351">
        <f t="shared" si="108"/>
        <v>60</v>
      </c>
      <c r="J2351" t="str">
        <f t="shared" si="110"/>
        <v>SIM</v>
      </c>
      <c r="K2351" t="str">
        <f t="shared" si="109"/>
        <v>NÃO</v>
      </c>
    </row>
    <row r="2352" spans="1:11" x14ac:dyDescent="0.2">
      <c r="A2352" t="s">
        <v>3627</v>
      </c>
      <c r="B2352" t="s">
        <v>9</v>
      </c>
      <c r="C2352" t="s">
        <v>279</v>
      </c>
      <c r="D2352" t="s">
        <v>11</v>
      </c>
      <c r="E2352">
        <v>8</v>
      </c>
      <c r="F2352">
        <v>7</v>
      </c>
      <c r="G2352">
        <v>2</v>
      </c>
      <c r="H2352" t="s">
        <v>3835</v>
      </c>
      <c r="I2352">
        <f t="shared" si="108"/>
        <v>56.25</v>
      </c>
      <c r="J2352" t="str">
        <f t="shared" si="110"/>
        <v>NÃO</v>
      </c>
      <c r="K2352" t="str">
        <f t="shared" si="109"/>
        <v>SIM</v>
      </c>
    </row>
    <row r="2353" spans="1:11" x14ac:dyDescent="0.2">
      <c r="A2353" t="s">
        <v>3836</v>
      </c>
      <c r="B2353" t="s">
        <v>9</v>
      </c>
      <c r="C2353" t="s">
        <v>279</v>
      </c>
      <c r="D2353" t="s">
        <v>14</v>
      </c>
      <c r="E2353">
        <v>8</v>
      </c>
      <c r="F2353">
        <v>7</v>
      </c>
      <c r="G2353">
        <v>2</v>
      </c>
      <c r="H2353" t="s">
        <v>3425</v>
      </c>
      <c r="I2353">
        <f t="shared" si="108"/>
        <v>56.25</v>
      </c>
      <c r="J2353" t="str">
        <f t="shared" si="110"/>
        <v>NÃO</v>
      </c>
      <c r="K2353" t="str">
        <f t="shared" si="109"/>
        <v>SIM</v>
      </c>
    </row>
    <row r="2354" spans="1:11" x14ac:dyDescent="0.2">
      <c r="A2354" t="s">
        <v>3629</v>
      </c>
      <c r="B2354" t="s">
        <v>9</v>
      </c>
      <c r="C2354" t="s">
        <v>279</v>
      </c>
      <c r="D2354" t="s">
        <v>14</v>
      </c>
      <c r="E2354">
        <v>8</v>
      </c>
      <c r="F2354">
        <v>7</v>
      </c>
      <c r="G2354">
        <v>2</v>
      </c>
      <c r="H2354" t="s">
        <v>3462</v>
      </c>
      <c r="I2354">
        <f t="shared" si="108"/>
        <v>56.25</v>
      </c>
      <c r="J2354" t="str">
        <f t="shared" si="110"/>
        <v>NÃO</v>
      </c>
      <c r="K2354" t="str">
        <f t="shared" si="109"/>
        <v>SIM</v>
      </c>
    </row>
    <row r="2355" spans="1:11" x14ac:dyDescent="0.2">
      <c r="A2355" t="s">
        <v>3480</v>
      </c>
      <c r="B2355" t="s">
        <v>9</v>
      </c>
      <c r="C2355" t="s">
        <v>279</v>
      </c>
      <c r="D2355" t="s">
        <v>14</v>
      </c>
      <c r="E2355">
        <v>8</v>
      </c>
      <c r="F2355">
        <v>7</v>
      </c>
      <c r="G2355">
        <v>2</v>
      </c>
      <c r="H2355" t="s">
        <v>3779</v>
      </c>
      <c r="I2355">
        <f t="shared" si="108"/>
        <v>56.25</v>
      </c>
      <c r="J2355" t="str">
        <f t="shared" si="110"/>
        <v>NÃO</v>
      </c>
      <c r="K2355" t="str">
        <f t="shared" si="109"/>
        <v>SIM</v>
      </c>
    </row>
    <row r="2356" spans="1:11" x14ac:dyDescent="0.2">
      <c r="A2356" t="s">
        <v>3837</v>
      </c>
      <c r="B2356" t="s">
        <v>9</v>
      </c>
      <c r="C2356" t="s">
        <v>279</v>
      </c>
      <c r="D2356" t="s">
        <v>14</v>
      </c>
      <c r="E2356">
        <v>8</v>
      </c>
      <c r="F2356">
        <v>7</v>
      </c>
      <c r="G2356">
        <v>2</v>
      </c>
      <c r="H2356" t="s">
        <v>3838</v>
      </c>
      <c r="I2356">
        <f t="shared" si="108"/>
        <v>56.25</v>
      </c>
      <c r="J2356" t="str">
        <f t="shared" si="110"/>
        <v>NÃO</v>
      </c>
      <c r="K2356" t="str">
        <f t="shared" si="109"/>
        <v>SIM</v>
      </c>
    </row>
    <row r="2357" spans="1:11" x14ac:dyDescent="0.2">
      <c r="A2357" t="s">
        <v>3636</v>
      </c>
      <c r="B2357" t="s">
        <v>9</v>
      </c>
      <c r="C2357" t="s">
        <v>279</v>
      </c>
      <c r="D2357" t="s">
        <v>14</v>
      </c>
      <c r="E2357">
        <v>8</v>
      </c>
      <c r="F2357">
        <v>7</v>
      </c>
      <c r="G2357">
        <v>2</v>
      </c>
      <c r="H2357" t="s">
        <v>3839</v>
      </c>
      <c r="I2357">
        <f t="shared" si="108"/>
        <v>56.25</v>
      </c>
      <c r="J2357" t="str">
        <f t="shared" si="110"/>
        <v>NÃO</v>
      </c>
      <c r="K2357" t="str">
        <f t="shared" si="109"/>
        <v>SIM</v>
      </c>
    </row>
    <row r="2358" spans="1:11" x14ac:dyDescent="0.2">
      <c r="A2358" t="s">
        <v>3639</v>
      </c>
      <c r="B2358" t="s">
        <v>310</v>
      </c>
      <c r="C2358" t="s">
        <v>10</v>
      </c>
      <c r="D2358" t="s">
        <v>11</v>
      </c>
      <c r="E2358">
        <v>8</v>
      </c>
      <c r="F2358">
        <v>8</v>
      </c>
      <c r="G2358">
        <v>2</v>
      </c>
      <c r="H2358" t="s">
        <v>3640</v>
      </c>
      <c r="I2358">
        <f t="shared" si="108"/>
        <v>60</v>
      </c>
      <c r="J2358" t="str">
        <f t="shared" si="110"/>
        <v>SIM</v>
      </c>
      <c r="K2358" t="str">
        <f t="shared" si="109"/>
        <v>NÃO</v>
      </c>
    </row>
    <row r="2359" spans="1:11" x14ac:dyDescent="0.2">
      <c r="A2359" t="s">
        <v>3641</v>
      </c>
      <c r="B2359" t="s">
        <v>9</v>
      </c>
      <c r="C2359" t="s">
        <v>279</v>
      </c>
      <c r="D2359" t="s">
        <v>14</v>
      </c>
      <c r="E2359">
        <v>8</v>
      </c>
      <c r="F2359">
        <v>7</v>
      </c>
      <c r="G2359">
        <v>2</v>
      </c>
      <c r="H2359" t="s">
        <v>3840</v>
      </c>
      <c r="I2359">
        <f t="shared" si="108"/>
        <v>56.25</v>
      </c>
      <c r="J2359" t="str">
        <f t="shared" si="110"/>
        <v>NÃO</v>
      </c>
      <c r="K2359" t="str">
        <f t="shared" si="109"/>
        <v>SIM</v>
      </c>
    </row>
    <row r="2360" spans="1:11" x14ac:dyDescent="0.2">
      <c r="A2360" t="s">
        <v>3841</v>
      </c>
      <c r="B2360" t="s">
        <v>9</v>
      </c>
      <c r="C2360" t="s">
        <v>279</v>
      </c>
      <c r="D2360" t="s">
        <v>14</v>
      </c>
      <c r="E2360">
        <v>8</v>
      </c>
      <c r="F2360">
        <v>7</v>
      </c>
      <c r="G2360">
        <v>2</v>
      </c>
      <c r="H2360" t="s">
        <v>3842</v>
      </c>
      <c r="I2360">
        <f t="shared" si="108"/>
        <v>56.25</v>
      </c>
      <c r="J2360" t="str">
        <f t="shared" si="110"/>
        <v>NÃO</v>
      </c>
      <c r="K2360" t="str">
        <f t="shared" si="109"/>
        <v>SIM</v>
      </c>
    </row>
    <row r="2361" spans="1:11" x14ac:dyDescent="0.2">
      <c r="A2361" t="s">
        <v>3843</v>
      </c>
      <c r="B2361" t="s">
        <v>9</v>
      </c>
      <c r="C2361" t="s">
        <v>279</v>
      </c>
      <c r="D2361" t="s">
        <v>14</v>
      </c>
      <c r="E2361">
        <v>8</v>
      </c>
      <c r="F2361">
        <v>7</v>
      </c>
      <c r="G2361">
        <v>2</v>
      </c>
      <c r="H2361" t="s">
        <v>3527</v>
      </c>
      <c r="I2361">
        <f t="shared" si="108"/>
        <v>56.25</v>
      </c>
      <c r="J2361" t="str">
        <f t="shared" si="110"/>
        <v>NÃO</v>
      </c>
      <c r="K2361" t="str">
        <f t="shared" si="109"/>
        <v>SIM</v>
      </c>
    </row>
    <row r="2362" spans="1:11" x14ac:dyDescent="0.2">
      <c r="A2362" t="s">
        <v>3844</v>
      </c>
      <c r="B2362" t="s">
        <v>9</v>
      </c>
      <c r="C2362" t="s">
        <v>279</v>
      </c>
      <c r="D2362" t="s">
        <v>14</v>
      </c>
      <c r="E2362">
        <v>8</v>
      </c>
      <c r="F2362">
        <v>7</v>
      </c>
      <c r="G2362">
        <v>2</v>
      </c>
      <c r="H2362" t="s">
        <v>3552</v>
      </c>
      <c r="I2362">
        <f t="shared" si="108"/>
        <v>56.25</v>
      </c>
      <c r="J2362" t="str">
        <f t="shared" si="110"/>
        <v>NÃO</v>
      </c>
      <c r="K2362" t="str">
        <f t="shared" si="109"/>
        <v>SIM</v>
      </c>
    </row>
    <row r="2363" spans="1:11" x14ac:dyDescent="0.2">
      <c r="A2363" t="s">
        <v>3648</v>
      </c>
      <c r="B2363" t="s">
        <v>9</v>
      </c>
      <c r="C2363" t="s">
        <v>279</v>
      </c>
      <c r="D2363" t="s">
        <v>11</v>
      </c>
      <c r="E2363">
        <v>8</v>
      </c>
      <c r="F2363">
        <v>7</v>
      </c>
      <c r="G2363">
        <v>2</v>
      </c>
      <c r="H2363" t="s">
        <v>3845</v>
      </c>
      <c r="I2363">
        <f t="shared" si="108"/>
        <v>56.25</v>
      </c>
      <c r="J2363" t="str">
        <f t="shared" si="110"/>
        <v>NÃO</v>
      </c>
      <c r="K2363" t="str">
        <f t="shared" si="109"/>
        <v>SIM</v>
      </c>
    </row>
    <row r="2364" spans="1:11" x14ac:dyDescent="0.2">
      <c r="A2364" t="s">
        <v>3846</v>
      </c>
      <c r="B2364" t="s">
        <v>9</v>
      </c>
      <c r="C2364" t="s">
        <v>279</v>
      </c>
      <c r="D2364" t="s">
        <v>14</v>
      </c>
      <c r="E2364">
        <v>8</v>
      </c>
      <c r="F2364">
        <v>8</v>
      </c>
      <c r="G2364">
        <v>2</v>
      </c>
      <c r="H2364" t="s">
        <v>3475</v>
      </c>
      <c r="I2364">
        <f t="shared" si="108"/>
        <v>60</v>
      </c>
      <c r="J2364" t="str">
        <f t="shared" si="110"/>
        <v>SIM</v>
      </c>
      <c r="K2364" t="str">
        <f t="shared" si="109"/>
        <v>NÃO</v>
      </c>
    </row>
    <row r="2365" spans="1:11" x14ac:dyDescent="0.2">
      <c r="A2365" t="s">
        <v>3847</v>
      </c>
      <c r="B2365" t="s">
        <v>9</v>
      </c>
      <c r="C2365" t="s">
        <v>279</v>
      </c>
      <c r="D2365" t="s">
        <v>14</v>
      </c>
      <c r="E2365">
        <v>8</v>
      </c>
      <c r="F2365">
        <v>7</v>
      </c>
      <c r="G2365">
        <v>2</v>
      </c>
      <c r="H2365" t="s">
        <v>3505</v>
      </c>
      <c r="I2365">
        <f t="shared" si="108"/>
        <v>56.25</v>
      </c>
      <c r="J2365" t="str">
        <f t="shared" si="110"/>
        <v>NÃO</v>
      </c>
      <c r="K2365" t="str">
        <f t="shared" si="109"/>
        <v>SIM</v>
      </c>
    </row>
    <row r="2366" spans="1:11" x14ac:dyDescent="0.2">
      <c r="A2366" t="s">
        <v>3848</v>
      </c>
      <c r="B2366" t="s">
        <v>9</v>
      </c>
      <c r="C2366" t="s">
        <v>279</v>
      </c>
      <c r="D2366" t="s">
        <v>14</v>
      </c>
      <c r="E2366">
        <v>8</v>
      </c>
      <c r="F2366">
        <v>7</v>
      </c>
      <c r="G2366">
        <v>2</v>
      </c>
      <c r="H2366" t="s">
        <v>3849</v>
      </c>
      <c r="I2366">
        <f t="shared" si="108"/>
        <v>56.25</v>
      </c>
      <c r="J2366" t="str">
        <f t="shared" si="110"/>
        <v>NÃO</v>
      </c>
      <c r="K2366" t="str">
        <f t="shared" si="109"/>
        <v>SIM</v>
      </c>
    </row>
    <row r="2367" spans="1:11" x14ac:dyDescent="0.2">
      <c r="A2367" t="s">
        <v>3653</v>
      </c>
      <c r="B2367" t="s">
        <v>9</v>
      </c>
      <c r="C2367" t="s">
        <v>279</v>
      </c>
      <c r="D2367" t="s">
        <v>14</v>
      </c>
      <c r="E2367">
        <v>8</v>
      </c>
      <c r="F2367">
        <v>8</v>
      </c>
      <c r="G2367">
        <v>2</v>
      </c>
      <c r="H2367" t="s">
        <v>3654</v>
      </c>
      <c r="I2367">
        <f t="shared" si="108"/>
        <v>60</v>
      </c>
      <c r="J2367" t="str">
        <f t="shared" si="110"/>
        <v>SIM</v>
      </c>
      <c r="K2367" t="str">
        <f t="shared" si="109"/>
        <v>NÃO</v>
      </c>
    </row>
    <row r="2368" spans="1:11" x14ac:dyDescent="0.2">
      <c r="A2368" t="s">
        <v>3657</v>
      </c>
      <c r="B2368" t="s">
        <v>9</v>
      </c>
      <c r="C2368" t="s">
        <v>279</v>
      </c>
      <c r="D2368" t="s">
        <v>14</v>
      </c>
      <c r="E2368">
        <v>8</v>
      </c>
      <c r="F2368">
        <v>7</v>
      </c>
      <c r="G2368">
        <v>2</v>
      </c>
      <c r="H2368" t="s">
        <v>3658</v>
      </c>
      <c r="I2368">
        <f t="shared" si="108"/>
        <v>56.25</v>
      </c>
      <c r="J2368" t="str">
        <f t="shared" si="110"/>
        <v>NÃO</v>
      </c>
      <c r="K2368" t="str">
        <f t="shared" si="109"/>
        <v>SIM</v>
      </c>
    </row>
    <row r="2369" spans="1:11" x14ac:dyDescent="0.2">
      <c r="A2369" t="s">
        <v>3850</v>
      </c>
      <c r="B2369" t="s">
        <v>9</v>
      </c>
      <c r="C2369" t="s">
        <v>279</v>
      </c>
      <c r="D2369" t="s">
        <v>14</v>
      </c>
      <c r="E2369">
        <v>8</v>
      </c>
      <c r="F2369">
        <v>7</v>
      </c>
      <c r="G2369">
        <v>2</v>
      </c>
      <c r="H2369" t="s">
        <v>3851</v>
      </c>
      <c r="I2369">
        <f t="shared" si="108"/>
        <v>56.25</v>
      </c>
      <c r="J2369" t="str">
        <f t="shared" si="110"/>
        <v>NÃO</v>
      </c>
      <c r="K2369" t="str">
        <f t="shared" si="109"/>
        <v>SIM</v>
      </c>
    </row>
    <row r="2370" spans="1:11" x14ac:dyDescent="0.2">
      <c r="A2370">
        <v>33</v>
      </c>
      <c r="B2370" t="s">
        <v>9</v>
      </c>
      <c r="C2370" t="s">
        <v>279</v>
      </c>
      <c r="D2370" t="s">
        <v>11</v>
      </c>
      <c r="E2370">
        <v>8</v>
      </c>
      <c r="F2370">
        <v>8</v>
      </c>
      <c r="G2370">
        <v>2</v>
      </c>
      <c r="H2370" t="s">
        <v>3852</v>
      </c>
      <c r="I2370">
        <f t="shared" si="108"/>
        <v>60</v>
      </c>
      <c r="J2370" t="str">
        <f t="shared" si="110"/>
        <v>SIM</v>
      </c>
      <c r="K2370" t="str">
        <f t="shared" si="109"/>
        <v>NÃO</v>
      </c>
    </row>
    <row r="2371" spans="1:11" x14ac:dyDescent="0.2">
      <c r="A2371" t="s">
        <v>3853</v>
      </c>
      <c r="B2371" t="s">
        <v>9</v>
      </c>
      <c r="C2371" t="s">
        <v>279</v>
      </c>
      <c r="D2371" t="s">
        <v>14</v>
      </c>
      <c r="E2371">
        <v>8</v>
      </c>
      <c r="F2371">
        <v>7</v>
      </c>
      <c r="G2371">
        <v>2</v>
      </c>
      <c r="H2371" t="s">
        <v>3854</v>
      </c>
      <c r="I2371">
        <f t="shared" ref="I2371:I2379" si="111">(((E2371+F2371)/2) * (1 - (G2371-1)/4)) * 10</f>
        <v>56.25</v>
      </c>
      <c r="J2371" t="str">
        <f t="shared" si="110"/>
        <v>NÃO</v>
      </c>
      <c r="K2371" t="str">
        <f t="shared" ref="K2371:K2379" si="112">IF(AND(I2371&gt;=56, I2371&lt;60), "SIM", "NÃO")</f>
        <v>SIM</v>
      </c>
    </row>
    <row r="2372" spans="1:11" x14ac:dyDescent="0.2">
      <c r="A2372" t="s">
        <v>3441</v>
      </c>
      <c r="B2372" t="s">
        <v>20</v>
      </c>
      <c r="C2372" t="s">
        <v>279</v>
      </c>
      <c r="D2372" t="s">
        <v>14</v>
      </c>
      <c r="E2372">
        <v>8</v>
      </c>
      <c r="F2372">
        <v>7</v>
      </c>
      <c r="G2372">
        <v>2</v>
      </c>
      <c r="H2372" t="s">
        <v>3855</v>
      </c>
      <c r="I2372">
        <f t="shared" si="111"/>
        <v>56.25</v>
      </c>
      <c r="J2372" t="str">
        <f t="shared" ref="J2372:J2379" si="113">IF(I2372&gt;=60,"SIM","NÃO")</f>
        <v>NÃO</v>
      </c>
      <c r="K2372" t="str">
        <f t="shared" si="112"/>
        <v>SIM</v>
      </c>
    </row>
    <row r="2373" spans="1:11" x14ac:dyDescent="0.2">
      <c r="A2373">
        <v>10</v>
      </c>
      <c r="B2373" t="s">
        <v>9</v>
      </c>
      <c r="C2373" t="s">
        <v>279</v>
      </c>
      <c r="D2373" t="s">
        <v>14</v>
      </c>
      <c r="E2373">
        <v>8</v>
      </c>
      <c r="F2373">
        <v>7</v>
      </c>
      <c r="G2373">
        <v>2</v>
      </c>
      <c r="H2373" t="s">
        <v>3856</v>
      </c>
      <c r="I2373">
        <f t="shared" si="111"/>
        <v>56.25</v>
      </c>
      <c r="J2373" t="str">
        <f t="shared" si="113"/>
        <v>NÃO</v>
      </c>
      <c r="K2373" t="str">
        <f t="shared" si="112"/>
        <v>SIM</v>
      </c>
    </row>
    <row r="2374" spans="1:11" x14ac:dyDescent="0.2">
      <c r="A2374">
        <v>6</v>
      </c>
      <c r="B2374" t="s">
        <v>20</v>
      </c>
      <c r="C2374" t="s">
        <v>279</v>
      </c>
      <c r="D2374" t="s">
        <v>14</v>
      </c>
      <c r="E2374">
        <v>8</v>
      </c>
      <c r="F2374">
        <v>7</v>
      </c>
      <c r="G2374">
        <v>2</v>
      </c>
      <c r="H2374" t="s">
        <v>3488</v>
      </c>
      <c r="I2374">
        <f t="shared" si="111"/>
        <v>56.25</v>
      </c>
      <c r="J2374" t="str">
        <f t="shared" si="113"/>
        <v>NÃO</v>
      </c>
      <c r="K2374" t="str">
        <f t="shared" si="112"/>
        <v>SIM</v>
      </c>
    </row>
    <row r="2375" spans="1:11" x14ac:dyDescent="0.2">
      <c r="A2375">
        <v>9</v>
      </c>
      <c r="B2375" t="s">
        <v>20</v>
      </c>
      <c r="C2375" t="s">
        <v>279</v>
      </c>
      <c r="D2375" t="s">
        <v>14</v>
      </c>
      <c r="E2375">
        <v>8</v>
      </c>
      <c r="F2375">
        <v>7</v>
      </c>
      <c r="G2375">
        <v>2</v>
      </c>
      <c r="H2375" t="s">
        <v>3857</v>
      </c>
      <c r="I2375">
        <f t="shared" si="111"/>
        <v>56.25</v>
      </c>
      <c r="J2375" t="str">
        <f t="shared" si="113"/>
        <v>NÃO</v>
      </c>
      <c r="K2375" t="str">
        <f t="shared" si="112"/>
        <v>SIM</v>
      </c>
    </row>
    <row r="2376" spans="1:11" x14ac:dyDescent="0.2">
      <c r="A2376">
        <v>7</v>
      </c>
      <c r="B2376" t="s">
        <v>20</v>
      </c>
      <c r="C2376" t="s">
        <v>279</v>
      </c>
      <c r="D2376" t="s">
        <v>14</v>
      </c>
      <c r="E2376">
        <v>8</v>
      </c>
      <c r="F2376">
        <v>7</v>
      </c>
      <c r="G2376">
        <v>2</v>
      </c>
      <c r="H2376" t="s">
        <v>3568</v>
      </c>
      <c r="I2376">
        <f t="shared" si="111"/>
        <v>56.25</v>
      </c>
      <c r="J2376" t="str">
        <f t="shared" si="113"/>
        <v>NÃO</v>
      </c>
      <c r="K2376" t="str">
        <f t="shared" si="112"/>
        <v>SIM</v>
      </c>
    </row>
    <row r="2377" spans="1:11" x14ac:dyDescent="0.2">
      <c r="A2377">
        <v>3</v>
      </c>
      <c r="B2377" t="s">
        <v>9</v>
      </c>
      <c r="C2377" t="s">
        <v>279</v>
      </c>
      <c r="D2377" t="s">
        <v>14</v>
      </c>
      <c r="E2377">
        <v>8</v>
      </c>
      <c r="F2377">
        <v>7</v>
      </c>
      <c r="G2377">
        <v>2</v>
      </c>
      <c r="H2377" t="s">
        <v>3569</v>
      </c>
      <c r="I2377">
        <f t="shared" si="111"/>
        <v>56.25</v>
      </c>
      <c r="J2377" t="str">
        <f t="shared" si="113"/>
        <v>NÃO</v>
      </c>
      <c r="K2377" t="str">
        <f t="shared" si="112"/>
        <v>SIM</v>
      </c>
    </row>
    <row r="2378" spans="1:11" x14ac:dyDescent="0.2">
      <c r="A2378">
        <v>4</v>
      </c>
      <c r="B2378" t="s">
        <v>9</v>
      </c>
      <c r="C2378" t="s">
        <v>279</v>
      </c>
      <c r="D2378" t="s">
        <v>14</v>
      </c>
      <c r="E2378">
        <v>8</v>
      </c>
      <c r="F2378">
        <v>7</v>
      </c>
      <c r="G2378">
        <v>2</v>
      </c>
      <c r="H2378" t="s">
        <v>3858</v>
      </c>
      <c r="I2378">
        <f t="shared" si="111"/>
        <v>56.25</v>
      </c>
      <c r="J2378" t="str">
        <f t="shared" si="113"/>
        <v>NÃO</v>
      </c>
      <c r="K2378" t="str">
        <f t="shared" si="112"/>
        <v>SIM</v>
      </c>
    </row>
    <row r="2379" spans="1:11" x14ac:dyDescent="0.2">
      <c r="A2379">
        <v>5</v>
      </c>
      <c r="B2379" t="s">
        <v>20</v>
      </c>
      <c r="C2379" t="s">
        <v>279</v>
      </c>
      <c r="D2379" t="s">
        <v>14</v>
      </c>
      <c r="E2379">
        <v>8</v>
      </c>
      <c r="F2379">
        <v>7</v>
      </c>
      <c r="G2379">
        <v>2</v>
      </c>
      <c r="H2379" t="s">
        <v>3664</v>
      </c>
      <c r="I2379">
        <f t="shared" si="111"/>
        <v>56.25</v>
      </c>
      <c r="J2379" t="str">
        <f t="shared" si="113"/>
        <v>NÃO</v>
      </c>
      <c r="K2379" t="str">
        <f t="shared" si="112"/>
        <v>SIM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Planilha1!curadoria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NEVES</dc:creator>
  <cp:lastModifiedBy>ERICK NEVES</cp:lastModifiedBy>
  <dcterms:created xsi:type="dcterms:W3CDTF">2025-11-17T22:43:01Z</dcterms:created>
  <dcterms:modified xsi:type="dcterms:W3CDTF">2025-11-17T22:55:39Z</dcterms:modified>
</cp:coreProperties>
</file>