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activeX/activeX1.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activeX/activeX1.xml" ContentType="application/vnd.ms-office.activeX+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3D1A710C-6663-3D7B-7F91-EC182F24A4BC}"/>
  <workbookPr filterPrivacy="1" codeName="ThisWorkbook" defaultThemeVersion="124226"/>
  <xr:revisionPtr revIDLastSave="0" documentId="13_ncr:1_{36D066EE-017C-4C37-8989-9A95B93FED4D}" xr6:coauthVersionLast="47" xr6:coauthVersionMax="47" xr10:uidLastSave="{00000000-0000-0000-0000-000000000000}"/>
  <bookViews>
    <workbookView xWindow="-120" yWindow="-120" windowWidth="29040" windowHeight="15720" tabRatio="772" activeTab="2" xr2:uid="{00000000-000D-0000-FFFF-FFFF00000000}"/>
  </bookViews>
  <sheets>
    <sheet name="Instructions and CSV Generation" sheetId="26" r:id="rId1"/>
    <sheet name="IBY_TEMP_EXT_PAYEES" sheetId="14" r:id="rId2"/>
    <sheet name="IBY_TEMP_EXT_BANK_ACCTS " sheetId="15" r:id="rId3"/>
    <sheet name="IBY_TEMP_PMT_INSTR_USES" sheetId="29" r:id="rId4"/>
  </sheet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100-000002000000}">
      <text>
        <r>
          <rPr>
            <sz val="8"/>
            <color theme="1"/>
            <rFont val="Tahoma"/>
            <family val="2"/>
          </rPr>
          <t xml:space="preserve">TEMP_EXT_PAYEE_ID
(NUMBER  18) 
Unique number that identifies a supplier payee for an import batch. This number, along with the Import Batch ID, is used as a unique identifier for the supplier payee information in the IBY_TEMP_EXT_PAYEES table.
</t>
        </r>
      </text>
    </comment>
    <comment ref="C4" authorId="0" shapeId="0" xr:uid="{00000000-0006-0000-0100-000003000000}">
      <text>
        <r>
          <rPr>
            <sz val="8"/>
            <color indexed="81"/>
            <rFont val="Tahoma"/>
            <family val="2"/>
          </rPr>
          <t xml:space="preserve">BUSINESS_UNIT
VARCHAR2(240)
Name of the business unit.
</t>
        </r>
      </text>
    </comment>
    <comment ref="D4" authorId="0" shapeId="0" xr:uid="{00000000-0006-0000-0100-000004000000}">
      <text>
        <r>
          <rPr>
            <sz val="8"/>
            <color indexed="81"/>
            <rFont val="Tahoma"/>
            <family val="2"/>
          </rPr>
          <t xml:space="preserve">VENDOR_NUM
VARCHAR2(30)
Unique number that identifies a supplier. 
</t>
        </r>
      </text>
    </comment>
    <comment ref="E4" authorId="0" shapeId="0" xr:uid="{00000000-0006-0000-0100-000005000000}">
      <text>
        <r>
          <rPr>
            <sz val="8"/>
            <color indexed="81"/>
            <rFont val="Tahoma"/>
            <family val="2"/>
          </rPr>
          <t xml:space="preserve">VENDOR_SITE_CODE
VARCHAR2(15)
The physical location of the supplier. 
To find valid supplier sites:
1. In the Navigator menu, click the Suppliers link under Procurement.
2. Click the Manage Suppliers link in the Tasks pane.
3. In the Search region on the Manage Suppliers page, enter a value in the Supplier field or in the Supplier Number field. 
4. To view valid supplier sites for the supplier, click the Search button.
</t>
        </r>
      </text>
    </comment>
    <comment ref="F4" authorId="0" shapeId="0" xr:uid="{00000000-0006-0000-0100-000006000000}">
      <text>
        <r>
          <rPr>
            <sz val="8"/>
            <color indexed="81"/>
            <rFont val="Tahoma"/>
            <family val="2"/>
          </rPr>
          <t xml:space="preserve">EXCLUSIVE_PAYMENT_FLAG 
VARCHAR2 (1)  
Indicates whether multiple documents payable can be combined into a single payment. 
Valid values are Y, N, or Null. Null is treated as N.
</t>
        </r>
      </text>
    </comment>
    <comment ref="G4" authorId="0" shapeId="0" xr:uid="{00000000-0006-0000-0100-000007000000}">
      <text>
        <r>
          <rPr>
            <sz val="8"/>
            <color indexed="81"/>
            <rFont val="Tahoma"/>
            <family val="2"/>
          </rPr>
          <t xml:space="preserve">DEFAULT_PAYMENT_METHOD_CODE 
VARCHAR2(30)
Identifier that indicates the default method of payment, such as check, cash, or EFT.
To find valid payment method codes:
1. Navigate to Setup and Maintenance.
2. Search on the Manage Payment Methods task.
3. Click the Go to Task icon.
4. To view valid payment method codes, click the Search button on the Manage Payment Methods page.
</t>
        </r>
      </text>
    </comment>
    <comment ref="H4" authorId="0" shapeId="0" xr:uid="{00000000-0006-0000-0100-000008000000}">
      <text>
        <r>
          <rPr>
            <sz val="8"/>
            <color indexed="81"/>
            <rFont val="Tahoma"/>
            <family val="2"/>
          </rPr>
          <t xml:space="preserve">DELIVERY_CHANNEL_CODE 
VARCHAR2(30)   
Text that is included on an electronic payment that tells the bank how to execute the payment. An example of a delivery channel payment code is: "Print a check and hold it for pickup by the payee."
To find valid delivery channel payment codes: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I4" authorId="0" shapeId="0" xr:uid="{00000000-0006-0000-0100-000009000000}">
      <text>
        <r>
          <rPr>
            <sz val="8"/>
            <color indexed="81"/>
            <rFont val="Tahoma"/>
            <family val="2"/>
          </rPr>
          <t xml:space="preserve">SETTLEMENT_PRIORITY 
VARCHAR2(30)  
Instruction to a bank that indicates the priority for executing a payment. 
Valid values are NORMAL, EXPRESS, or Null. 
</t>
        </r>
      </text>
    </comment>
    <comment ref="J4" authorId="0" shapeId="0" xr:uid="{00000000-0006-0000-0100-00000A000000}">
      <text>
        <r>
          <rPr>
            <sz val="8"/>
            <color indexed="81"/>
            <rFont val="Tahoma"/>
            <family val="2"/>
          </rPr>
          <t xml:space="preserve">REMIT_ADVICE_DELIVERY_METHOD 
VARCHAR(30) 
Communication method used to deliver remittance advice to suppliers. 
Valid values are EMAIL, FAX, PRINTED, or Null.
</t>
        </r>
      </text>
    </comment>
    <comment ref="K4" authorId="0" shapeId="0" xr:uid="{00000000-0006-0000-0100-00000B000000}">
      <text>
        <r>
          <rPr>
            <sz val="8"/>
            <color indexed="81"/>
            <rFont val="Tahoma"/>
            <family val="2"/>
          </rPr>
          <t xml:space="preserve">REMIT_ADVICE_EMAIL 
VARCHAR2(255) 
E-Mail address used to send remittance advice to a supplier. Provide a value in this column only if the value for the Remit Delivery Method is EMAIL.
</t>
        </r>
      </text>
    </comment>
    <comment ref="L4" authorId="0" shapeId="0" xr:uid="{00000000-0006-0000-0100-00000C000000}">
      <text>
        <r>
          <rPr>
            <sz val="8"/>
            <color indexed="81"/>
            <rFont val="Tahoma"/>
            <family val="2"/>
          </rPr>
          <t xml:space="preserve">REMIT_ADVICE_FAX 
VARCHAR2(100)  
Fax number used to send remittance advice to a supplier. Provide a value in this column only if the value for the Remit Delivery Method column is FAX.
</t>
        </r>
      </text>
    </comment>
    <comment ref="M4" authorId="0" shapeId="0" xr:uid="{00000000-0006-0000-0100-00000D000000}">
      <text>
        <r>
          <rPr>
            <sz val="8"/>
            <color indexed="81"/>
            <rFont val="Tahoma"/>
            <family val="2"/>
          </rPr>
          <t xml:space="preserve">BANK_INSTRUCTION1_CODE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N4" authorId="0" shapeId="0" xr:uid="{00000000-0006-0000-0100-00000E000000}">
      <text>
        <r>
          <rPr>
            <sz val="8"/>
            <color indexed="81"/>
            <rFont val="Tahoma"/>
            <family val="2"/>
          </rPr>
          <t xml:space="preserve">BANK_INSTRUCTION2_CODE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O4" authorId="0" shapeId="0" xr:uid="{00000000-0006-0000-0100-00000F000000}">
      <text>
        <r>
          <rPr>
            <sz val="8"/>
            <color indexed="81"/>
            <rFont val="Tahoma"/>
            <family val="2"/>
          </rPr>
          <t>BANK_INSTRUCTION_DETAILS 
VARCHAR2 (255) 
Additional payment processing details for the bank that are provided by the deploying company for use in all electronic payment files using a specific payment process profile.</t>
        </r>
      </text>
    </comment>
    <comment ref="P4" authorId="0" shapeId="0" xr:uid="{00000000-0006-0000-0100-000010000000}">
      <text>
        <r>
          <rPr>
            <sz val="8"/>
            <color indexed="81"/>
            <rFont val="Tahoma"/>
            <family val="2"/>
          </rPr>
          <t xml:space="preserve">PAYMENT_REASON_CODE 
VARCHAR2 (30)   
To find valid payment reason codes: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Q4" authorId="0" shapeId="0" xr:uid="{00000000-0006-0000-0100-000011000000}">
      <text>
        <r>
          <rPr>
            <sz val="8"/>
            <color indexed="81"/>
            <rFont val="Tahoma"/>
            <family val="2"/>
          </rPr>
          <t>PAYMENT_REASON_COMMENTS 
VARCHAR2(240)  
Comments indicating the reason for creating the payment.</t>
        </r>
      </text>
    </comment>
    <comment ref="R4" authorId="0" shapeId="0" xr:uid="{00000000-0006-0000-0100-000012000000}">
      <text>
        <r>
          <rPr>
            <sz val="8"/>
            <color indexed="81"/>
            <rFont val="Tahoma"/>
            <family val="2"/>
          </rPr>
          <t>PAYMENT_TEXT_MESSAGE1 
VARCHAR2(150)   
An instruction to the bank at the payment file level.</t>
        </r>
      </text>
    </comment>
    <comment ref="S4" authorId="0" shapeId="0" xr:uid="{00000000-0006-0000-0100-000013000000}">
      <text>
        <r>
          <rPr>
            <sz val="8"/>
            <color indexed="81"/>
            <rFont val="Tahoma"/>
            <family val="2"/>
          </rPr>
          <t>PAYMENT_TEXT_MESSAGE2 
VARCHAR2(150) 
An instruction to the bank at the payment file level.</t>
        </r>
      </text>
    </comment>
    <comment ref="T4" authorId="0" shapeId="0" xr:uid="{00000000-0006-0000-0100-000014000000}">
      <text>
        <r>
          <rPr>
            <sz val="8"/>
            <color indexed="81"/>
            <rFont val="Tahoma"/>
            <family val="2"/>
          </rPr>
          <t>PAYMENT_TEXT_MESSAGE3 
VARCHAR2(150)  
An instruction to the bank at the payment file level.</t>
        </r>
      </text>
    </comment>
    <comment ref="U4" authorId="0" shapeId="0" xr:uid="{00000000-0006-0000-0100-000015000000}">
      <text>
        <r>
          <rPr>
            <sz val="8"/>
            <color indexed="81"/>
            <rFont val="Tahoma"/>
            <family val="2"/>
          </rPr>
          <t xml:space="preserve">BANK_CHARGE_BEARER 
VARCHAR2 (30)  
Lookup codes for the lookup type IBY_BANK_CHARGE_BEARER that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200-000002000000}">
      <text>
        <r>
          <rPr>
            <sz val="8"/>
            <color theme="1"/>
            <rFont val="Tahoma"/>
            <family val="2"/>
          </rPr>
          <t>TEMP_EXT_PAYEE_ID
(NUMBER  18) 
Unique number by which a payee is identified for an import batch. This number, along with an import batch identifier, is used to identify the supplier payee's information in the IBY_TEMP_EXT_BANK_ACCTS table.</t>
        </r>
      </text>
    </comment>
    <comment ref="C4" authorId="0" shapeId="0" xr:uid="{00000000-0006-0000-0200-000003000000}">
      <text>
        <r>
          <rPr>
            <sz val="8"/>
            <color indexed="81"/>
            <rFont val="Tahoma"/>
            <family val="2"/>
          </rPr>
          <t>TEMP_EXT_BANK_ACCT_ID
(NUMBER  18) 
Unique number by which a payee bank account is identified for an import batch. This number, along with an import batch identifier and payee identifier, is used to identify the supplier payee's bank account information in the IBY_TEMP_EXT_BANK_ACCTS table.</t>
        </r>
      </text>
    </comment>
    <comment ref="D4" authorId="0" shapeId="0" xr:uid="{00000000-0006-0000-0200-000004000000}">
      <text>
        <r>
          <rPr>
            <sz val="8"/>
            <color indexed="81"/>
            <rFont val="Tahoma"/>
            <family val="2"/>
          </rPr>
          <t>BANK_NAME 
VARCHAR2(80)   
Name of the bank. Information in this column must be provided if the value in the Allow International Payments column is Y.</t>
        </r>
      </text>
    </comment>
    <comment ref="E4" authorId="0" shapeId="0" xr:uid="{00000000-0006-0000-0200-000005000000}">
      <text>
        <r>
          <rPr>
            <sz val="8"/>
            <color indexed="81"/>
            <rFont val="Tahoma"/>
            <family val="2"/>
          </rPr>
          <t>BRANCH_NAME 
VARCHAR2(80)   
Name of the bank branch. Information in this column must be provided if the name of the bank is provided.</t>
        </r>
      </text>
    </comment>
    <comment ref="F4" authorId="0" shapeId="0" xr:uid="{00000000-0006-0000-0200-000006000000}">
      <text>
        <r>
          <rPr>
            <sz val="8"/>
            <color indexed="81"/>
            <rFont val="Tahoma"/>
            <family val="2"/>
          </rPr>
          <t>COUNTRY_CODE 
VARCHAR2(2) 
Country code of the supplier bank account. The country code is the two-letter International Standards Organization (ISO) 3166 code associated with a country.</t>
        </r>
      </text>
    </comment>
    <comment ref="G4" authorId="0" shapeId="0" xr:uid="{00000000-0006-0000-0200-000007000000}">
      <text>
        <r>
          <rPr>
            <sz val="8"/>
            <color indexed="81"/>
            <rFont val="Tahoma"/>
            <family val="2"/>
          </rPr>
          <t>BANK_ACCOUNT_NAME 
VARCHAR2(80)   
Name of the supplier's bank account.</t>
        </r>
      </text>
    </comment>
    <comment ref="H4" authorId="0" shapeId="0" xr:uid="{00000000-0006-0000-0200-000008000000}">
      <text>
        <r>
          <rPr>
            <sz val="8"/>
            <color indexed="81"/>
            <rFont val="Tahoma"/>
            <family val="2"/>
          </rPr>
          <t xml:space="preserve">BANK_ACCOUNT_NUM 
VARCHAR2(100)   
Bank account number of the supplier. If the IBAN country is registered with SWIFT, a bank account can be imported by providing the IBAN and the bank account number is derived automatically from the IBAN. </t>
        </r>
      </text>
    </comment>
    <comment ref="I4" authorId="0" shapeId="0" xr:uid="{00000000-0006-0000-0200-000009000000}">
      <text>
        <r>
          <rPr>
            <sz val="8"/>
            <color indexed="81"/>
            <rFont val="Tahoma"/>
            <family val="2"/>
          </rPr>
          <t>CURRENCY_CODE 
VARCHAR2(15) 
Currency code of the bank account. The account currency code is the three-letter International Standards Organization (ISO) 4217 code associated with a currency. Provide a value of Null if the supplier bank account accepts payments in multiple currencies.</t>
        </r>
      </text>
    </comment>
    <comment ref="J4" authorId="0" shapeId="0" xr:uid="{00000000-0006-0000-0200-00000A000000}">
      <text>
        <r>
          <rPr>
            <sz val="8"/>
            <color indexed="81"/>
            <rFont val="Tahoma"/>
            <family val="2"/>
          </rPr>
          <t xml:space="preserve">FOREIGN_PAYMENT_USE_FLAG 
VARCHAR2(1)  
Indicates whether international payments are allowed from this bank account. A payment is considered an international payment when the payer 's bank account country is different than the payee's bank account country.
If the payee's bank account can be used for international payments, then the value for this column should be Y; otherwise N. Null is treated as N.
</t>
        </r>
      </text>
    </comment>
    <comment ref="K4" authorId="0" shapeId="0" xr:uid="{00000000-0006-0000-0200-00000B000000}">
      <text>
        <r>
          <rPr>
            <sz val="8"/>
            <color indexed="81"/>
            <rFont val="Tahoma"/>
            <family val="2"/>
          </rPr>
          <t xml:space="preserve">START_DATE DATE    
Format YYYY/MM/DD
Date when the bank account becomes active. </t>
        </r>
      </text>
    </comment>
    <comment ref="L4" authorId="0" shapeId="0" xr:uid="{00000000-0006-0000-0200-00000C000000}">
      <text>
        <r>
          <rPr>
            <sz val="8"/>
            <color indexed="81"/>
            <rFont val="Tahoma"/>
            <family val="2"/>
          </rPr>
          <t xml:space="preserve">END_DATE DATE    
Format YYYY/MM/DD
Date when the bank account becomes inactive. </t>
        </r>
      </text>
    </comment>
    <comment ref="M4" authorId="0" shapeId="0" xr:uid="{00000000-0006-0000-0200-00000D000000}">
      <text>
        <r>
          <rPr>
            <sz val="8"/>
            <color indexed="81"/>
            <rFont val="Tahoma"/>
            <family val="2"/>
          </rPr>
          <t>IBAN 
VARCHAR2(50)   
An alphanumeric sequence that conforms to the ISO standard for uniquely identifying an international bank account number. The IBAN contains all the necessary routing information to transfer a payment from one bank to another.</t>
        </r>
      </text>
    </comment>
    <comment ref="N4" authorId="0" shapeId="0" xr:uid="{00000000-0006-0000-0200-00000E000000}">
      <text>
        <r>
          <rPr>
            <sz val="8"/>
            <color indexed="81"/>
            <rFont val="Tahoma"/>
            <family val="2"/>
          </rPr>
          <t>CHECK_DIGITS 
VARCHAR2(30)  
One or more digits used to validate a bank account number.</t>
        </r>
      </text>
    </comment>
    <comment ref="O4" authorId="0" shapeId="0" xr:uid="{00000000-0006-0000-0200-00000F000000}">
      <text>
        <r>
          <rPr>
            <sz val="8"/>
            <color indexed="81"/>
            <rFont val="Tahoma"/>
            <family val="2"/>
          </rPr>
          <t>BANK_ACCOUNT_NAME_ALT 
VARCHAR2(320)   
Internal alternate name of the supplier's bank account.</t>
        </r>
      </text>
    </comment>
    <comment ref="P4" authorId="0" shapeId="0" xr:uid="{00000000-0006-0000-0200-000010000000}">
      <text>
        <r>
          <rPr>
            <sz val="8"/>
            <color indexed="81"/>
            <rFont val="Tahoma"/>
            <family val="2"/>
          </rPr>
          <t xml:space="preserve">BANK_ACCOUNT_TYPE 
VARCHAR2(25)  
Specifies the type of supplier bank account. Examples of supplier bank account types are SAVINGS and CHECKING.
To find valid supplier bank account types:
1. Navigate to Setup and Maintenance.
2. Search on the Manage Standard Lookups task.
3. Click the Go to Task icon.
4. In the Lookup Type field, enter IBY_ BANKACCT_TYPES and click the Search button. The lookup codes for the look up type, IBY_ BANKACCT_TYPES, display in the Lookup Codes region.
</t>
        </r>
      </text>
    </comment>
    <comment ref="Q4" authorId="0" shapeId="0" xr:uid="{00000000-0006-0000-0200-000011000000}">
      <text>
        <r>
          <rPr>
            <sz val="8"/>
            <color indexed="81"/>
            <rFont val="Tahoma"/>
            <family val="2"/>
          </rPr>
          <t>ACCOUNT_SUFFIX 
VARCHAR2(30)   
Bank account suffix.</t>
        </r>
      </text>
    </comment>
    <comment ref="R4" authorId="0" shapeId="0" xr:uid="{00000000-0006-0000-0200-000012000000}">
      <text>
        <r>
          <rPr>
            <sz val="8"/>
            <color indexed="81"/>
            <rFont val="Tahoma"/>
            <family val="2"/>
          </rPr>
          <t>DESCRIPTION 
VARCHAR2(240) 
Internal description of supplier's bank account.</t>
        </r>
      </text>
    </comment>
    <comment ref="S4" authorId="0" shapeId="0" xr:uid="{00000000-0006-0000-0200-000013000000}">
      <text>
        <r>
          <rPr>
            <sz val="8"/>
            <color indexed="81"/>
            <rFont val="Tahoma"/>
            <family val="2"/>
          </rPr>
          <t>AGENCY_LOCATION_CODE 
VARCHAR2(30)   
A code assigned by a company's Treasury Financial Management Service (FMS) that is used exclusively for Treasury reporting purposes. The Agency Location Code identifies the source of financial transactions, such as an agency, bureau, or other reporting entity.</t>
        </r>
      </text>
    </comment>
    <comment ref="T4" authorId="0" shapeId="0" xr:uid="{00000000-0006-0000-0200-000014000000}">
      <text>
        <r>
          <rPr>
            <sz val="8"/>
            <color indexed="81"/>
            <rFont val="Tahoma"/>
            <family val="2"/>
          </rPr>
          <t xml:space="preserve">EXCHANGE_RATE_AGREEMENT_NUM 
VARCHAR2 (80)   
Identifier of the exchange rate agreement between the supplier and the supplier's bank. </t>
        </r>
      </text>
    </comment>
    <comment ref="U4" authorId="0" shapeId="0" xr:uid="{00000000-0006-0000-0200-000015000000}">
      <text>
        <r>
          <rPr>
            <sz val="8"/>
            <color indexed="81"/>
            <rFont val="Tahoma"/>
            <family val="2"/>
          </rPr>
          <t xml:space="preserve">EXCHANGE_RATE_AGREEMENT_TYPE 
VARCHAR2(80)  
Type of agreement that specifies the exchange rate.
To find valid types of exchange rate agreements:
1. Navigate to Setup and Maintenance.
2. Search on the Manage Standard Lookups task.
3. Click the Go to Task icon.
4. In the Lookup Type field, enter IBY_XCHG_RATE_AGREEMENT and click the Search button. The lookup codes for the look up type, IBY_XCHG_RATE_AGREEMENT, display in the Lookup Codes region.
</t>
        </r>
      </text>
    </comment>
    <comment ref="V4" authorId="0" shapeId="0" xr:uid="{00000000-0006-0000-0200-000016000000}">
      <text>
        <r>
          <rPr>
            <sz val="8"/>
            <color indexed="81"/>
            <rFont val="Tahoma"/>
            <family val="2"/>
          </rPr>
          <t xml:space="preserve">EXCHANGE_RATE 
NUMBER   
The ratio used to convert the principal unit of one currency into another currency.
</t>
        </r>
      </text>
    </comment>
    <comment ref="W4" authorId="0" shapeId="0" xr:uid="{00000000-0006-0000-0200-000017000000}">
      <text>
        <r>
          <rPr>
            <sz val="8"/>
            <color indexed="81"/>
            <rFont val="Tahoma"/>
            <family val="2"/>
          </rPr>
          <t>SECONDARY_ACCOUNT_REFERENCE 
VARCHAR2(30)   
Additional account number reference information, such as a Building Society Roll Number.</t>
        </r>
      </text>
    </comment>
    <comment ref="X4" authorId="0" shapeId="0" xr:uid="{00000000-0006-0000-0200-000018000000}">
      <text>
        <r>
          <rPr>
            <sz val="8"/>
            <color indexed="81"/>
            <rFont val="Tahoma"/>
            <family val="2"/>
          </rPr>
          <t>ATTRIBUTE_CATEGORY
VARCHAR2(150 CHAR)
Description of the user's descriptive flexfield.</t>
        </r>
      </text>
    </comment>
    <comment ref="Y4" authorId="0" shapeId="0" xr:uid="{00000000-0006-0000-0200-000019000000}">
      <text>
        <r>
          <rPr>
            <sz val="8"/>
            <color indexed="81"/>
            <rFont val="Tahoma"/>
            <family val="2"/>
          </rPr>
          <t xml:space="preserve">ATTRIBUTE1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Z4" authorId="0" shapeId="0" xr:uid="{00000000-0006-0000-0200-00001A000000}">
      <text>
        <r>
          <rPr>
            <sz val="8"/>
            <color indexed="81"/>
            <rFont val="Tahoma"/>
            <family val="2"/>
          </rPr>
          <t xml:space="preserve">ATTRIBUTE2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A4" authorId="0" shapeId="0" xr:uid="{00000000-0006-0000-0200-00001B000000}">
      <text>
        <r>
          <rPr>
            <sz val="8"/>
            <color indexed="81"/>
            <rFont val="Tahoma"/>
            <family val="2"/>
          </rPr>
          <t xml:space="preserve">ATTRIBUTE3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B4" authorId="0" shapeId="0" xr:uid="{00000000-0006-0000-0200-00001C000000}">
      <text>
        <r>
          <rPr>
            <sz val="8"/>
            <color indexed="81"/>
            <rFont val="Tahoma"/>
            <family val="2"/>
          </rPr>
          <t xml:space="preserve">ATTRIBUTE4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C4" authorId="0" shapeId="0" xr:uid="{00000000-0006-0000-0200-00001D000000}">
      <text>
        <r>
          <rPr>
            <sz val="8"/>
            <color indexed="81"/>
            <rFont val="Tahoma"/>
            <family val="2"/>
          </rPr>
          <t xml:space="preserve">ATTRIBUTE5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D4" authorId="0" shapeId="0" xr:uid="{00000000-0006-0000-0200-00001E000000}">
      <text>
        <r>
          <rPr>
            <sz val="8"/>
            <color indexed="81"/>
            <rFont val="Tahoma"/>
            <family val="2"/>
          </rPr>
          <t xml:space="preserve">ATTRIBUTE6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E4" authorId="0" shapeId="0" xr:uid="{00000000-0006-0000-0200-00001F000000}">
      <text>
        <r>
          <rPr>
            <sz val="8"/>
            <color indexed="81"/>
            <rFont val="Tahoma"/>
            <family val="2"/>
          </rPr>
          <t xml:space="preserve">ATTRIBUTE7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F4" authorId="0" shapeId="0" xr:uid="{00000000-0006-0000-0200-000020000000}">
      <text>
        <r>
          <rPr>
            <sz val="8"/>
            <color indexed="81"/>
            <rFont val="Tahoma"/>
            <family val="2"/>
          </rPr>
          <t xml:space="preserve">ATTRIBUTE8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G4" authorId="0" shapeId="0" xr:uid="{00000000-0006-0000-0200-000021000000}">
      <text>
        <r>
          <rPr>
            <sz val="8"/>
            <color indexed="81"/>
            <rFont val="Tahoma"/>
            <family val="2"/>
          </rPr>
          <t xml:space="preserve">ATTRIBUTE9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H4" authorId="0" shapeId="0" xr:uid="{00000000-0006-0000-0200-000022000000}">
      <text>
        <r>
          <rPr>
            <sz val="8"/>
            <color indexed="81"/>
            <rFont val="Tahoma"/>
            <family val="2"/>
          </rPr>
          <t xml:space="preserve">ATTRIBUTE10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I4" authorId="0" shapeId="0" xr:uid="{00000000-0006-0000-0200-000023000000}">
      <text>
        <r>
          <rPr>
            <sz val="8"/>
            <color indexed="81"/>
            <rFont val="Tahoma"/>
            <family val="2"/>
          </rPr>
          <t xml:space="preserve">ATTRIBUTE11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J4" authorId="0" shapeId="0" xr:uid="{00000000-0006-0000-0200-000024000000}">
      <text>
        <r>
          <rPr>
            <sz val="8"/>
            <color indexed="81"/>
            <rFont val="Tahoma"/>
            <family val="2"/>
          </rPr>
          <t xml:space="preserve">ATTRIBUTE12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K4" authorId="0" shapeId="0" xr:uid="{00000000-0006-0000-0200-000025000000}">
      <text>
        <r>
          <rPr>
            <sz val="8"/>
            <color indexed="81"/>
            <rFont val="Tahoma"/>
            <family val="2"/>
          </rPr>
          <t xml:space="preserve">ATTRIBUTE13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L4" authorId="0" shapeId="0" xr:uid="{00000000-0006-0000-0200-000026000000}">
      <text>
        <r>
          <rPr>
            <sz val="8"/>
            <color indexed="81"/>
            <rFont val="Tahoma"/>
            <family val="2"/>
          </rPr>
          <t xml:space="preserve">ATTRIBUTE14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M4" authorId="0" shapeId="0" xr:uid="{00000000-0006-0000-0200-000027000000}">
      <text>
        <r>
          <rPr>
            <sz val="8"/>
            <color indexed="81"/>
            <rFont val="Tahoma"/>
            <family val="2"/>
          </rPr>
          <t xml:space="preserve">ATTRIBUTE15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FEEDER_IMPORT_BATCH_ID 
(NUMBER  18)  
Unique identifier for the batch. It is a mandatory parameter for the Import Supplier Bank Accounts process.
</t>
        </r>
      </text>
    </comment>
    <comment ref="B4" authorId="0" shapeId="0" xr:uid="{00000000-0006-0000-0300-000002000000}">
      <text>
        <r>
          <rPr>
            <sz val="8"/>
            <color theme="1"/>
            <rFont val="Tahoma"/>
            <family val="2"/>
          </rPr>
          <t xml:space="preserve">TEMP_EXT_PAYEE_ID
(NUMBER  18) 
Unique number by which a payee is identified for an import batch. This number, along with an import batch identifier, is used to identify the supplier payee's information in the IBY_TEMP_PMT_INSTR_USES table.
</t>
        </r>
      </text>
    </comment>
    <comment ref="C4" authorId="0" shapeId="0" xr:uid="{00000000-0006-0000-0300-000003000000}">
      <text>
        <r>
          <rPr>
            <sz val="8"/>
            <color indexed="81"/>
            <rFont val="Tahoma"/>
            <family val="2"/>
          </rPr>
          <t>TEMP_EXT_BANK_ACCT_ID
(NUMBER  18) 
Unique number by which a payee bank account is identified for an import batch. This number, along with an import batch identifier and supplier payee identifier, is used to identify the supplier payee's bank account information in the IBY_TEMP_PMT_INSTR_USES table.</t>
        </r>
      </text>
    </comment>
    <comment ref="D4" authorId="0" shapeId="0" xr:uid="{00000000-0006-0000-0300-000004000000}">
      <text>
        <r>
          <rPr>
            <sz val="8"/>
            <color indexed="81"/>
            <rFont val="Tahoma"/>
            <family val="2"/>
          </rPr>
          <t xml:space="preserve">TEMP_PMT_INSTR_USE_ID
(NUMBER  18) 
Unique number for a payee's bank account assignment for an import batch. This number, along with an import batch identifier, is used to identify the supplier payee's bank account assignment information in the IBY_TEMP_PMT_INSTR_USES table.
</t>
        </r>
      </text>
    </comment>
    <comment ref="E4" authorId="0" shapeId="0" xr:uid="{00000000-0006-0000-0300-000005000000}">
      <text>
        <r>
          <rPr>
            <sz val="8"/>
            <color indexed="81"/>
            <rFont val="Tahoma"/>
            <family val="2"/>
          </rPr>
          <t>PRIMARY_FLAG 
VARCHAR2(1) 
Indicates whether the bank account is the payee’s primary bank account. The payee’s primary bank account is used as the default payee's bank account on invoices. 
In the Primary Flag column, enter Y if the bank account is primary, otherwise N.</t>
        </r>
      </text>
    </comment>
    <comment ref="F4" authorId="0" shapeId="0" xr:uid="{00000000-0006-0000-0300-000006000000}">
      <text>
        <r>
          <rPr>
            <sz val="8"/>
            <color indexed="81"/>
            <rFont val="Tahoma"/>
            <family val="2"/>
          </rPr>
          <t xml:space="preserve">START_DATE
Format YYYY/MM/DD
Start date of the relationship between the payee's organization and its bank account. This date can be different than the payee’s bank account start date. 
If a value is not provided in the Account Assignment Start Date column, today’s date is used.
</t>
        </r>
      </text>
    </comment>
    <comment ref="G4" authorId="0" shapeId="0" xr:uid="{00000000-0006-0000-0300-000007000000}">
      <text>
        <r>
          <rPr>
            <sz val="8"/>
            <color indexed="81"/>
            <rFont val="Tahoma"/>
            <family val="2"/>
          </rPr>
          <t>END_DATE 
Format YYYY/MM/DD
End date of the relationship between the payee's organization and its bank account. This date can be different than the payee’s bank account end date. 
If a value is not provided in the Account Assignment End Date column, the date of 4712/12/31 is used.</t>
        </r>
      </text>
    </comment>
  </commentList>
</comments>
</file>

<file path=xl/sharedStrings.xml><?xml version="1.0" encoding="utf-8"?>
<sst xmlns="http://schemas.openxmlformats.org/spreadsheetml/2006/main" count="746" uniqueCount="228">
  <si>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</si>
  <si>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</si>
  <si>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</si>
  <si>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</si>
  <si>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</si>
  <si>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</si>
  <si>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 Supplier Bank Accounts</t>
  </si>
  <si>
    <t>Supplier Site</t>
  </si>
  <si>
    <t>Payment Method Code</t>
  </si>
  <si>
    <t>Bank Instruction Details</t>
  </si>
  <si>
    <t>Payment Reason Code</t>
  </si>
  <si>
    <t>Payment Reason Comments</t>
  </si>
  <si>
    <t>Payment Message1</t>
  </si>
  <si>
    <t>Payment Message2</t>
  </si>
  <si>
    <t>Payment Message3</t>
  </si>
  <si>
    <t>Delivery Channel Code</t>
  </si>
  <si>
    <t>Settlement Priority</t>
  </si>
  <si>
    <t>Remit Delivery Method</t>
  </si>
  <si>
    <t>Remit Advice Email</t>
  </si>
  <si>
    <t>Remit Advice Fax</t>
  </si>
  <si>
    <t>CHECK</t>
  </si>
  <si>
    <t>N</t>
  </si>
  <si>
    <t>NORMAL</t>
  </si>
  <si>
    <t>Account Name</t>
  </si>
  <si>
    <t>Account Start Date</t>
  </si>
  <si>
    <t>Account End Date</t>
  </si>
  <si>
    <t>IBAN</t>
  </si>
  <si>
    <t>Check Digits</t>
  </si>
  <si>
    <t>Account Alternate Name</t>
  </si>
  <si>
    <t>Account Suffix</t>
  </si>
  <si>
    <t>Account Description</t>
  </si>
  <si>
    <t>Agency Location Code</t>
  </si>
  <si>
    <t>Exchange Rate Agreement Number</t>
  </si>
  <si>
    <t>Exchange Rate Agreement Type</t>
  </si>
  <si>
    <t>Exchange Rate</t>
  </si>
  <si>
    <t>Secondary Account Reference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</si>
  <si>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</si>
  <si>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</si>
  <si>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</si>
  <si>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</si>
  <si>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</si>
  <si>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</si>
  <si>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</si>
  <si>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</si>
  <si>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</si>
  <si>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</si>
  <si>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</si>
  <si>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</si>
  <si>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</si>
  <si>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</si>
  <si>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</si>
  <si>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</si>
  <si>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US</t>
  </si>
  <si>
    <t>Wells Fargo Bank</t>
  </si>
  <si>
    <t>Y</t>
  </si>
  <si>
    <t>USD</t>
  </si>
  <si>
    <t>*Import Batch Identifier</t>
  </si>
  <si>
    <t>*Supplier Number</t>
  </si>
  <si>
    <t>Bank Instructions 1</t>
  </si>
  <si>
    <t>Bank Instructions 2</t>
  </si>
  <si>
    <t>*Account Number</t>
  </si>
  <si>
    <t>*Primary Flag</t>
  </si>
  <si>
    <t>Supplier Bank Account Assignments</t>
  </si>
  <si>
    <t>Supplier Bank Accounts</t>
  </si>
  <si>
    <t>Supplier Payees</t>
  </si>
  <si>
    <t>FRESNO</t>
  </si>
  <si>
    <t>Bank Charge Bearer Code</t>
  </si>
  <si>
    <t>** Conditionally required</t>
  </si>
  <si>
    <t>*Account Country Code</t>
  </si>
  <si>
    <t>Account Currency Code</t>
  </si>
  <si>
    <t>Importing the Loaded Data</t>
  </si>
  <si>
    <t>Account Type Code</t>
  </si>
  <si>
    <t>*Pay Each Document Alone</t>
  </si>
  <si>
    <t>Allow International Payments</t>
  </si>
  <si>
    <t>Payee Exists</t>
  </si>
  <si>
    <t>Success</t>
  </si>
  <si>
    <r>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</si>
  <si>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Recommendations for Loading Supplier Bank Account Data</t>
  </si>
  <si>
    <t>*Payee Identifier</t>
  </si>
  <si>
    <t>*Payee Bank Account Identifier</t>
  </si>
  <si>
    <t>*Payee Bank Account Assignment Identifier</t>
  </si>
  <si>
    <t>**Bank Name</t>
  </si>
  <si>
    <t>**Branch Name</t>
  </si>
  <si>
    <t>Business Unit Name</t>
  </si>
  <si>
    <t>Vision Operations</t>
  </si>
  <si>
    <t>Account Assignment Start Date</t>
  </si>
  <si>
    <t>Account Assignment End Date</t>
  </si>
  <si>
    <t>M/S Fresno :  Account</t>
  </si>
  <si>
    <t>5901451551</t>
  </si>
  <si>
    <t>1000</t>
  </si>
  <si>
    <t>Vision Services</t>
  </si>
  <si>
    <t>ADVANTAGE - US</t>
  </si>
  <si>
    <t>EMAIL</t>
  </si>
  <si>
    <t>y@gmail.com</t>
  </si>
  <si>
    <t>Allow ONLY WIRE Transfer</t>
  </si>
  <si>
    <t>7086</t>
  </si>
  <si>
    <t>POZ12259</t>
  </si>
  <si>
    <t>EFT</t>
  </si>
  <si>
    <t>EXPRESS</t>
  </si>
  <si>
    <t>Wire</t>
  </si>
  <si>
    <t>Payee Does Not Exist</t>
  </si>
  <si>
    <t>Message2</t>
  </si>
  <si>
    <t>DE</t>
  </si>
  <si>
    <t>7104</t>
  </si>
  <si>
    <t>POZ12302</t>
  </si>
  <si>
    <t>CASH</t>
  </si>
  <si>
    <t>7124</t>
  </si>
  <si>
    <t>POZ12328</t>
  </si>
  <si>
    <t>FR</t>
  </si>
  <si>
    <t>7141</t>
  </si>
  <si>
    <t>POZ12341</t>
  </si>
  <si>
    <t>7341</t>
  </si>
  <si>
    <t>POZ12602</t>
  </si>
  <si>
    <t>FAX</t>
  </si>
  <si>
    <t>IT</t>
  </si>
  <si>
    <t>6503</t>
  </si>
  <si>
    <t>POZ11798</t>
  </si>
  <si>
    <t>PRINTED</t>
  </si>
  <si>
    <t>6603</t>
  </si>
  <si>
    <t>POZ11860</t>
  </si>
  <si>
    <t>POZ11861</t>
  </si>
  <si>
    <t>22@gmail.com</t>
  </si>
  <si>
    <t>POZ11862</t>
  </si>
  <si>
    <t>Duplcate Record</t>
  </si>
  <si>
    <t>Vision ADB</t>
  </si>
  <si>
    <t>1010</t>
  </si>
  <si>
    <t>ADVANTAGE - UK</t>
  </si>
  <si>
    <t>GB</t>
  </si>
  <si>
    <t>Supplier Level</t>
  </si>
  <si>
    <t>SEATTLE_HQ</t>
  </si>
  <si>
    <t>Fail ORG missing</t>
  </si>
  <si>
    <t>POZ12278</t>
  </si>
  <si>
    <t>JP</t>
  </si>
  <si>
    <t>BAD</t>
  </si>
  <si>
    <t>Fail Wrong Payment Reason</t>
  </si>
  <si>
    <t>M/S Fresno : EUR Account</t>
  </si>
  <si>
    <t>5001001551</t>
  </si>
  <si>
    <t>EUR</t>
  </si>
  <si>
    <t>Fresno : USD Account</t>
  </si>
  <si>
    <t>5533890453</t>
  </si>
  <si>
    <t>SAVINGS</t>
  </si>
  <si>
    <t>My Invalid Account 1</t>
  </si>
  <si>
    <t>001700900012</t>
  </si>
  <si>
    <t>Fail - IBAN</t>
  </si>
  <si>
    <t>DK</t>
  </si>
  <si>
    <t>My Invalid Account 2</t>
  </si>
  <si>
    <t>001700900013</t>
  </si>
  <si>
    <t>Wells Account48918</t>
  </si>
  <si>
    <t>Wells Account 1134544</t>
  </si>
  <si>
    <t>State Bank of India</t>
  </si>
  <si>
    <t>Mumbai</t>
  </si>
  <si>
    <t>IN</t>
  </si>
  <si>
    <t>SBI 4891822</t>
  </si>
  <si>
    <t>INR</t>
  </si>
  <si>
    <t>Hyderabad</t>
  </si>
  <si>
    <t>SBI 4891899</t>
  </si>
  <si>
    <t>SBI 11553455500</t>
  </si>
  <si>
    <t>SBI 55345552200</t>
  </si>
  <si>
    <t>Wells 4262311 EUR</t>
  </si>
  <si>
    <t>Wells 4262322 USD</t>
  </si>
  <si>
    <t>Bank of Montreal</t>
  </si>
  <si>
    <t>CA</t>
  </si>
  <si>
    <t>BM A/C 779000991</t>
  </si>
  <si>
    <t>Success - Missing Branch</t>
  </si>
  <si>
    <t>My Invalid Account 3</t>
  </si>
  <si>
    <t>Fail - Foreign A/c missing bankbranch info</t>
  </si>
  <si>
    <t>Fail - Foreign A/c missing branch info</t>
  </si>
  <si>
    <t>Citibank</t>
  </si>
  <si>
    <t>West Side Branch</t>
  </si>
  <si>
    <t>Citi 99990009090</t>
  </si>
  <si>
    <t>99990009090</t>
  </si>
  <si>
    <t>East Side Branch</t>
  </si>
  <si>
    <t>Citi 55550001010</t>
  </si>
  <si>
    <t>55550001010</t>
  </si>
  <si>
    <t>Westside Branch</t>
  </si>
  <si>
    <t>Citi 222211001100</t>
  </si>
  <si>
    <t>222211001100</t>
  </si>
  <si>
    <t>Deutsche 11001100</t>
  </si>
  <si>
    <t>11001100</t>
  </si>
  <si>
    <t>A/C Validation</t>
  </si>
  <si>
    <t>Deutsche 11001188</t>
  </si>
  <si>
    <t>11001188</t>
  </si>
  <si>
    <t>Fail - No Assignment</t>
  </si>
  <si>
    <t>Bank of America</t>
  </si>
  <si>
    <t>Bofa A/C 1234567</t>
  </si>
  <si>
    <t>1234567</t>
  </si>
  <si>
    <t>Bofa A/C for SUN</t>
  </si>
  <si>
    <t>011001331</t>
  </si>
  <si>
    <t>JPY</t>
  </si>
  <si>
    <t>011001332</t>
  </si>
  <si>
    <t>011001335</t>
  </si>
  <si>
    <t>000000000</t>
  </si>
  <si>
    <t>000000001</t>
  </si>
  <si>
    <t>Success - End dated</t>
  </si>
  <si>
    <t>43215151</t>
  </si>
  <si>
    <t>SGD</t>
  </si>
  <si>
    <t>88880001</t>
  </si>
  <si>
    <t>QAR</t>
  </si>
  <si>
    <t>9770080</t>
  </si>
  <si>
    <t>Fail - Invalid Bank Branch combination</t>
  </si>
  <si>
    <t>26004000100</t>
  </si>
  <si>
    <t>After you successfully load your data, you must submit the Import Supplier Bank Accounts process to import the data and create the supplier payees, supplier bank accounts, and supplier bank account assignments.
To submit the Import Supplier Bank Accounts process, perform the following steps:
1. Sign in to the central Oracle Enterprise Scheduler server.
2. Under the Tools menu, select the Scheduled Processes link.
3. Click the Schedule New Process button.
4. Select the Import Supplier Bank Accounts process and click the OK button.
5. For the Feeder Batch ID parameter, enter the value provided for the Import Batch Identifier column during data load.
6. Submit the Import Supplier Bank Accounts process and monitor the results.
7. If the Import Supplier Bank Accounts process results in an error or a warning, review the log file for details about the rows that caused the failure.</t>
  </si>
  <si>
    <t>To correct import errors, perform the following steps:
1. View the log output from the Import Supplier Bank Accounts process.
2. Identify the rejected records based on details provided in the log file.
3. Create a new spreadsheet that contains only rejected records that are copied from the old spreadsheet. 
4. For the column Import Batch Identifier, enter a different Feeder Batch ID.
5. Make necessary corrections to the data.
6. Load the data using a new spreadsheet. 
7. Follow the steps provided in the section entitled Loading the Data.</t>
  </si>
  <si>
    <t>Since the details of data conversions vary, the focus of this document is limited to describing best practices. If you are new to data conversion, you can consult Oracle resources on open interfaces and the strategies for populating them.
The following actions are recommended:
1. Build an export file in the same format as the Supplier Bank Account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entitled Loading the Data.
2. Your spreadsheet must have the same columns, and the columns must be in the same order, as in this template. 
3. Once you have extracted the data into your temporary spreadsheet, cut and paste the data into the relevant worksheets provided in this template. 
4. You can import multiple supplier bank accounts per supplier payee. However, you can import only one assignment per supplier bank account at a time. For example, you can have multiple supplier bank account rows in the IBY_TEMP_EXT_BANK_ACCTS worksheet that corresponds to a supplier payee row in the IBY_TEMP_EXT_PAYEES worksheet. However, you can only have one assignment row in the IBY_TEMP_PMT_INSTR_USES worksheet that corresponds to a supplier bank account row in the IBY_TEMP_EXT_BANK_ACCTS worksheet.
5. If the loading of your consolidated .CSV file fails on any row, all rows in the interface are deleted, including those that were successful. This allows you to edit the problematic data in the worksheet using the information contained in the log and output files and then resubmit it without having to separate the successful rows from those needing modification.</t>
  </si>
  <si>
    <r>
      <t>You can use the Import Supplier Bank Accounts process to create supplier payees, as well as assign supplier bank accounts to the supplier payees at the supplier or supplier site level. The Import Supplier Bank Accounts process uses hierarchical interface tables to represent the relationship between the supplier payee, supplier bank accounts, and the supplier bank account assignment.
• The parent table, IBY_TEMP_EXT_PAYEES, allows you to import the supplier payee at the supplier and supplier site levels. The child table, IBY_TEMP_EXT_BANK_ACCTS, allows you to import supplier bank accounts. You can import more than one bank account for a supplier or supplier site payee. The grandchild table, IBY_TEMP_PMT_INSTR_USES, allows you to associate the payee to the bank account.
• Use the control file,</t>
    </r>
    <r>
      <rPr>
        <b/>
        <sz val="11"/>
        <color theme="1"/>
        <rFont val="Calibri"/>
        <family val="2"/>
        <scheme val="minor"/>
      </rPr>
      <t xml:space="preserve"> IbyTempExtPayees.ctl, IbyTempExtBankAccts.ctl </t>
    </r>
    <r>
      <rPr>
        <sz val="11"/>
        <color theme="1"/>
        <rFont val="Calibri"/>
        <family val="2"/>
        <scheme val="minor"/>
      </rPr>
      <t xml:space="preserve">and </t>
    </r>
    <r>
      <rPr>
        <b/>
        <sz val="11"/>
        <color theme="1"/>
        <rFont val="Calibri"/>
        <family val="2"/>
        <scheme val="minor"/>
      </rPr>
      <t>IbyTempPmtInstrUses.ctl</t>
    </r>
    <r>
      <rPr>
        <sz val="11"/>
        <color theme="1"/>
        <rFont val="Calibri"/>
        <family val="2"/>
        <scheme val="minor"/>
      </rPr>
      <t xml:space="preserve">, and the </t>
    </r>
    <r>
      <rPr>
        <b/>
        <sz val="11"/>
        <color theme="1"/>
        <rFont val="Calibri"/>
        <family val="2"/>
        <scheme val="minor"/>
      </rPr>
      <t>Import Supplier Bank Accounts</t>
    </r>
    <r>
      <rPr>
        <sz val="11"/>
        <color theme="1"/>
        <rFont val="Calibri"/>
        <family val="2"/>
        <scheme val="minor"/>
      </rPr>
      <t xml:space="preserve"> process to load data from legacy and third-party applications into tables IBY_TEMP_EXT_PAYEES, IBY_TEMP_EXT_BANK_ACCTS, and IBY_TEMP_PMT_INSTR_USES using the Load Interface File for Import process. </t>
    </r>
  </si>
  <si>
    <t>91009991</t>
  </si>
  <si>
    <t>abc@gmail.com</t>
  </si>
  <si>
    <t>Comments</t>
  </si>
  <si>
    <t>BEN</t>
  </si>
  <si>
    <t>SE_900</t>
  </si>
  <si>
    <t>BE_090</t>
  </si>
  <si>
    <t>ACCEPT</t>
  </si>
  <si>
    <t>CARD</t>
  </si>
  <si>
    <t>CPP</t>
  </si>
  <si>
    <t>INSTRUCTION1</t>
  </si>
  <si>
    <t>INSTRUCTION2</t>
  </si>
  <si>
    <t>INSTRUCTION DETAILS</t>
  </si>
  <si>
    <t>INSTRUCTION</t>
  </si>
  <si>
    <t>2</t>
  </si>
  <si>
    <t>Alternate Name</t>
  </si>
  <si>
    <t>CURRENT</t>
  </si>
  <si>
    <t>Location Code</t>
  </si>
  <si>
    <t>Agreement Number</t>
  </si>
  <si>
    <t>Agreement Type</t>
  </si>
  <si>
    <t>Suffix</t>
  </si>
  <si>
    <t>END</t>
  </si>
  <si>
    <t>Fusion Applications</t>
  </si>
  <si>
    <r>
      <t xml:space="preserve">After you finish preparing the data in the parent and child sheets, click the </t>
    </r>
    <r>
      <rPr>
        <b/>
        <sz val="11"/>
        <color theme="1"/>
        <rFont val="Calibri"/>
        <family val="2"/>
        <scheme val="minor"/>
      </rPr>
      <t>Generate CSV File button</t>
    </r>
    <r>
      <rPr>
        <sz val="11"/>
        <color theme="1"/>
        <rFont val="Calibri"/>
        <family val="2"/>
        <scheme val="minor"/>
      </rPr>
      <t>. The process generates both CSV files and a ZIP file.  For information on loading the CSV files into the interface tables, see Using External Data Integration Services for Oracle ERP Cloud (2102800.1) on My Oracle Support at https://support.oracle.com.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</si>
</sst>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u/>
      <sz val="8.8000000000000007"/>
      <color theme="10"/>
      <name val="Calibri"/>
      <family val="2"/>
    </font>
    <font>
      <b/>
      <sz val="10"/>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applyNumberFormat="0" applyFill="0" applyBorder="0" applyAlignment="0" applyProtection="0">
      <alignment vertical="top"/>
      <protection locked="0"/>
    </xf>
  </cellStyleXfs>
  <cellXfs count="43">
    <xf numFmtId="0" fontId="0" fillId="0" borderId="0" xfId="0"/>
    <xf numFmtId="1" fontId="0" fillId="0" borderId="0" xfId="0" applyNumberFormat="1"/>
    <xf numFmtId="0" fontId="21" fillId="33" borderId="0" xfId="45"/>
    <xf numFmtId="0" fontId="1" fillId="33" borderId="0" xfId="46"/>
    <xf numFmtId="0" fontId="1" fillId="33" borderId="0" xfId="46" applyAlignment="1">
      <alignment horizontal="left" vertical="top" wrapText="1"/>
    </xf>
    <xf numFmtId="0" fontId="14" fillId="33" borderId="0" xfId="46" applyFont="1"/>
    <xf numFmtId="0" fontId="0" fillId="33" borderId="0" xfId="46" applyFont="1" applyAlignment="1">
      <alignment horizontal="left" vertical="top" wrapText="1"/>
    </xf>
    <xf numFmtId="0" fontId="14" fillId="33" borderId="0" xfId="46" applyFont="1" applyAlignment="1">
      <alignment horizontal="left" vertical="top" wrapText="1"/>
    </xf>
    <xf numFmtId="0" fontId="22" fillId="34" borderId="0" xfId="0" applyFont="1" applyFill="1"/>
    <xf numFmtId="49" fontId="0" fillId="0" borderId="0" xfId="0" applyNumberFormat="1"/>
    <xf numFmtId="0" fontId="0" fillId="33" borderId="0" xfId="0" applyFill="1"/>
    <xf numFmtId="0" fontId="1" fillId="33" borderId="0" xfId="46" applyAlignment="1">
      <alignment wrapText="1"/>
    </xf>
    <xf numFmtId="1"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9" fontId="24" fillId="0" borderId="0" xfId="50" applyNumberFormat="1" applyAlignment="1" applyProtection="1">
      <alignment wrapText="1"/>
    </xf>
    <xf numFmtId="49" fontId="1" fillId="33" borderId="0" xfId="46" applyNumberFormat="1"/>
    <xf numFmtId="49" fontId="23" fillId="0" borderId="0" xfId="0" applyNumberFormat="1" applyFont="1"/>
    <xf numFmtId="0" fontId="22" fillId="33" borderId="0" xfId="49"/>
    <xf numFmtId="164" fontId="0" fillId="33" borderId="0" xfId="0" applyNumberFormat="1" applyFill="1"/>
    <xf numFmtId="164" fontId="0" fillId="0" borderId="0" xfId="0" applyNumberFormat="1"/>
    <xf numFmtId="49" fontId="0" fillId="0" borderId="0" xfId="0" applyNumberFormat="1" applyAlignment="1">
      <alignment horizontal="left"/>
    </xf>
    <xf numFmtId="0" fontId="20" fillId="33" borderId="0" xfId="46" applyFont="1"/>
    <xf numFmtId="0" fontId="20" fillId="33" borderId="0" xfId="0" applyFont="1" applyFill="1"/>
    <xf numFmtId="0" fontId="20" fillId="33" borderId="0" xfId="46" applyFont="1" applyProtection="1">
      <protection locked="0"/>
    </xf>
    <xf numFmtId="0" fontId="1" fillId="33" borderId="0" xfId="46" applyProtection="1">
      <protection locked="0"/>
    </xf>
    <xf numFmtId="49" fontId="1" fillId="0" borderId="0" xfId="0" applyNumberFormat="1" applyFont="1" applyProtection="1">
      <protection locked="0"/>
    </xf>
    <xf numFmtId="0" fontId="1" fillId="0" borderId="0" xfId="0" applyFont="1" applyProtection="1">
      <protection locked="0"/>
    </xf>
    <xf numFmtId="1" fontId="22" fillId="34" borderId="0" xfId="0" applyNumberFormat="1" applyFont="1" applyFill="1" applyAlignment="1">
      <alignment horizontal="right" vertical="top" wrapText="1"/>
    </xf>
    <xf numFmtId="49" fontId="22" fillId="34" borderId="0" xfId="0" applyNumberFormat="1" applyFont="1" applyFill="1" applyAlignment="1">
      <alignment horizontal="left" vertical="top" wrapText="1"/>
    </xf>
    <xf numFmtId="49" fontId="22" fillId="34" borderId="0" xfId="0" applyNumberFormat="1" applyFont="1" applyFill="1" applyAlignment="1" applyProtection="1">
      <alignment horizontal="left" vertical="top" wrapText="1"/>
      <protection locked="0"/>
    </xf>
    <xf numFmtId="1" fontId="22" fillId="34" borderId="0" xfId="0" applyNumberFormat="1" applyFont="1" applyFill="1" applyAlignment="1">
      <alignment horizontal="left" vertical="top" wrapText="1"/>
    </xf>
    <xf numFmtId="49" fontId="25" fillId="34" borderId="0" xfId="0" applyNumberFormat="1" applyFont="1" applyFill="1" applyAlignment="1">
      <alignment horizontal="left" vertical="top" wrapText="1"/>
    </xf>
    <xf numFmtId="1" fontId="22" fillId="34" borderId="0" xfId="0" applyNumberFormat="1" applyFont="1" applyFill="1" applyAlignment="1" applyProtection="1">
      <alignment horizontal="right" vertical="top" wrapText="1"/>
      <protection locked="0"/>
    </xf>
    <xf numFmtId="164" fontId="22" fillId="34" borderId="0" xfId="0" applyNumberFormat="1" applyFont="1" applyFill="1" applyAlignment="1">
      <alignment horizontal="right" vertical="top" wrapText="1"/>
    </xf>
    <xf numFmtId="0" fontId="22" fillId="34" borderId="0" xfId="48" applyBorder="1"/>
    <xf numFmtId="0" fontId="22" fillId="33" borderId="0" xfId="49"/>
    <xf numFmtId="0" fontId="23" fillId="33" borderId="0" xfId="46" applyFont="1" applyAlignment="1">
      <alignment horizontal="left" vertical="top" wrapText="1"/>
    </xf>
    <xf numFmtId="0" fontId="0" fillId="33" borderId="0" xfId="46" applyFont="1" applyAlignment="1">
      <alignment horizontal="left" vertical="top" wrapText="1"/>
    </xf>
    <xf numFmtId="0" fontId="0" fillId="33" borderId="0" xfId="46" applyFont="1" applyAlignment="1">
      <alignment horizontal="left" wrapText="1"/>
    </xf>
    <xf numFmtId="0" fontId="1" fillId="33" borderId="0" xfId="46" applyAlignment="1">
      <alignment horizontal="left" vertical="top" wrapText="1"/>
    </xf>
    <xf numFmtId="0" fontId="1" fillId="33" borderId="0" xfId="46"/>
    <xf numFmtId="0" fontId="22" fillId="33" borderId="0" xfId="46" applyFont="1" applyAlignment="1">
      <alignment horizontal="left" wrapText="1"/>
    </xf>
  </cellXfs>
  <cellStyles count="51">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4" xfId="43" xr:uid="{00000000-0005-0000-0000-00002A000000}"/>
    <cellStyle name="Note" xfId="15" builtinId="10" customBuiltin="1"/>
    <cellStyle name="Output" xfId="10" builtinId="21" customBuiltin="1"/>
    <cellStyle name="PAGE_HEADER" xfId="45" xr:uid="{00000000-0005-0000-0000-00002D000000}"/>
    <cellStyle name="SUB HEADER" xfId="49"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F3F3F3"/>
      <color rgb="FFA3C2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714375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mailto:22@gmail.com" TargetMode="External"/><Relationship Id="rId7" Type="http://schemas.openxmlformats.org/officeDocument/2006/relationships/comments" Target="../comments1.xml"/><Relationship Id="rId2" Type="http://schemas.openxmlformats.org/officeDocument/2006/relationships/hyperlink" Target="mailto:y@gmail.com" TargetMode="External"/><Relationship Id="rId1" Type="http://schemas.openxmlformats.org/officeDocument/2006/relationships/hyperlink" Target="mailto:y@gmail.com"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mailto:abc@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N31"/>
  <sheetViews>
    <sheetView zoomScaleNormal="100" workbookViewId="0">
      <selection activeCell="B9" sqref="B9:C9"/>
    </sheetView>
  </sheetViews>
  <sheetFormatPr defaultRowHeight="15" x14ac:dyDescent="0.25"/>
  <cols>
    <col min="1" max="1" width="1.7109375" customWidth="1"/>
    <col min="2" max="2" width="21.7109375" customWidth="1"/>
    <col min="3" max="3" width="140" customWidth="1"/>
  </cols>
  <sheetData>
    <row r="1" spans="1:40" s="3" customFormat="1" ht="6" customHeight="1" x14ac:dyDescent="0.25">
      <c r="H1" s="3" t="s">
        <v>225</v>
      </c>
      <c r="V1" s="3" t="s">
        <v>225</v>
      </c>
      <c r="AN1" s="3" t="s">
        <v>225</v>
      </c>
    </row>
    <row r="2" spans="1:40" s="3" customFormat="1" ht="16.5" customHeight="1" x14ac:dyDescent="0.25">
      <c r="C2" s="2" t="s">
        <v>226</v>
      </c>
      <c r="H2" s="3" t="s">
        <v>225</v>
      </c>
      <c r="V2" s="3" t="s">
        <v>225</v>
      </c>
      <c r="AN2" s="3" t="s">
        <v>225</v>
      </c>
    </row>
    <row r="3" spans="1:40" s="3" customFormat="1" ht="18" x14ac:dyDescent="0.25">
      <c r="C3" s="2" t="s">
        <v>6</v>
      </c>
      <c r="H3" s="3" t="s">
        <v>225</v>
      </c>
      <c r="V3" s="3" t="s">
        <v>225</v>
      </c>
      <c r="AN3" s="3" t="s">
        <v>225</v>
      </c>
    </row>
    <row r="4" spans="1:40" s="3" customFormat="1" ht="18" customHeight="1" x14ac:dyDescent="0.25">
      <c r="B4" s="36" t="s">
        <v>2</v>
      </c>
      <c r="C4" s="36"/>
      <c r="D4" s="18"/>
      <c r="H4" s="3" t="s">
        <v>225</v>
      </c>
      <c r="V4" s="3" t="s">
        <v>225</v>
      </c>
      <c r="AN4" s="3" t="s">
        <v>225</v>
      </c>
    </row>
    <row r="5" spans="1:40" s="3" customFormat="1" ht="129" customHeight="1" x14ac:dyDescent="0.25">
      <c r="B5" s="38" t="s">
        <v>204</v>
      </c>
      <c r="C5" s="38"/>
      <c r="D5" s="4"/>
      <c r="H5" s="3" t="s">
        <v>225</v>
      </c>
      <c r="V5" s="3" t="s">
        <v>225</v>
      </c>
      <c r="AN5" s="3" t="s">
        <v>225</v>
      </c>
    </row>
    <row r="6" spans="1:40" s="3" customFormat="1" ht="28.5" customHeight="1" x14ac:dyDescent="0.25">
      <c r="B6" s="36" t="s">
        <v>3</v>
      </c>
      <c r="C6" s="36"/>
      <c r="D6" s="18"/>
      <c r="H6" s="3" t="s">
        <v>225</v>
      </c>
      <c r="V6" s="3" t="s">
        <v>225</v>
      </c>
      <c r="AN6" s="3" t="s">
        <v>225</v>
      </c>
    </row>
    <row r="7" spans="1:40" s="3" customFormat="1" ht="85.15" customHeight="1" x14ac:dyDescent="0.25">
      <c r="B7" s="38" t="s">
        <v>76</v>
      </c>
      <c r="C7" s="38"/>
      <c r="D7" s="4"/>
      <c r="H7" s="3" t="s">
        <v>225</v>
      </c>
      <c r="V7" s="3" t="s">
        <v>225</v>
      </c>
      <c r="AN7" s="3" t="s">
        <v>225</v>
      </c>
    </row>
    <row r="8" spans="1:40" s="3" customFormat="1" ht="22.15" customHeight="1" x14ac:dyDescent="0.25">
      <c r="B8" s="42" t="s">
        <v>4</v>
      </c>
      <c r="C8" s="42"/>
      <c r="D8" s="4"/>
      <c r="H8" s="3" t="s">
        <v>225</v>
      </c>
      <c r="V8" s="3" t="s">
        <v>225</v>
      </c>
      <c r="AN8" s="3" t="s">
        <v>225</v>
      </c>
    </row>
    <row r="9" spans="1:40" s="3" customFormat="1" ht="51" customHeight="1" x14ac:dyDescent="0.25">
      <c r="B9" s="39" t="s">
        <v>227</v>
      </c>
      <c r="C9" s="39"/>
      <c r="D9" s="6"/>
      <c r="H9" s="3" t="s">
        <v>225</v>
      </c>
      <c r="V9" s="3" t="s">
        <v>225</v>
      </c>
      <c r="AN9" s="3" t="s">
        <v>225</v>
      </c>
    </row>
    <row r="10" spans="1:40" s="3" customFormat="1" ht="57.6" customHeight="1" x14ac:dyDescent="0.25">
      <c r="B10" s="41"/>
      <c r="C10" s="41"/>
      <c r="H10" s="3" t="s">
        <v>225</v>
      </c>
      <c r="V10" s="3" t="s">
        <v>225</v>
      </c>
      <c r="AN10" s="3" t="s">
        <v>225</v>
      </c>
    </row>
    <row r="11" spans="1:40" s="3" customFormat="1" ht="27" customHeight="1" x14ac:dyDescent="0.25">
      <c r="B11" s="36" t="s">
        <v>1</v>
      </c>
      <c r="C11" s="36"/>
      <c r="D11" s="18"/>
      <c r="H11" s="3" t="s">
        <v>225</v>
      </c>
      <c r="V11" s="3" t="s">
        <v>225</v>
      </c>
      <c r="AN11" s="3" t="s">
        <v>225</v>
      </c>
    </row>
    <row r="12" spans="1:40" s="3" customFormat="1" ht="187.9" customHeight="1" x14ac:dyDescent="0.25">
      <c r="B12" s="38" t="s">
        <v>5</v>
      </c>
      <c r="C12" s="40"/>
      <c r="D12" s="4"/>
      <c r="H12" s="3" t="s">
        <v>225</v>
      </c>
      <c r="V12" s="3" t="s">
        <v>225</v>
      </c>
      <c r="AN12" s="3" t="s">
        <v>225</v>
      </c>
    </row>
    <row r="13" spans="1:40" s="3" customFormat="1" ht="23.45" customHeight="1" x14ac:dyDescent="0.25">
      <c r="B13" s="36" t="s">
        <v>77</v>
      </c>
      <c r="C13" s="36"/>
      <c r="D13" s="18"/>
      <c r="H13" s="3" t="s">
        <v>225</v>
      </c>
      <c r="V13" s="3" t="s">
        <v>225</v>
      </c>
      <c r="AN13" s="3" t="s">
        <v>225</v>
      </c>
    </row>
    <row r="14" spans="1:40" s="3" customFormat="1" ht="225" customHeight="1" x14ac:dyDescent="0.25">
      <c r="A14" s="5"/>
      <c r="B14" s="37" t="s">
        <v>203</v>
      </c>
      <c r="C14" s="37"/>
      <c r="D14" s="7"/>
      <c r="H14" s="3" t="s">
        <v>225</v>
      </c>
      <c r="V14" s="3" t="s">
        <v>225</v>
      </c>
      <c r="AN14" s="3" t="s">
        <v>225</v>
      </c>
    </row>
    <row r="15" spans="1:40" s="3" customFormat="1" ht="22.15" customHeight="1" x14ac:dyDescent="0.25">
      <c r="A15" s="5"/>
      <c r="B15" s="36" t="s">
        <v>70</v>
      </c>
      <c r="C15" s="36"/>
      <c r="D15" s="7"/>
      <c r="H15" s="3" t="s">
        <v>225</v>
      </c>
      <c r="V15" s="3" t="s">
        <v>225</v>
      </c>
      <c r="AN15" s="3" t="s">
        <v>225</v>
      </c>
    </row>
    <row r="16" spans="1:40" s="3" customFormat="1" ht="148.9" customHeight="1" x14ac:dyDescent="0.25">
      <c r="A16" s="5"/>
      <c r="B16" s="37" t="s">
        <v>201</v>
      </c>
      <c r="C16" s="37"/>
      <c r="D16" s="7"/>
      <c r="H16" s="3" t="s">
        <v>225</v>
      </c>
      <c r="V16" s="3" t="s">
        <v>225</v>
      </c>
      <c r="AN16" s="3" t="s">
        <v>225</v>
      </c>
    </row>
    <row r="17" spans="2:40" s="3" customFormat="1" ht="121.15" customHeight="1" x14ac:dyDescent="0.25">
      <c r="B17" s="38" t="s">
        <v>202</v>
      </c>
      <c r="C17" s="38"/>
      <c r="H17" s="3" t="s">
        <v>225</v>
      </c>
      <c r="V17" s="3" t="s">
        <v>225</v>
      </c>
      <c r="AN17" s="3" t="s">
        <v>225</v>
      </c>
    </row>
    <row r="18" spans="2:40" x14ac:dyDescent="0.25">
      <c r="H18" t="s">
        <v>225</v>
      </c>
      <c r="V18" t="s">
        <v>225</v>
      </c>
      <c r="AN18" t="s">
        <v>225</v>
      </c>
    </row>
    <row r="19" spans="2:40" x14ac:dyDescent="0.25">
      <c r="H19" t="s">
        <v>225</v>
      </c>
      <c r="V19" t="s">
        <v>225</v>
      </c>
      <c r="AN19" t="s">
        <v>225</v>
      </c>
    </row>
    <row r="20" spans="2:40" x14ac:dyDescent="0.25">
      <c r="H20" t="s">
        <v>225</v>
      </c>
      <c r="AN20" t="s">
        <v>225</v>
      </c>
    </row>
    <row r="21" spans="2:40" x14ac:dyDescent="0.25">
      <c r="H21" t="s">
        <v>225</v>
      </c>
      <c r="AN21" t="s">
        <v>225</v>
      </c>
    </row>
    <row r="22" spans="2:40" x14ac:dyDescent="0.25">
      <c r="H22" t="s">
        <v>225</v>
      </c>
      <c r="AN22" t="s">
        <v>225</v>
      </c>
    </row>
    <row r="23" spans="2:40" x14ac:dyDescent="0.25">
      <c r="H23" t="s">
        <v>225</v>
      </c>
      <c r="AN23" t="s">
        <v>225</v>
      </c>
    </row>
    <row r="24" spans="2:40" x14ac:dyDescent="0.25">
      <c r="H24" t="s">
        <v>225</v>
      </c>
      <c r="AN24" t="s">
        <v>225</v>
      </c>
    </row>
    <row r="25" spans="2:40" x14ac:dyDescent="0.25">
      <c r="H25" t="s">
        <v>225</v>
      </c>
      <c r="AN25" t="s">
        <v>225</v>
      </c>
    </row>
    <row r="26" spans="2:40" x14ac:dyDescent="0.25">
      <c r="H26" t="s">
        <v>225</v>
      </c>
      <c r="AN26" t="s">
        <v>225</v>
      </c>
    </row>
    <row r="27" spans="2:40" x14ac:dyDescent="0.25">
      <c r="H27" t="s">
        <v>225</v>
      </c>
      <c r="AN27" t="s">
        <v>225</v>
      </c>
    </row>
    <row r="28" spans="2:40" x14ac:dyDescent="0.25">
      <c r="H28" t="s">
        <v>225</v>
      </c>
      <c r="AN28" t="s">
        <v>225</v>
      </c>
    </row>
    <row r="29" spans="2:40" x14ac:dyDescent="0.25">
      <c r="H29" t="s">
        <v>225</v>
      </c>
      <c r="AN29" t="s">
        <v>225</v>
      </c>
    </row>
    <row r="30" spans="2:40" x14ac:dyDescent="0.25">
      <c r="H30" t="s">
        <v>225</v>
      </c>
      <c r="AN30" t="s">
        <v>225</v>
      </c>
    </row>
    <row r="31" spans="2:40" x14ac:dyDescent="0.25">
      <c r="AN31" t="s">
        <v>225</v>
      </c>
    </row>
  </sheetData>
  <mergeCells count="14">
    <mergeCell ref="B4:C4"/>
    <mergeCell ref="B6:C6"/>
    <mergeCell ref="B7:C7"/>
    <mergeCell ref="B8:C8"/>
    <mergeCell ref="B11:C11"/>
    <mergeCell ref="B15:C15"/>
    <mergeCell ref="B16:C16"/>
    <mergeCell ref="B17:C17"/>
    <mergeCell ref="B5:C5"/>
    <mergeCell ref="B9:C9"/>
    <mergeCell ref="B14:C14"/>
    <mergeCell ref="B12:C12"/>
    <mergeCell ref="B10:C10"/>
    <mergeCell ref="B13:C13"/>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438150</xdr:colOff>
                <xdr:row>9</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23"/>
  <sheetViews>
    <sheetView workbookViewId="0">
      <selection activeCell="A4" sqref="A4:A23"/>
    </sheetView>
  </sheetViews>
  <sheetFormatPr defaultColWidth="16.28515625" defaultRowHeight="15" x14ac:dyDescent="0.25"/>
  <cols>
    <col min="1" max="2" width="10.7109375" style="13" customWidth="1"/>
    <col min="3" max="5" width="15.7109375" style="9" customWidth="1"/>
    <col min="6" max="6" width="10.7109375" style="13" customWidth="1"/>
    <col min="7" max="7" width="15.7109375" style="21" customWidth="1"/>
    <col min="8" max="8" width="15.85546875" style="14" customWidth="1"/>
    <col min="9" max="9" width="15.7109375" style="13" customWidth="1"/>
    <col min="10" max="10" width="10.7109375" style="14" customWidth="1"/>
    <col min="11" max="14" width="15.7109375" style="14" customWidth="1"/>
    <col min="15" max="15" width="25.7109375" style="14" customWidth="1"/>
    <col min="16" max="16" width="15.7109375" style="14" customWidth="1"/>
    <col min="17" max="20" width="25.7109375" style="14" customWidth="1"/>
    <col min="21" max="21" width="15.7109375" style="9" customWidth="1"/>
  </cols>
  <sheetData>
    <row r="1" spans="1:21" s="3" customFormat="1" ht="6" customHeight="1" x14ac:dyDescent="0.25">
      <c r="A1" s="11"/>
      <c r="B1" s="11"/>
      <c r="C1" s="16"/>
      <c r="D1" s="16"/>
      <c r="E1" s="16"/>
      <c r="F1" s="16"/>
      <c r="G1" s="16"/>
      <c r="H1" s="16"/>
      <c r="I1" s="16"/>
      <c r="J1" s="16"/>
      <c r="K1" s="16"/>
      <c r="L1" s="16"/>
      <c r="M1" s="16"/>
      <c r="N1" s="16"/>
      <c r="O1" s="16"/>
      <c r="P1" s="16"/>
      <c r="Q1" s="16"/>
      <c r="R1" s="16"/>
      <c r="S1" s="16"/>
      <c r="T1" s="16"/>
      <c r="U1" s="16"/>
    </row>
    <row r="2" spans="1:21" s="3" customFormat="1" ht="18" x14ac:dyDescent="0.25">
      <c r="A2" s="2" t="s">
        <v>64</v>
      </c>
      <c r="B2" s="2"/>
      <c r="C2" s="16"/>
      <c r="D2" s="16"/>
      <c r="E2" s="16"/>
      <c r="F2" s="16"/>
      <c r="G2" s="16"/>
      <c r="H2" s="16"/>
      <c r="I2" s="16"/>
      <c r="J2" s="16"/>
      <c r="K2" s="16"/>
      <c r="L2" s="16"/>
      <c r="M2" s="16"/>
      <c r="N2" s="16"/>
      <c r="O2" s="16"/>
      <c r="P2" s="16"/>
      <c r="Q2" s="16"/>
      <c r="R2" s="16"/>
      <c r="S2" s="16"/>
      <c r="T2" s="16"/>
      <c r="U2" s="16"/>
    </row>
    <row r="3" spans="1:21" s="3" customFormat="1" ht="18" customHeight="1" x14ac:dyDescent="0.25">
      <c r="A3" s="22" t="s">
        <v>0</v>
      </c>
      <c r="B3" s="22"/>
      <c r="C3" s="16"/>
      <c r="G3" s="16"/>
      <c r="H3" s="16"/>
      <c r="M3" s="16"/>
      <c r="N3" s="16"/>
      <c r="O3" s="16"/>
      <c r="P3" s="16"/>
      <c r="Q3" s="16"/>
      <c r="R3" s="16"/>
      <c r="S3" s="16"/>
      <c r="T3" s="16"/>
      <c r="U3" s="16"/>
    </row>
    <row r="4" spans="1:21" s="8" customFormat="1" ht="38.25" x14ac:dyDescent="0.2">
      <c r="A4" s="28" t="s">
        <v>56</v>
      </c>
      <c r="B4" s="28" t="s">
        <v>78</v>
      </c>
      <c r="C4" s="29" t="s">
        <v>83</v>
      </c>
      <c r="D4" s="29" t="s">
        <v>57</v>
      </c>
      <c r="E4" s="29" t="s">
        <v>7</v>
      </c>
      <c r="F4" s="29" t="s">
        <v>72</v>
      </c>
      <c r="G4" s="29" t="s">
        <v>8</v>
      </c>
      <c r="H4" s="29" t="s">
        <v>15</v>
      </c>
      <c r="I4" s="29" t="s">
        <v>16</v>
      </c>
      <c r="J4" s="29" t="s">
        <v>17</v>
      </c>
      <c r="K4" s="29" t="s">
        <v>18</v>
      </c>
      <c r="L4" s="29" t="s">
        <v>19</v>
      </c>
      <c r="M4" s="30" t="s">
        <v>58</v>
      </c>
      <c r="N4" s="29" t="s">
        <v>59</v>
      </c>
      <c r="O4" s="29" t="s">
        <v>9</v>
      </c>
      <c r="P4" s="29" t="s">
        <v>10</v>
      </c>
      <c r="Q4" s="29" t="s">
        <v>11</v>
      </c>
      <c r="R4" s="29" t="s">
        <v>12</v>
      </c>
      <c r="S4" s="29" t="s">
        <v>13</v>
      </c>
      <c r="T4" s="29" t="s">
        <v>14</v>
      </c>
      <c r="U4" s="29" t="s">
        <v>66</v>
      </c>
    </row>
    <row r="5" spans="1:21" x14ac:dyDescent="0.25">
      <c r="A5" s="12">
        <v>998199</v>
      </c>
      <c r="B5" s="12">
        <v>1000</v>
      </c>
      <c r="C5" s="9" t="s">
        <v>84</v>
      </c>
      <c r="D5" s="9">
        <v>1013</v>
      </c>
      <c r="E5" s="9" t="s">
        <v>65</v>
      </c>
      <c r="F5" s="14" t="s">
        <v>21</v>
      </c>
      <c r="G5" s="9" t="s">
        <v>20</v>
      </c>
      <c r="H5" s="14" t="s">
        <v>212</v>
      </c>
      <c r="I5" s="14" t="s">
        <v>22</v>
      </c>
      <c r="K5" s="15" t="s">
        <v>206</v>
      </c>
      <c r="L5" s="14" t="s">
        <v>205</v>
      </c>
      <c r="M5" s="14" t="s">
        <v>214</v>
      </c>
      <c r="N5" s="14" t="s">
        <v>215</v>
      </c>
      <c r="O5" s="14" t="s">
        <v>216</v>
      </c>
      <c r="P5" s="14" t="s">
        <v>133</v>
      </c>
      <c r="Q5" s="14" t="s">
        <v>207</v>
      </c>
      <c r="R5" s="14" t="s">
        <v>74</v>
      </c>
      <c r="S5" s="14" t="s">
        <v>101</v>
      </c>
      <c r="T5" s="14" t="s">
        <v>75</v>
      </c>
      <c r="U5" s="9" t="s">
        <v>208</v>
      </c>
    </row>
    <row r="6" spans="1:21" x14ac:dyDescent="0.25">
      <c r="A6" s="12">
        <v>8000</v>
      </c>
      <c r="B6" s="12">
        <v>1000</v>
      </c>
      <c r="C6" s="1" t="s">
        <v>84</v>
      </c>
      <c r="D6" s="9">
        <v>1013</v>
      </c>
      <c r="E6" s="9" t="s">
        <v>65</v>
      </c>
      <c r="F6" s="14" t="s">
        <v>21</v>
      </c>
      <c r="G6" s="9" t="s">
        <v>20</v>
      </c>
      <c r="H6" s="14" t="s">
        <v>213</v>
      </c>
      <c r="I6" s="14" t="s">
        <v>22</v>
      </c>
      <c r="K6" s="15"/>
      <c r="M6" s="14" t="s">
        <v>217</v>
      </c>
      <c r="O6" s="14" t="s">
        <v>216</v>
      </c>
      <c r="P6" s="14" t="s">
        <v>209</v>
      </c>
      <c r="Q6" s="14" t="s">
        <v>207</v>
      </c>
      <c r="R6" s="14" t="s">
        <v>74</v>
      </c>
      <c r="S6" s="14" t="s">
        <v>101</v>
      </c>
      <c r="T6" s="14" t="s">
        <v>75</v>
      </c>
      <c r="U6" s="9" t="s">
        <v>208</v>
      </c>
    </row>
    <row r="7" spans="1:21" x14ac:dyDescent="0.25">
      <c r="A7" s="12">
        <v>8000</v>
      </c>
      <c r="B7" s="12">
        <v>2000</v>
      </c>
      <c r="C7" s="1" t="s">
        <v>90</v>
      </c>
      <c r="D7" s="9">
        <v>1010</v>
      </c>
      <c r="E7" s="9" t="s">
        <v>91</v>
      </c>
      <c r="F7" s="13" t="s">
        <v>54</v>
      </c>
      <c r="G7" s="9" t="s">
        <v>20</v>
      </c>
      <c r="H7" s="14" t="s">
        <v>211</v>
      </c>
      <c r="I7" s="14" t="s">
        <v>22</v>
      </c>
      <c r="J7" s="14" t="s">
        <v>92</v>
      </c>
      <c r="K7" s="15" t="s">
        <v>93</v>
      </c>
      <c r="O7" s="14" t="s">
        <v>94</v>
      </c>
      <c r="P7" s="14" t="s">
        <v>209</v>
      </c>
      <c r="Q7" s="14" t="s">
        <v>207</v>
      </c>
      <c r="R7" s="14" t="s">
        <v>74</v>
      </c>
      <c r="S7" s="14" t="s">
        <v>101</v>
      </c>
      <c r="T7" s="14" t="s">
        <v>75</v>
      </c>
      <c r="U7" s="9" t="s">
        <v>208</v>
      </c>
    </row>
    <row r="8" spans="1:21" x14ac:dyDescent="0.25">
      <c r="A8" s="13">
        <v>8000</v>
      </c>
      <c r="B8" s="13">
        <v>3000</v>
      </c>
      <c r="C8" t="s">
        <v>84</v>
      </c>
      <c r="D8" s="9" t="s">
        <v>95</v>
      </c>
      <c r="E8" s="9" t="s">
        <v>96</v>
      </c>
      <c r="F8" s="13" t="s">
        <v>54</v>
      </c>
      <c r="G8" s="21" t="s">
        <v>97</v>
      </c>
      <c r="H8" s="14" t="s">
        <v>211</v>
      </c>
      <c r="I8" s="13" t="s">
        <v>98</v>
      </c>
      <c r="J8" s="14" t="s">
        <v>92</v>
      </c>
      <c r="K8" s="15" t="s">
        <v>93</v>
      </c>
      <c r="M8" s="14" t="s">
        <v>99</v>
      </c>
      <c r="N8" s="14" t="s">
        <v>52</v>
      </c>
      <c r="O8" s="14" t="s">
        <v>94</v>
      </c>
      <c r="Q8" s="14" t="s">
        <v>207</v>
      </c>
      <c r="R8" s="14" t="s">
        <v>100</v>
      </c>
      <c r="S8" s="14" t="s">
        <v>101</v>
      </c>
      <c r="T8" s="14" t="s">
        <v>75</v>
      </c>
      <c r="U8" s="9" t="s">
        <v>208</v>
      </c>
    </row>
    <row r="9" spans="1:21" x14ac:dyDescent="0.25">
      <c r="A9" s="13">
        <v>8000</v>
      </c>
      <c r="B9" s="13">
        <v>4000</v>
      </c>
      <c r="C9" t="s">
        <v>84</v>
      </c>
      <c r="D9" s="9" t="s">
        <v>95</v>
      </c>
      <c r="E9" s="9" t="s">
        <v>96</v>
      </c>
      <c r="F9" s="13" t="s">
        <v>54</v>
      </c>
      <c r="G9" s="21" t="s">
        <v>20</v>
      </c>
      <c r="H9" s="14" t="s">
        <v>211</v>
      </c>
      <c r="I9" s="14" t="s">
        <v>22</v>
      </c>
      <c r="N9" s="14" t="s">
        <v>102</v>
      </c>
      <c r="Q9" s="14" t="s">
        <v>207</v>
      </c>
      <c r="R9" s="14" t="s">
        <v>100</v>
      </c>
      <c r="S9" s="14" t="s">
        <v>101</v>
      </c>
      <c r="T9" s="14" t="s">
        <v>75</v>
      </c>
      <c r="U9" s="9" t="s">
        <v>208</v>
      </c>
    </row>
    <row r="10" spans="1:21" x14ac:dyDescent="0.25">
      <c r="A10" s="13">
        <v>8000</v>
      </c>
      <c r="B10" s="13">
        <v>5000</v>
      </c>
      <c r="C10" t="s">
        <v>84</v>
      </c>
      <c r="D10" s="9" t="s">
        <v>103</v>
      </c>
      <c r="E10" s="9" t="s">
        <v>104</v>
      </c>
      <c r="F10" s="14" t="s">
        <v>21</v>
      </c>
      <c r="G10" s="21" t="s">
        <v>105</v>
      </c>
      <c r="H10" s="14" t="s">
        <v>211</v>
      </c>
      <c r="I10" s="14" t="s">
        <v>22</v>
      </c>
      <c r="N10" s="14" t="s">
        <v>52</v>
      </c>
      <c r="O10" s="14" t="s">
        <v>214</v>
      </c>
      <c r="P10" s="14" t="s">
        <v>210</v>
      </c>
      <c r="Q10" s="14" t="s">
        <v>207</v>
      </c>
      <c r="R10" s="14" t="s">
        <v>100</v>
      </c>
      <c r="T10" s="14" t="s">
        <v>75</v>
      </c>
      <c r="U10" s="9" t="s">
        <v>208</v>
      </c>
    </row>
    <row r="11" spans="1:21" x14ac:dyDescent="0.25">
      <c r="A11" s="13">
        <v>8000</v>
      </c>
      <c r="B11" s="13">
        <v>6000</v>
      </c>
      <c r="C11" t="s">
        <v>84</v>
      </c>
      <c r="D11" s="9" t="s">
        <v>106</v>
      </c>
      <c r="E11" s="9" t="s">
        <v>107</v>
      </c>
      <c r="F11" s="14" t="s">
        <v>21</v>
      </c>
      <c r="G11" s="21" t="s">
        <v>20</v>
      </c>
      <c r="H11" s="14" t="s">
        <v>211</v>
      </c>
      <c r="I11" s="14" t="s">
        <v>22</v>
      </c>
      <c r="N11" s="14" t="s">
        <v>108</v>
      </c>
      <c r="Q11" s="14" t="s">
        <v>207</v>
      </c>
      <c r="R11" s="14" t="s">
        <v>100</v>
      </c>
      <c r="T11" s="14" t="s">
        <v>75</v>
      </c>
    </row>
    <row r="12" spans="1:21" x14ac:dyDescent="0.25">
      <c r="A12" s="13">
        <v>8000</v>
      </c>
      <c r="B12" s="13">
        <v>7000</v>
      </c>
      <c r="C12" t="s">
        <v>84</v>
      </c>
      <c r="D12" s="9" t="s">
        <v>109</v>
      </c>
      <c r="E12" s="9" t="s">
        <v>110</v>
      </c>
      <c r="F12" s="14" t="s">
        <v>21</v>
      </c>
      <c r="G12" s="21" t="s">
        <v>20</v>
      </c>
      <c r="H12" s="14" t="s">
        <v>211</v>
      </c>
      <c r="I12" s="14" t="s">
        <v>22</v>
      </c>
      <c r="N12" s="14" t="s">
        <v>52</v>
      </c>
      <c r="Q12" s="14" t="s">
        <v>207</v>
      </c>
      <c r="R12" s="14" t="s">
        <v>100</v>
      </c>
      <c r="T12" s="14" t="s">
        <v>75</v>
      </c>
    </row>
    <row r="13" spans="1:21" x14ac:dyDescent="0.25">
      <c r="A13" s="13">
        <v>8000</v>
      </c>
      <c r="B13" s="13">
        <v>8000</v>
      </c>
      <c r="C13" t="s">
        <v>84</v>
      </c>
      <c r="D13" s="9" t="s">
        <v>111</v>
      </c>
      <c r="E13" s="9" t="s">
        <v>112</v>
      </c>
      <c r="F13" s="14" t="s">
        <v>21</v>
      </c>
      <c r="G13" s="21" t="s">
        <v>97</v>
      </c>
      <c r="H13" s="14" t="s">
        <v>213</v>
      </c>
      <c r="I13" s="14" t="s">
        <v>22</v>
      </c>
      <c r="J13" s="14" t="s">
        <v>113</v>
      </c>
      <c r="L13" s="14">
        <v>12344444</v>
      </c>
      <c r="N13" s="14" t="s">
        <v>114</v>
      </c>
      <c r="Q13" s="14" t="s">
        <v>207</v>
      </c>
      <c r="R13" s="14" t="s">
        <v>100</v>
      </c>
      <c r="T13" s="14" t="s">
        <v>75</v>
      </c>
    </row>
    <row r="14" spans="1:21" x14ac:dyDescent="0.25">
      <c r="A14" s="13">
        <v>8000</v>
      </c>
      <c r="B14" s="13">
        <v>9000</v>
      </c>
      <c r="C14" t="s">
        <v>84</v>
      </c>
      <c r="D14" s="9" t="s">
        <v>115</v>
      </c>
      <c r="E14" s="9" t="s">
        <v>116</v>
      </c>
      <c r="F14" s="13" t="s">
        <v>54</v>
      </c>
      <c r="G14" s="21" t="s">
        <v>97</v>
      </c>
      <c r="I14" s="13" t="s">
        <v>98</v>
      </c>
      <c r="J14" s="14" t="s">
        <v>117</v>
      </c>
      <c r="N14" s="14" t="s">
        <v>52</v>
      </c>
      <c r="Q14" s="14" t="s">
        <v>207</v>
      </c>
      <c r="R14" s="14" t="s">
        <v>100</v>
      </c>
      <c r="T14" s="14" t="s">
        <v>75</v>
      </c>
    </row>
    <row r="15" spans="1:21" x14ac:dyDescent="0.25">
      <c r="A15" s="13">
        <v>8000</v>
      </c>
      <c r="B15" s="13">
        <v>10000</v>
      </c>
      <c r="C15" t="s">
        <v>84</v>
      </c>
      <c r="D15" s="9" t="s">
        <v>118</v>
      </c>
      <c r="E15" s="9" t="s">
        <v>119</v>
      </c>
      <c r="F15" s="13" t="s">
        <v>54</v>
      </c>
      <c r="G15" s="21" t="s">
        <v>97</v>
      </c>
      <c r="I15" s="13" t="s">
        <v>98</v>
      </c>
      <c r="J15" s="14" t="s">
        <v>117</v>
      </c>
      <c r="N15" s="14" t="s">
        <v>52</v>
      </c>
      <c r="Q15" s="14" t="s">
        <v>207</v>
      </c>
      <c r="R15" s="14" t="s">
        <v>100</v>
      </c>
      <c r="T15" s="14" t="s">
        <v>75</v>
      </c>
    </row>
    <row r="16" spans="1:21" x14ac:dyDescent="0.25">
      <c r="A16" s="13">
        <v>8000</v>
      </c>
      <c r="B16" s="13">
        <v>11000</v>
      </c>
      <c r="C16" t="s">
        <v>84</v>
      </c>
      <c r="D16" s="9" t="s">
        <v>118</v>
      </c>
      <c r="E16" t="s">
        <v>120</v>
      </c>
      <c r="F16" s="13" t="s">
        <v>54</v>
      </c>
      <c r="G16" s="21" t="s">
        <v>20</v>
      </c>
      <c r="I16" s="13" t="s">
        <v>98</v>
      </c>
      <c r="J16" s="14" t="s">
        <v>92</v>
      </c>
      <c r="K16" s="15" t="s">
        <v>121</v>
      </c>
      <c r="N16" s="14" t="s">
        <v>52</v>
      </c>
      <c r="Q16" s="14" t="s">
        <v>207</v>
      </c>
      <c r="R16" s="14" t="s">
        <v>100</v>
      </c>
      <c r="T16" s="14" t="s">
        <v>75</v>
      </c>
    </row>
    <row r="17" spans="1:21" x14ac:dyDescent="0.25">
      <c r="A17" s="13">
        <v>8000</v>
      </c>
      <c r="B17" s="13">
        <v>12000</v>
      </c>
      <c r="C17" t="s">
        <v>84</v>
      </c>
      <c r="D17" s="9" t="s">
        <v>118</v>
      </c>
      <c r="E17" t="s">
        <v>122</v>
      </c>
      <c r="F17" s="14" t="s">
        <v>21</v>
      </c>
      <c r="G17" s="21" t="s">
        <v>20</v>
      </c>
      <c r="I17" s="14" t="s">
        <v>22</v>
      </c>
      <c r="N17" s="14" t="s">
        <v>52</v>
      </c>
      <c r="Q17" s="14" t="s">
        <v>207</v>
      </c>
      <c r="R17" s="14" t="s">
        <v>100</v>
      </c>
      <c r="T17" s="14" t="s">
        <v>75</v>
      </c>
    </row>
    <row r="18" spans="1:21" x14ac:dyDescent="0.25">
      <c r="A18" s="13">
        <v>8000</v>
      </c>
      <c r="B18" s="13">
        <v>13000</v>
      </c>
      <c r="C18" t="s">
        <v>84</v>
      </c>
      <c r="D18" s="9" t="s">
        <v>118</v>
      </c>
      <c r="E18" s="9" t="s">
        <v>119</v>
      </c>
      <c r="F18" s="14" t="s">
        <v>54</v>
      </c>
      <c r="G18" s="21" t="s">
        <v>20</v>
      </c>
      <c r="I18" s="14" t="s">
        <v>22</v>
      </c>
      <c r="N18" s="14" t="s">
        <v>52</v>
      </c>
      <c r="Q18" s="14" t="s">
        <v>207</v>
      </c>
      <c r="R18" s="14" t="s">
        <v>100</v>
      </c>
      <c r="S18" s="14" t="s">
        <v>123</v>
      </c>
      <c r="T18" s="14" t="s">
        <v>75</v>
      </c>
    </row>
    <row r="19" spans="1:21" x14ac:dyDescent="0.25">
      <c r="A19" s="13">
        <v>10000</v>
      </c>
      <c r="B19" s="13">
        <v>1000</v>
      </c>
      <c r="C19" t="s">
        <v>124</v>
      </c>
      <c r="D19" s="9" t="s">
        <v>125</v>
      </c>
      <c r="E19" t="s">
        <v>126</v>
      </c>
      <c r="F19" s="14" t="s">
        <v>54</v>
      </c>
      <c r="G19" s="21" t="s">
        <v>20</v>
      </c>
      <c r="I19" s="14" t="s">
        <v>22</v>
      </c>
      <c r="N19" s="14" t="s">
        <v>127</v>
      </c>
      <c r="Q19" s="14" t="s">
        <v>207</v>
      </c>
      <c r="R19" s="14" t="s">
        <v>74</v>
      </c>
      <c r="T19" s="14" t="s">
        <v>75</v>
      </c>
      <c r="U19" s="21"/>
    </row>
    <row r="20" spans="1:21" x14ac:dyDescent="0.25">
      <c r="A20" s="13">
        <v>10000</v>
      </c>
      <c r="B20" s="13">
        <v>2000</v>
      </c>
      <c r="D20" s="9" t="s">
        <v>125</v>
      </c>
      <c r="E20"/>
      <c r="F20" s="13" t="s">
        <v>21</v>
      </c>
      <c r="G20" s="21" t="s">
        <v>97</v>
      </c>
      <c r="I20" s="13" t="s">
        <v>22</v>
      </c>
      <c r="J20" s="14" t="s">
        <v>92</v>
      </c>
      <c r="Q20" s="14" t="s">
        <v>207</v>
      </c>
      <c r="R20" s="14" t="s">
        <v>74</v>
      </c>
      <c r="S20" s="14" t="s">
        <v>128</v>
      </c>
      <c r="T20" s="14" t="s">
        <v>75</v>
      </c>
      <c r="U20" s="21"/>
    </row>
    <row r="21" spans="1:21" x14ac:dyDescent="0.25">
      <c r="A21" s="13">
        <v>10000</v>
      </c>
      <c r="B21" s="13">
        <v>3000</v>
      </c>
      <c r="D21" s="9" t="s">
        <v>125</v>
      </c>
      <c r="E21" t="s">
        <v>129</v>
      </c>
      <c r="F21" s="13" t="s">
        <v>54</v>
      </c>
      <c r="G21" s="21" t="s">
        <v>97</v>
      </c>
      <c r="I21" s="13" t="s">
        <v>98</v>
      </c>
      <c r="J21" s="14" t="s">
        <v>117</v>
      </c>
      <c r="N21" s="14" t="s">
        <v>52</v>
      </c>
      <c r="Q21" s="14" t="s">
        <v>207</v>
      </c>
      <c r="R21" s="14" t="s">
        <v>74</v>
      </c>
      <c r="T21" s="14" t="s">
        <v>130</v>
      </c>
      <c r="U21" s="21"/>
    </row>
    <row r="22" spans="1:21" x14ac:dyDescent="0.25">
      <c r="A22" s="13">
        <v>10000</v>
      </c>
      <c r="B22" s="13">
        <v>4000</v>
      </c>
      <c r="C22" t="s">
        <v>84</v>
      </c>
      <c r="D22" s="9" t="s">
        <v>125</v>
      </c>
      <c r="E22" t="s">
        <v>129</v>
      </c>
      <c r="F22" s="13" t="s">
        <v>54</v>
      </c>
      <c r="G22" s="21" t="s">
        <v>20</v>
      </c>
      <c r="I22" s="13" t="s">
        <v>98</v>
      </c>
      <c r="N22" s="14" t="s">
        <v>52</v>
      </c>
      <c r="P22" s="14" t="s">
        <v>210</v>
      </c>
      <c r="Q22" s="14" t="s">
        <v>207</v>
      </c>
      <c r="R22" s="14" t="s">
        <v>74</v>
      </c>
      <c r="T22" s="14" t="s">
        <v>75</v>
      </c>
    </row>
    <row r="23" spans="1:21" ht="30" x14ac:dyDescent="0.25">
      <c r="A23" s="13">
        <v>10000</v>
      </c>
      <c r="B23" s="13">
        <v>5000</v>
      </c>
      <c r="C23" t="s">
        <v>84</v>
      </c>
      <c r="D23" s="9" t="s">
        <v>103</v>
      </c>
      <c r="E23" s="9" t="s">
        <v>131</v>
      </c>
      <c r="F23" s="13" t="s">
        <v>54</v>
      </c>
      <c r="G23" s="21" t="s">
        <v>105</v>
      </c>
      <c r="I23" s="13" t="s">
        <v>98</v>
      </c>
      <c r="N23" s="14" t="s">
        <v>132</v>
      </c>
      <c r="P23" s="14" t="s">
        <v>133</v>
      </c>
      <c r="Q23" s="14" t="s">
        <v>207</v>
      </c>
      <c r="R23" s="14" t="s">
        <v>100</v>
      </c>
      <c r="T23" s="14" t="s">
        <v>134</v>
      </c>
    </row>
  </sheetData>
  <dataValidations count="8">
    <dataValidation type="whole" operator="greaterThan" allowBlank="1" showInputMessage="1" showErrorMessage="1" sqref="O19:O23" xr:uid="{00000000-0002-0000-0100-000000000000}">
      <formula1>0</formula1>
    </dataValidation>
    <dataValidation type="list" allowBlank="1" showInputMessage="1" showErrorMessage="1" sqref="J5:J1048576" xr:uid="{00000000-0002-0000-0100-000001000000}">
      <formula1>"EMAIL,FAX,PRINTED,EMAILPDF"</formula1>
    </dataValidation>
    <dataValidation type="list" allowBlank="1" showInputMessage="1" showErrorMessage="1" sqref="I5:I1048576 I1:L2" xr:uid="{00000000-0002-0000-0100-000002000000}">
      <formula1>"NORMAL,EXPRESS"</formula1>
    </dataValidation>
    <dataValidation type="list" allowBlank="1" showInputMessage="1" showErrorMessage="1" sqref="F5:F1048576 F1" xr:uid="{00000000-0002-0000-0100-000003000000}">
      <formula1>"Y,N"</formula1>
    </dataValidation>
    <dataValidation type="textLength" allowBlank="1" showInputMessage="1" showErrorMessage="1" sqref="C24:C1048576 E18 D19:D22 E23 E4:E15 C1:C2" xr:uid="{00000000-0002-0000-0100-000004000000}">
      <formula1>1</formula1>
      <formula2>80</formula2>
    </dataValidation>
    <dataValidation type="textLength" allowBlank="1" showInputMessage="1" showErrorMessage="1" sqref="D5:D18 D23:D1048576 A20:A23 D1:D2" xr:uid="{00000000-0002-0000-0100-000005000000}">
      <formula1>1</formula1>
      <formula2>15</formula2>
    </dataValidation>
    <dataValidation type="textLength" allowBlank="1" showInputMessage="1" showErrorMessage="1" sqref="A4:A19" xr:uid="{00000000-0002-0000-0100-000006000000}">
      <formula1>1</formula1>
      <formula2>30</formula2>
    </dataValidation>
    <dataValidation type="textLength" operator="lessThanOrEqual" allowBlank="1" showInputMessage="1" showErrorMessage="1" errorTitle="Invalid Column Length" error="Value is too large for column._x000a__x000a_Please review the column header comment for maximum column length." sqref="A3:O3 Q3:U3" xr:uid="{00000000-0002-0000-0100-000007000000}">
      <formula1>240</formula1>
    </dataValidation>
  </dataValidations>
  <hyperlinks>
    <hyperlink ref="K7" r:id="rId1" xr:uid="{00000000-0004-0000-0100-000000000000}"/>
    <hyperlink ref="K8" r:id="rId2" xr:uid="{00000000-0004-0000-0100-000001000000}"/>
    <hyperlink ref="K16" r:id="rId3" xr:uid="{00000000-0004-0000-0100-000002000000}"/>
    <hyperlink ref="K5" r:id="rId4" xr:uid="{00000000-0004-0000-0100-000003000000}"/>
  </hyperlinks>
  <pageMargins left="0.7" right="0.7" top="0.75" bottom="0.75" header="0.3" footer="0.3"/>
  <pageSetup paperSize="9" orientation="portrait"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P35"/>
  <sheetViews>
    <sheetView tabSelected="1" workbookViewId="0">
      <selection activeCell="C4" sqref="C4"/>
    </sheetView>
  </sheetViews>
  <sheetFormatPr defaultColWidth="9.140625" defaultRowHeight="15" x14ac:dyDescent="0.25"/>
  <cols>
    <col min="1" max="2" width="10.7109375" customWidth="1"/>
    <col min="3" max="3" width="10.7109375" style="27" customWidth="1"/>
    <col min="4" max="5" width="25.7109375" customWidth="1"/>
    <col min="6" max="6" width="10.7109375" customWidth="1"/>
    <col min="7" max="7" width="25.7109375" customWidth="1"/>
    <col min="8" max="8" width="15.7109375" customWidth="1"/>
    <col min="9" max="9" width="10.7109375" customWidth="1"/>
    <col min="10" max="10" width="14" customWidth="1"/>
    <col min="11" max="12" width="12.7109375" style="20" customWidth="1"/>
    <col min="13" max="14" width="15.7109375" style="9" customWidth="1"/>
    <col min="15" max="15" width="25.7109375" customWidth="1"/>
    <col min="16" max="17" width="15.7109375" customWidth="1"/>
    <col min="18" max="18" width="25.7109375" style="9" customWidth="1"/>
    <col min="19" max="21" width="15.7109375" style="9" customWidth="1"/>
    <col min="22" max="22" width="15.7109375" customWidth="1"/>
    <col min="23" max="39" width="15.7109375" style="9" customWidth="1"/>
    <col min="42" max="42" width="34.28515625" bestFit="1" customWidth="1"/>
    <col min="43" max="43" width="20" bestFit="1" customWidth="1"/>
    <col min="44" max="44" width="23.85546875" bestFit="1" customWidth="1"/>
    <col min="45" max="45" width="20" bestFit="1" customWidth="1"/>
    <col min="46" max="46" width="17.7109375" bestFit="1" customWidth="1"/>
    <col min="47" max="47" width="15.5703125" bestFit="1" customWidth="1"/>
    <col min="48" max="48" width="17.7109375" bestFit="1" customWidth="1"/>
    <col min="49" max="49" width="14.5703125" bestFit="1" customWidth="1"/>
    <col min="50" max="50" width="22.42578125" bestFit="1" customWidth="1"/>
    <col min="51" max="51" width="11.140625" bestFit="1" customWidth="1"/>
    <col min="52" max="52" width="16.140625" bestFit="1" customWidth="1"/>
    <col min="53" max="53" width="16.5703125" bestFit="1" customWidth="1"/>
    <col min="54" max="54" width="24.42578125" bestFit="1" customWidth="1"/>
    <col min="55" max="55" width="13.28515625" bestFit="1" customWidth="1"/>
    <col min="57" max="57" width="14.140625" bestFit="1" customWidth="1"/>
    <col min="58" max="58" width="11.28515625" bestFit="1" customWidth="1"/>
    <col min="59" max="59" width="20.5703125" bestFit="1" customWidth="1"/>
    <col min="60" max="60" width="23.85546875" bestFit="1" customWidth="1"/>
    <col min="61" max="61" width="18" bestFit="1" customWidth="1"/>
    <col min="62" max="62" width="24.28515625" bestFit="1" customWidth="1"/>
    <col min="63" max="63" width="20" bestFit="1" customWidth="1"/>
    <col min="64" max="64" width="18.85546875" bestFit="1" customWidth="1"/>
    <col min="67" max="67" width="25.85546875" bestFit="1" customWidth="1"/>
    <col min="68" max="68" width="14.5703125" bestFit="1" customWidth="1"/>
    <col min="69" max="69" width="15.28515625" bestFit="1" customWidth="1"/>
    <col min="70" max="70" width="21.140625" bestFit="1" customWidth="1"/>
    <col min="71" max="71" width="23" bestFit="1" customWidth="1"/>
    <col min="72" max="72" width="26.42578125" bestFit="1" customWidth="1"/>
    <col min="73" max="73" width="37.140625" bestFit="1" customWidth="1"/>
    <col min="74" max="74" width="36" bestFit="1" customWidth="1"/>
    <col min="75" max="75" width="29.42578125" bestFit="1" customWidth="1"/>
    <col min="76" max="76" width="13.85546875" bestFit="1" customWidth="1"/>
    <col min="77" max="77" width="18.28515625" bestFit="1" customWidth="1"/>
    <col min="78" max="78" width="31" bestFit="1" customWidth="1"/>
    <col min="79" max="79" width="6.7109375" bestFit="1" customWidth="1"/>
    <col min="80" max="80" width="16.7109375" bestFit="1" customWidth="1"/>
    <col min="81" max="81" width="19.7109375" bestFit="1" customWidth="1"/>
    <col min="82" max="90" width="11.85546875" bestFit="1" customWidth="1"/>
    <col min="91" max="95" width="13.140625" bestFit="1" customWidth="1"/>
    <col min="108" max="108" width="4" bestFit="1" customWidth="1"/>
    <col min="110" max="110" width="16.140625" bestFit="1" customWidth="1"/>
    <col min="116" max="117" width="6" bestFit="1" customWidth="1"/>
  </cols>
  <sheetData>
    <row r="1" spans="1:42" s="3" customFormat="1" ht="6" customHeight="1" x14ac:dyDescent="0.25">
      <c r="C1" s="25"/>
      <c r="M1" s="16"/>
      <c r="N1" s="16"/>
      <c r="T1" s="16"/>
      <c r="U1" s="16"/>
      <c r="W1" s="16"/>
      <c r="X1" s="16"/>
      <c r="Y1" s="16"/>
      <c r="Z1" s="16"/>
      <c r="AA1" s="16"/>
      <c r="AB1" s="16"/>
      <c r="AC1" s="16"/>
      <c r="AD1" s="16"/>
      <c r="AE1" s="16"/>
      <c r="AF1" s="16"/>
      <c r="AG1" s="16"/>
      <c r="AH1" s="16"/>
      <c r="AI1" s="16"/>
      <c r="AJ1" s="16"/>
      <c r="AK1" s="16"/>
      <c r="AL1" s="16"/>
      <c r="AM1" s="16"/>
    </row>
    <row r="2" spans="1:42" s="3" customFormat="1" ht="18" x14ac:dyDescent="0.25">
      <c r="A2" s="2" t="s">
        <v>63</v>
      </c>
      <c r="B2" s="2"/>
      <c r="C2" s="25"/>
      <c r="M2" s="16"/>
      <c r="N2" s="16"/>
      <c r="T2" s="16"/>
      <c r="U2" s="16"/>
      <c r="W2" s="16"/>
      <c r="X2" s="16"/>
      <c r="Y2" s="16"/>
      <c r="Z2" s="16"/>
      <c r="AA2" s="16"/>
      <c r="AB2" s="16"/>
      <c r="AC2" s="16"/>
      <c r="AD2" s="16"/>
      <c r="AE2" s="16"/>
      <c r="AF2" s="16"/>
      <c r="AG2" s="16"/>
      <c r="AH2" s="16"/>
      <c r="AI2" s="16"/>
      <c r="AJ2" s="16"/>
      <c r="AK2" s="16"/>
      <c r="AL2" s="16"/>
      <c r="AM2" s="16"/>
      <c r="AP2" s="2"/>
    </row>
    <row r="3" spans="1:42" s="3" customFormat="1" ht="18" customHeight="1" x14ac:dyDescent="0.25">
      <c r="A3" s="22" t="s">
        <v>0</v>
      </c>
      <c r="B3" s="22" t="s">
        <v>67</v>
      </c>
      <c r="C3" s="24"/>
      <c r="M3" s="16"/>
      <c r="N3" s="16"/>
      <c r="T3" s="16"/>
      <c r="U3" s="16"/>
      <c r="W3" s="16"/>
      <c r="X3" s="16"/>
      <c r="Y3" s="16"/>
      <c r="Z3" s="16"/>
      <c r="AA3" s="16"/>
      <c r="AB3" s="16"/>
      <c r="AC3" s="16"/>
      <c r="AD3" s="16"/>
      <c r="AE3" s="16"/>
      <c r="AF3" s="16"/>
      <c r="AG3" s="16"/>
      <c r="AH3" s="16"/>
      <c r="AI3" s="16"/>
      <c r="AJ3" s="16"/>
      <c r="AK3" s="16"/>
      <c r="AL3" s="16"/>
      <c r="AM3" s="16"/>
    </row>
    <row r="4" spans="1:42" s="35" customFormat="1" ht="51" x14ac:dyDescent="0.2">
      <c r="A4" s="28" t="s">
        <v>56</v>
      </c>
      <c r="B4" s="28" t="s">
        <v>78</v>
      </c>
      <c r="C4" s="33" t="s">
        <v>79</v>
      </c>
      <c r="D4" s="29" t="s">
        <v>81</v>
      </c>
      <c r="E4" s="29" t="s">
        <v>82</v>
      </c>
      <c r="F4" s="29" t="s">
        <v>68</v>
      </c>
      <c r="G4" s="29" t="s">
        <v>23</v>
      </c>
      <c r="H4" s="29" t="s">
        <v>60</v>
      </c>
      <c r="I4" s="29" t="s">
        <v>69</v>
      </c>
      <c r="J4" s="32" t="s">
        <v>73</v>
      </c>
      <c r="K4" s="34" t="s">
        <v>24</v>
      </c>
      <c r="L4" s="34" t="s">
        <v>25</v>
      </c>
      <c r="M4" s="29" t="s">
        <v>26</v>
      </c>
      <c r="N4" s="29" t="s">
        <v>27</v>
      </c>
      <c r="O4" s="29" t="s">
        <v>28</v>
      </c>
      <c r="P4" s="29" t="s">
        <v>71</v>
      </c>
      <c r="Q4" s="29" t="s">
        <v>29</v>
      </c>
      <c r="R4" s="29" t="s">
        <v>30</v>
      </c>
      <c r="S4" s="29" t="s">
        <v>31</v>
      </c>
      <c r="T4" s="29" t="s">
        <v>32</v>
      </c>
      <c r="U4" s="29" t="s">
        <v>33</v>
      </c>
      <c r="V4" s="31" t="s">
        <v>34</v>
      </c>
      <c r="W4" s="29" t="s">
        <v>35</v>
      </c>
      <c r="X4" s="29" t="s">
        <v>36</v>
      </c>
      <c r="Y4" s="29" t="s">
        <v>37</v>
      </c>
      <c r="Z4" s="29" t="s">
        <v>38</v>
      </c>
      <c r="AA4" s="29" t="s">
        <v>39</v>
      </c>
      <c r="AB4" s="29" t="s">
        <v>40</v>
      </c>
      <c r="AC4" s="29" t="s">
        <v>41</v>
      </c>
      <c r="AD4" s="29" t="s">
        <v>42</v>
      </c>
      <c r="AE4" s="29" t="s">
        <v>43</v>
      </c>
      <c r="AF4" s="29" t="s">
        <v>44</v>
      </c>
      <c r="AG4" s="29" t="s">
        <v>45</v>
      </c>
      <c r="AH4" s="29" t="s">
        <v>46</v>
      </c>
      <c r="AI4" s="29" t="s">
        <v>47</v>
      </c>
      <c r="AJ4" s="29" t="s">
        <v>48</v>
      </c>
      <c r="AK4" s="29" t="s">
        <v>49</v>
      </c>
      <c r="AL4" s="29" t="s">
        <v>50</v>
      </c>
      <c r="AM4" s="29" t="s">
        <v>51</v>
      </c>
      <c r="AN4" s="8"/>
    </row>
    <row r="5" spans="1:42" x14ac:dyDescent="0.25">
      <c r="A5" s="1">
        <v>998199</v>
      </c>
      <c r="B5" s="1">
        <v>1000</v>
      </c>
      <c r="C5" s="26" t="s">
        <v>89</v>
      </c>
      <c r="D5" s="9" t="s">
        <v>53</v>
      </c>
      <c r="E5" s="9" t="s">
        <v>53</v>
      </c>
      <c r="F5" s="9" t="s">
        <v>52</v>
      </c>
      <c r="G5" s="9" t="s">
        <v>87</v>
      </c>
      <c r="H5" s="9" t="s">
        <v>88</v>
      </c>
      <c r="I5" t="s">
        <v>55</v>
      </c>
      <c r="J5" s="9" t="s">
        <v>21</v>
      </c>
      <c r="K5" s="20">
        <v>40179</v>
      </c>
      <c r="L5" s="20">
        <v>42125</v>
      </c>
      <c r="N5" s="9" t="s">
        <v>218</v>
      </c>
      <c r="O5" s="9" t="s">
        <v>219</v>
      </c>
      <c r="P5" s="17" t="s">
        <v>140</v>
      </c>
      <c r="Q5" s="9" t="s">
        <v>224</v>
      </c>
      <c r="R5" s="9" t="s">
        <v>75</v>
      </c>
      <c r="S5" s="9" t="s">
        <v>221</v>
      </c>
      <c r="T5" s="9" t="s">
        <v>222</v>
      </c>
      <c r="U5" s="9" t="s">
        <v>223</v>
      </c>
      <c r="V5" s="1"/>
      <c r="W5" s="9" t="s">
        <v>35</v>
      </c>
      <c r="Y5" s="9" t="s">
        <v>37</v>
      </c>
      <c r="Z5" s="9" t="s">
        <v>38</v>
      </c>
      <c r="AA5" s="9" t="s">
        <v>39</v>
      </c>
      <c r="AB5" s="9" t="s">
        <v>40</v>
      </c>
      <c r="AC5" s="9" t="s">
        <v>41</v>
      </c>
      <c r="AD5" s="9" t="s">
        <v>42</v>
      </c>
      <c r="AE5" s="9" t="s">
        <v>43</v>
      </c>
      <c r="AF5" s="9" t="s">
        <v>44</v>
      </c>
      <c r="AG5" s="9" t="s">
        <v>45</v>
      </c>
      <c r="AH5" s="9" t="s">
        <v>46</v>
      </c>
      <c r="AI5" s="9" t="s">
        <v>47</v>
      </c>
      <c r="AJ5" s="9" t="s">
        <v>48</v>
      </c>
      <c r="AK5" s="9" t="s">
        <v>49</v>
      </c>
      <c r="AL5" s="9" t="s">
        <v>50</v>
      </c>
      <c r="AM5" s="9" t="s">
        <v>51</v>
      </c>
    </row>
    <row r="6" spans="1:42" x14ac:dyDescent="0.25">
      <c r="A6" s="1">
        <v>8000</v>
      </c>
      <c r="B6" s="12">
        <v>1000</v>
      </c>
      <c r="C6" s="1">
        <v>1100</v>
      </c>
      <c r="D6" s="9" t="s">
        <v>53</v>
      </c>
      <c r="E6" s="9" t="s">
        <v>53</v>
      </c>
      <c r="F6" s="9" t="s">
        <v>52</v>
      </c>
      <c r="G6" s="9" t="s">
        <v>135</v>
      </c>
      <c r="H6" s="9" t="s">
        <v>136</v>
      </c>
      <c r="I6" t="s">
        <v>137</v>
      </c>
      <c r="J6" s="9" t="s">
        <v>21</v>
      </c>
      <c r="K6" s="20">
        <v>40179</v>
      </c>
      <c r="L6" s="20">
        <v>42125</v>
      </c>
      <c r="O6" s="9" t="s">
        <v>219</v>
      </c>
      <c r="P6" s="17" t="s">
        <v>140</v>
      </c>
      <c r="Q6" s="9" t="s">
        <v>224</v>
      </c>
      <c r="R6" s="9" t="s">
        <v>75</v>
      </c>
      <c r="S6" s="9" t="s">
        <v>221</v>
      </c>
      <c r="T6" s="9" t="s">
        <v>222</v>
      </c>
      <c r="U6" s="9" t="s">
        <v>223</v>
      </c>
      <c r="V6" s="1">
        <v>0.33200000000000002</v>
      </c>
    </row>
    <row r="7" spans="1:42" x14ac:dyDescent="0.25">
      <c r="A7" s="1">
        <v>8000</v>
      </c>
      <c r="B7" s="12">
        <v>2000</v>
      </c>
      <c r="C7" s="1">
        <v>1200</v>
      </c>
      <c r="D7" s="9" t="s">
        <v>53</v>
      </c>
      <c r="E7" s="9" t="s">
        <v>53</v>
      </c>
      <c r="F7" s="9" t="s">
        <v>52</v>
      </c>
      <c r="G7" s="9" t="s">
        <v>138</v>
      </c>
      <c r="H7" s="9" t="s">
        <v>139</v>
      </c>
      <c r="I7" t="s">
        <v>55</v>
      </c>
      <c r="J7" s="9" t="s">
        <v>21</v>
      </c>
      <c r="K7" s="20">
        <v>40179</v>
      </c>
      <c r="L7" s="20">
        <v>42125</v>
      </c>
      <c r="O7" s="9" t="s">
        <v>219</v>
      </c>
      <c r="P7" s="17" t="s">
        <v>140</v>
      </c>
      <c r="Q7" s="9" t="s">
        <v>224</v>
      </c>
      <c r="R7" s="9" t="s">
        <v>75</v>
      </c>
      <c r="V7" s="1"/>
    </row>
    <row r="8" spans="1:42" x14ac:dyDescent="0.25">
      <c r="A8" s="1">
        <v>8000</v>
      </c>
      <c r="B8" s="13">
        <v>3000</v>
      </c>
      <c r="C8" s="1">
        <v>2100</v>
      </c>
      <c r="F8" t="s">
        <v>102</v>
      </c>
      <c r="G8" s="9" t="s">
        <v>141</v>
      </c>
      <c r="H8" s="9" t="s">
        <v>142</v>
      </c>
      <c r="I8" t="s">
        <v>55</v>
      </c>
      <c r="J8" s="9" t="s">
        <v>21</v>
      </c>
      <c r="K8" s="20">
        <v>40179</v>
      </c>
      <c r="L8" s="20">
        <v>42125</v>
      </c>
      <c r="M8" s="17">
        <v>11000900012</v>
      </c>
      <c r="O8" s="9" t="s">
        <v>219</v>
      </c>
      <c r="P8" s="17" t="s">
        <v>220</v>
      </c>
      <c r="Q8" s="9" t="s">
        <v>224</v>
      </c>
      <c r="R8" t="s">
        <v>143</v>
      </c>
    </row>
    <row r="9" spans="1:42" x14ac:dyDescent="0.25">
      <c r="A9" s="1">
        <v>8000</v>
      </c>
      <c r="B9" s="13">
        <v>4000</v>
      </c>
      <c r="C9" s="1">
        <v>2200</v>
      </c>
      <c r="F9" s="9" t="s">
        <v>144</v>
      </c>
      <c r="G9" s="9" t="s">
        <v>145</v>
      </c>
      <c r="H9" s="9" t="s">
        <v>146</v>
      </c>
      <c r="I9" t="s">
        <v>137</v>
      </c>
      <c r="J9" s="9" t="s">
        <v>21</v>
      </c>
      <c r="K9" s="20">
        <v>40179</v>
      </c>
      <c r="L9" s="20">
        <v>42125</v>
      </c>
      <c r="M9" s="17">
        <v>11000900013</v>
      </c>
      <c r="O9" s="9" t="s">
        <v>219</v>
      </c>
      <c r="P9" s="17" t="s">
        <v>220</v>
      </c>
      <c r="Q9" s="9" t="s">
        <v>224</v>
      </c>
      <c r="R9" t="s">
        <v>143</v>
      </c>
    </row>
    <row r="10" spans="1:42" x14ac:dyDescent="0.25">
      <c r="A10" s="1">
        <v>8000</v>
      </c>
      <c r="B10" s="13">
        <v>5000</v>
      </c>
      <c r="C10" s="1">
        <v>2300</v>
      </c>
      <c r="D10" t="s">
        <v>53</v>
      </c>
      <c r="E10" t="s">
        <v>53</v>
      </c>
      <c r="F10" t="s">
        <v>52</v>
      </c>
      <c r="G10" t="s">
        <v>147</v>
      </c>
      <c r="H10" s="9">
        <v>4891834500</v>
      </c>
      <c r="I10" t="s">
        <v>137</v>
      </c>
      <c r="J10" s="9" t="s">
        <v>21</v>
      </c>
      <c r="K10" s="20">
        <v>40299</v>
      </c>
      <c r="L10" s="20">
        <v>42126</v>
      </c>
      <c r="O10" s="9" t="s">
        <v>219</v>
      </c>
      <c r="P10" s="17" t="s">
        <v>220</v>
      </c>
      <c r="Q10" s="9" t="s">
        <v>224</v>
      </c>
      <c r="R10" s="9" t="s">
        <v>75</v>
      </c>
      <c r="S10"/>
    </row>
    <row r="11" spans="1:42" x14ac:dyDescent="0.25">
      <c r="A11" s="1">
        <v>8000</v>
      </c>
      <c r="B11" s="13">
        <v>6000</v>
      </c>
      <c r="C11" s="1">
        <v>3100</v>
      </c>
      <c r="D11" t="s">
        <v>53</v>
      </c>
      <c r="E11" t="s">
        <v>53</v>
      </c>
      <c r="F11" t="s">
        <v>52</v>
      </c>
      <c r="G11" t="s">
        <v>148</v>
      </c>
      <c r="H11" s="9">
        <v>1134544</v>
      </c>
      <c r="I11" t="s">
        <v>55</v>
      </c>
      <c r="J11" s="9" t="s">
        <v>21</v>
      </c>
      <c r="K11" s="20">
        <v>40299</v>
      </c>
      <c r="L11" s="20">
        <v>42127</v>
      </c>
      <c r="O11" s="9" t="s">
        <v>219</v>
      </c>
      <c r="P11" s="17" t="s">
        <v>220</v>
      </c>
      <c r="Q11" s="9" t="s">
        <v>224</v>
      </c>
      <c r="R11" s="9" t="s">
        <v>75</v>
      </c>
      <c r="S11"/>
    </row>
    <row r="12" spans="1:42" x14ac:dyDescent="0.25">
      <c r="A12" s="1">
        <v>8000</v>
      </c>
      <c r="B12" s="13">
        <v>7000</v>
      </c>
      <c r="C12" s="1">
        <v>3200</v>
      </c>
      <c r="D12" t="s">
        <v>149</v>
      </c>
      <c r="E12" t="s">
        <v>150</v>
      </c>
      <c r="F12" t="s">
        <v>151</v>
      </c>
      <c r="G12" s="9" t="s">
        <v>152</v>
      </c>
      <c r="H12" s="9">
        <v>4891822</v>
      </c>
      <c r="I12" t="s">
        <v>153</v>
      </c>
      <c r="J12" s="9" t="s">
        <v>21</v>
      </c>
      <c r="K12" s="20">
        <v>40179</v>
      </c>
      <c r="L12" s="20">
        <v>42128</v>
      </c>
      <c r="O12" s="9" t="s">
        <v>219</v>
      </c>
      <c r="P12" s="17" t="s">
        <v>220</v>
      </c>
      <c r="Q12" s="9" t="s">
        <v>224</v>
      </c>
      <c r="R12" s="9" t="s">
        <v>75</v>
      </c>
      <c r="S12"/>
    </row>
    <row r="13" spans="1:42" x14ac:dyDescent="0.25">
      <c r="A13" s="1">
        <v>8000</v>
      </c>
      <c r="B13" s="13">
        <v>8000</v>
      </c>
      <c r="C13" s="1">
        <v>3300</v>
      </c>
      <c r="D13" t="s">
        <v>149</v>
      </c>
      <c r="E13" t="s">
        <v>154</v>
      </c>
      <c r="F13" t="s">
        <v>151</v>
      </c>
      <c r="G13" t="s">
        <v>155</v>
      </c>
      <c r="H13" s="9">
        <v>4891899</v>
      </c>
      <c r="I13" t="s">
        <v>153</v>
      </c>
      <c r="J13" s="9" t="s">
        <v>21</v>
      </c>
      <c r="K13" s="20">
        <v>40179</v>
      </c>
      <c r="L13" s="20">
        <v>42129</v>
      </c>
      <c r="O13" s="9" t="s">
        <v>219</v>
      </c>
      <c r="P13" s="17" t="s">
        <v>220</v>
      </c>
      <c r="Q13" s="9" t="s">
        <v>224</v>
      </c>
      <c r="R13" s="9" t="s">
        <v>75</v>
      </c>
      <c r="S13"/>
    </row>
    <row r="14" spans="1:42" x14ac:dyDescent="0.25">
      <c r="A14" s="1">
        <v>8000</v>
      </c>
      <c r="B14" s="13">
        <v>9000</v>
      </c>
      <c r="C14" s="1">
        <v>3400</v>
      </c>
      <c r="D14" t="s">
        <v>149</v>
      </c>
      <c r="E14" t="s">
        <v>150</v>
      </c>
      <c r="F14" t="s">
        <v>151</v>
      </c>
      <c r="G14" t="s">
        <v>156</v>
      </c>
      <c r="H14" s="9">
        <v>11553455500</v>
      </c>
      <c r="I14" t="s">
        <v>153</v>
      </c>
      <c r="J14" s="9" t="s">
        <v>21</v>
      </c>
      <c r="K14" s="20">
        <v>40179</v>
      </c>
      <c r="L14" s="20">
        <v>42130</v>
      </c>
      <c r="O14" s="9" t="s">
        <v>219</v>
      </c>
      <c r="P14" s="17" t="s">
        <v>220</v>
      </c>
      <c r="Q14" s="9" t="s">
        <v>224</v>
      </c>
      <c r="R14" s="9" t="s">
        <v>75</v>
      </c>
      <c r="S14"/>
    </row>
    <row r="15" spans="1:42" x14ac:dyDescent="0.25">
      <c r="A15" s="1">
        <v>8000</v>
      </c>
      <c r="B15" s="13">
        <v>10000</v>
      </c>
      <c r="C15" s="1">
        <v>3500</v>
      </c>
      <c r="D15" t="s">
        <v>149</v>
      </c>
      <c r="E15" t="s">
        <v>154</v>
      </c>
      <c r="F15" t="s">
        <v>151</v>
      </c>
      <c r="G15" t="s">
        <v>157</v>
      </c>
      <c r="H15" s="9">
        <v>55345552200</v>
      </c>
      <c r="I15" t="s">
        <v>153</v>
      </c>
      <c r="J15" s="9" t="s">
        <v>21</v>
      </c>
      <c r="K15" s="20">
        <v>40179</v>
      </c>
      <c r="L15" s="20">
        <v>42131</v>
      </c>
      <c r="O15" s="9" t="s">
        <v>219</v>
      </c>
      <c r="P15" s="17" t="s">
        <v>220</v>
      </c>
      <c r="Q15" s="9" t="s">
        <v>224</v>
      </c>
      <c r="R15" s="9" t="s">
        <v>75</v>
      </c>
      <c r="S15"/>
    </row>
    <row r="16" spans="1:42" x14ac:dyDescent="0.25">
      <c r="A16" s="1">
        <v>8000</v>
      </c>
      <c r="B16" s="13">
        <v>11000</v>
      </c>
      <c r="C16" s="1">
        <v>4100</v>
      </c>
      <c r="D16" t="s">
        <v>53</v>
      </c>
      <c r="E16" t="s">
        <v>53</v>
      </c>
      <c r="F16" t="s">
        <v>52</v>
      </c>
      <c r="G16" t="s">
        <v>158</v>
      </c>
      <c r="H16" s="9">
        <v>4262311</v>
      </c>
      <c r="I16" t="s">
        <v>137</v>
      </c>
      <c r="J16" s="9" t="s">
        <v>21</v>
      </c>
      <c r="K16" s="20">
        <v>40179</v>
      </c>
      <c r="L16" s="20">
        <v>42132</v>
      </c>
      <c r="O16" s="9" t="s">
        <v>219</v>
      </c>
      <c r="P16" s="17" t="s">
        <v>220</v>
      </c>
      <c r="Q16" s="9" t="s">
        <v>224</v>
      </c>
      <c r="R16" s="9" t="s">
        <v>75</v>
      </c>
      <c r="S16"/>
    </row>
    <row r="17" spans="1:19" x14ac:dyDescent="0.25">
      <c r="A17" s="1">
        <v>8000</v>
      </c>
      <c r="B17" s="13">
        <v>12000</v>
      </c>
      <c r="C17" s="1">
        <v>5100</v>
      </c>
      <c r="D17" t="s">
        <v>53</v>
      </c>
      <c r="E17" t="s">
        <v>53</v>
      </c>
      <c r="F17" t="s">
        <v>52</v>
      </c>
      <c r="G17" t="s">
        <v>159</v>
      </c>
      <c r="H17" s="9">
        <v>4262322</v>
      </c>
      <c r="I17" t="s">
        <v>55</v>
      </c>
      <c r="J17" s="9" t="s">
        <v>21</v>
      </c>
      <c r="K17" s="20">
        <v>40179</v>
      </c>
      <c r="L17" s="20">
        <v>42133</v>
      </c>
      <c r="O17" s="9" t="s">
        <v>219</v>
      </c>
      <c r="P17" s="17" t="s">
        <v>220</v>
      </c>
      <c r="Q17" s="9" t="s">
        <v>224</v>
      </c>
      <c r="R17" s="9" t="s">
        <v>75</v>
      </c>
      <c r="S17"/>
    </row>
    <row r="18" spans="1:19" x14ac:dyDescent="0.25">
      <c r="A18" s="1">
        <v>8000</v>
      </c>
      <c r="B18" s="13">
        <v>13000</v>
      </c>
      <c r="C18" s="1">
        <v>6100</v>
      </c>
      <c r="D18" t="s">
        <v>160</v>
      </c>
      <c r="F18" t="s">
        <v>161</v>
      </c>
      <c r="G18" t="s">
        <v>162</v>
      </c>
      <c r="H18" s="9">
        <v>779000991</v>
      </c>
      <c r="I18" t="s">
        <v>55</v>
      </c>
      <c r="J18" s="9" t="s">
        <v>21</v>
      </c>
      <c r="K18" s="20">
        <v>33604</v>
      </c>
      <c r="L18" s="20">
        <v>42134</v>
      </c>
      <c r="O18" s="9" t="s">
        <v>219</v>
      </c>
      <c r="P18" s="17" t="s">
        <v>220</v>
      </c>
      <c r="Q18" s="9" t="s">
        <v>224</v>
      </c>
      <c r="R18" s="9" t="s">
        <v>163</v>
      </c>
    </row>
    <row r="19" spans="1:19" x14ac:dyDescent="0.25">
      <c r="A19" s="1">
        <v>8000</v>
      </c>
      <c r="B19" s="12">
        <v>1000</v>
      </c>
      <c r="C19" s="1">
        <v>6200</v>
      </c>
      <c r="F19" t="s">
        <v>52</v>
      </c>
      <c r="G19" s="9" t="s">
        <v>164</v>
      </c>
      <c r="H19" s="9">
        <v>80808081111</v>
      </c>
      <c r="I19" t="s">
        <v>55</v>
      </c>
      <c r="J19" t="s">
        <v>54</v>
      </c>
      <c r="K19" s="20">
        <v>35432</v>
      </c>
      <c r="L19" s="20">
        <v>42135</v>
      </c>
      <c r="O19" s="9" t="s">
        <v>219</v>
      </c>
      <c r="P19" s="17" t="s">
        <v>220</v>
      </c>
      <c r="Q19" s="9" t="s">
        <v>224</v>
      </c>
      <c r="R19" t="s">
        <v>165</v>
      </c>
    </row>
    <row r="20" spans="1:19" x14ac:dyDescent="0.25">
      <c r="A20" s="1">
        <v>8000</v>
      </c>
      <c r="B20" s="12">
        <v>2000</v>
      </c>
      <c r="C20" s="1">
        <v>6300</v>
      </c>
      <c r="F20" t="s">
        <v>52</v>
      </c>
      <c r="H20" s="9">
        <v>99991111000</v>
      </c>
      <c r="I20" t="s">
        <v>55</v>
      </c>
      <c r="K20" s="20">
        <v>33606</v>
      </c>
      <c r="L20" s="20">
        <v>42136</v>
      </c>
      <c r="O20" s="9" t="s">
        <v>219</v>
      </c>
      <c r="P20" s="17" t="s">
        <v>220</v>
      </c>
      <c r="Q20" s="9" t="s">
        <v>224</v>
      </c>
      <c r="R20" t="s">
        <v>166</v>
      </c>
    </row>
    <row r="21" spans="1:19" x14ac:dyDescent="0.25">
      <c r="A21" s="1">
        <v>8000</v>
      </c>
      <c r="B21" s="13">
        <v>3000</v>
      </c>
      <c r="C21" s="1">
        <v>7100</v>
      </c>
      <c r="D21" t="s">
        <v>167</v>
      </c>
      <c r="E21" t="s">
        <v>168</v>
      </c>
      <c r="F21" t="s">
        <v>52</v>
      </c>
      <c r="G21" t="s">
        <v>169</v>
      </c>
      <c r="H21" s="9" t="s">
        <v>170</v>
      </c>
      <c r="I21" t="s">
        <v>55</v>
      </c>
      <c r="J21" t="s">
        <v>54</v>
      </c>
      <c r="K21" s="20">
        <v>34701</v>
      </c>
      <c r="L21" s="20">
        <v>42135</v>
      </c>
      <c r="O21" s="9" t="s">
        <v>219</v>
      </c>
      <c r="P21" s="17" t="s">
        <v>220</v>
      </c>
      <c r="Q21" s="9" t="s">
        <v>224</v>
      </c>
      <c r="R21" s="9" t="s">
        <v>75</v>
      </c>
    </row>
    <row r="22" spans="1:19" x14ac:dyDescent="0.25">
      <c r="A22" s="1">
        <v>8000</v>
      </c>
      <c r="B22" s="13">
        <v>4000</v>
      </c>
      <c r="C22" s="1">
        <v>7200</v>
      </c>
      <c r="D22" t="s">
        <v>167</v>
      </c>
      <c r="E22" t="s">
        <v>171</v>
      </c>
      <c r="F22" t="s">
        <v>52</v>
      </c>
      <c r="G22" t="s">
        <v>172</v>
      </c>
      <c r="H22" s="9" t="s">
        <v>173</v>
      </c>
      <c r="I22" t="s">
        <v>55</v>
      </c>
      <c r="J22" t="s">
        <v>54</v>
      </c>
      <c r="K22" s="20">
        <v>34702</v>
      </c>
      <c r="L22" s="20">
        <v>42136</v>
      </c>
      <c r="O22" s="9" t="s">
        <v>219</v>
      </c>
      <c r="P22" s="17" t="s">
        <v>220</v>
      </c>
      <c r="Q22" s="9" t="s">
        <v>224</v>
      </c>
      <c r="R22" s="9" t="s">
        <v>75</v>
      </c>
    </row>
    <row r="23" spans="1:19" x14ac:dyDescent="0.25">
      <c r="A23" s="1">
        <v>8000</v>
      </c>
      <c r="B23" s="13">
        <v>5000</v>
      </c>
      <c r="C23" s="1">
        <v>8100</v>
      </c>
      <c r="D23" t="s">
        <v>167</v>
      </c>
      <c r="E23" t="s">
        <v>174</v>
      </c>
      <c r="F23" t="s">
        <v>52</v>
      </c>
      <c r="G23" t="s">
        <v>175</v>
      </c>
      <c r="H23" s="9" t="s">
        <v>176</v>
      </c>
      <c r="I23" t="s">
        <v>137</v>
      </c>
      <c r="K23" s="20">
        <v>34703</v>
      </c>
      <c r="L23" s="20">
        <v>42137</v>
      </c>
      <c r="O23" s="9" t="s">
        <v>219</v>
      </c>
      <c r="P23" s="17" t="s">
        <v>220</v>
      </c>
      <c r="Q23" s="9" t="s">
        <v>224</v>
      </c>
      <c r="R23" s="9" t="s">
        <v>75</v>
      </c>
    </row>
    <row r="24" spans="1:19" x14ac:dyDescent="0.25">
      <c r="A24" s="1">
        <v>8000</v>
      </c>
      <c r="B24" s="13">
        <v>6000</v>
      </c>
      <c r="C24" s="1">
        <v>8200</v>
      </c>
      <c r="F24" t="s">
        <v>102</v>
      </c>
      <c r="G24" t="s">
        <v>177</v>
      </c>
      <c r="H24" s="9" t="s">
        <v>178</v>
      </c>
      <c r="I24" t="s">
        <v>137</v>
      </c>
      <c r="K24" s="20">
        <v>34703</v>
      </c>
      <c r="L24" s="20">
        <v>42137</v>
      </c>
      <c r="O24" s="9" t="s">
        <v>219</v>
      </c>
      <c r="P24" s="17" t="s">
        <v>220</v>
      </c>
      <c r="Q24" s="9" t="s">
        <v>224</v>
      </c>
      <c r="R24" s="9" t="s">
        <v>179</v>
      </c>
    </row>
    <row r="25" spans="1:19" x14ac:dyDescent="0.25">
      <c r="A25" s="1">
        <v>8000</v>
      </c>
      <c r="B25" s="13">
        <v>7000</v>
      </c>
      <c r="C25" s="1">
        <v>9100</v>
      </c>
      <c r="F25" t="s">
        <v>102</v>
      </c>
      <c r="G25" t="s">
        <v>180</v>
      </c>
      <c r="H25" s="9" t="s">
        <v>181</v>
      </c>
      <c r="I25" t="s">
        <v>137</v>
      </c>
      <c r="K25" s="20">
        <v>34703</v>
      </c>
      <c r="L25" s="20">
        <v>42137</v>
      </c>
      <c r="O25" s="9" t="s">
        <v>219</v>
      </c>
      <c r="P25" s="17" t="s">
        <v>220</v>
      </c>
      <c r="Q25" s="9" t="s">
        <v>224</v>
      </c>
      <c r="R25" s="9" t="s">
        <v>182</v>
      </c>
    </row>
    <row r="26" spans="1:19" x14ac:dyDescent="0.25">
      <c r="A26" s="1">
        <v>8000</v>
      </c>
      <c r="B26" s="13">
        <v>8000</v>
      </c>
      <c r="C26" s="1">
        <v>10100</v>
      </c>
      <c r="D26" t="s">
        <v>183</v>
      </c>
      <c r="F26" t="s">
        <v>52</v>
      </c>
      <c r="G26" t="s">
        <v>184</v>
      </c>
      <c r="H26" s="9" t="s">
        <v>185</v>
      </c>
      <c r="I26" t="s">
        <v>55</v>
      </c>
      <c r="J26" t="s">
        <v>54</v>
      </c>
      <c r="K26" s="20">
        <v>34704</v>
      </c>
      <c r="L26" s="20">
        <v>42138</v>
      </c>
      <c r="O26" s="9" t="s">
        <v>219</v>
      </c>
      <c r="P26" s="17" t="s">
        <v>220</v>
      </c>
      <c r="Q26" s="9" t="s">
        <v>224</v>
      </c>
      <c r="R26" s="9" t="s">
        <v>179</v>
      </c>
    </row>
    <row r="27" spans="1:19" x14ac:dyDescent="0.25">
      <c r="A27" s="1">
        <v>8000</v>
      </c>
      <c r="B27" s="13">
        <v>9000</v>
      </c>
      <c r="C27" s="1">
        <v>10200</v>
      </c>
      <c r="D27" t="s">
        <v>183</v>
      </c>
      <c r="F27" t="s">
        <v>52</v>
      </c>
      <c r="G27" t="s">
        <v>186</v>
      </c>
      <c r="H27" s="9" t="s">
        <v>187</v>
      </c>
      <c r="I27" t="s">
        <v>188</v>
      </c>
      <c r="K27" s="20">
        <v>34705</v>
      </c>
      <c r="L27" s="20">
        <v>42139</v>
      </c>
      <c r="O27" s="9" t="s">
        <v>219</v>
      </c>
      <c r="P27" s="17" t="s">
        <v>220</v>
      </c>
      <c r="Q27" s="9" t="s">
        <v>224</v>
      </c>
      <c r="R27" s="9" t="s">
        <v>179</v>
      </c>
    </row>
    <row r="28" spans="1:19" x14ac:dyDescent="0.25">
      <c r="A28" s="1">
        <v>8000</v>
      </c>
      <c r="B28" s="13">
        <v>10000</v>
      </c>
      <c r="C28" s="1">
        <v>10300</v>
      </c>
      <c r="D28" t="s">
        <v>183</v>
      </c>
      <c r="F28" t="s">
        <v>52</v>
      </c>
      <c r="G28" t="s">
        <v>186</v>
      </c>
      <c r="H28" s="9" t="s">
        <v>189</v>
      </c>
      <c r="I28" t="s">
        <v>55</v>
      </c>
      <c r="K28" s="20">
        <v>34706</v>
      </c>
      <c r="L28" s="20">
        <v>42140</v>
      </c>
      <c r="O28" s="9" t="s">
        <v>219</v>
      </c>
      <c r="P28" s="17" t="s">
        <v>220</v>
      </c>
      <c r="Q28" s="9" t="s">
        <v>224</v>
      </c>
      <c r="R28" s="9" t="s">
        <v>179</v>
      </c>
    </row>
    <row r="29" spans="1:19" x14ac:dyDescent="0.25">
      <c r="A29" s="1">
        <v>8000</v>
      </c>
      <c r="B29" s="13">
        <v>11000</v>
      </c>
      <c r="C29" s="1">
        <v>10400</v>
      </c>
      <c r="D29" t="s">
        <v>183</v>
      </c>
      <c r="F29" t="s">
        <v>52</v>
      </c>
      <c r="G29" t="s">
        <v>186</v>
      </c>
      <c r="H29" s="9" t="s">
        <v>190</v>
      </c>
      <c r="I29" t="s">
        <v>188</v>
      </c>
      <c r="K29" s="20">
        <v>34707</v>
      </c>
      <c r="L29" s="20">
        <v>42141</v>
      </c>
      <c r="O29" s="9" t="s">
        <v>219</v>
      </c>
      <c r="P29" s="17" t="s">
        <v>220</v>
      </c>
      <c r="Q29" s="9" t="s">
        <v>224</v>
      </c>
      <c r="R29" s="9" t="s">
        <v>179</v>
      </c>
    </row>
    <row r="30" spans="1:19" x14ac:dyDescent="0.25">
      <c r="A30" s="1">
        <v>8000</v>
      </c>
      <c r="B30" s="13">
        <v>12000</v>
      </c>
      <c r="C30" s="1">
        <v>11100</v>
      </c>
      <c r="D30" t="s">
        <v>183</v>
      </c>
      <c r="F30" t="s">
        <v>52</v>
      </c>
      <c r="G30" t="s">
        <v>186</v>
      </c>
      <c r="H30" s="9" t="s">
        <v>191</v>
      </c>
      <c r="I30" t="s">
        <v>55</v>
      </c>
      <c r="J30" t="s">
        <v>54</v>
      </c>
      <c r="K30" s="20">
        <v>40179</v>
      </c>
      <c r="L30" s="20">
        <v>42142</v>
      </c>
      <c r="O30" s="9" t="s">
        <v>219</v>
      </c>
      <c r="P30" s="17" t="s">
        <v>220</v>
      </c>
      <c r="Q30" s="9" t="s">
        <v>224</v>
      </c>
      <c r="R30" s="9" t="s">
        <v>179</v>
      </c>
    </row>
    <row r="31" spans="1:19" x14ac:dyDescent="0.25">
      <c r="A31" s="1">
        <v>8000</v>
      </c>
      <c r="B31" s="13">
        <v>13000</v>
      </c>
      <c r="C31" s="1">
        <v>11200</v>
      </c>
      <c r="F31" t="s">
        <v>52</v>
      </c>
      <c r="G31" t="s">
        <v>186</v>
      </c>
      <c r="H31" s="9" t="s">
        <v>192</v>
      </c>
      <c r="I31" t="s">
        <v>153</v>
      </c>
      <c r="J31" s="9" t="s">
        <v>21</v>
      </c>
      <c r="K31" s="20">
        <v>40299</v>
      </c>
      <c r="L31" s="20">
        <v>40682</v>
      </c>
      <c r="O31" s="9" t="s">
        <v>219</v>
      </c>
      <c r="P31" s="17" t="s">
        <v>140</v>
      </c>
      <c r="Q31" s="9" t="s">
        <v>224</v>
      </c>
      <c r="R31" t="s">
        <v>193</v>
      </c>
    </row>
    <row r="32" spans="1:19" x14ac:dyDescent="0.25">
      <c r="A32" s="1">
        <v>8000</v>
      </c>
      <c r="B32" s="12">
        <v>1000</v>
      </c>
      <c r="C32" s="1">
        <v>11300</v>
      </c>
      <c r="F32" t="s">
        <v>52</v>
      </c>
      <c r="G32" t="s">
        <v>186</v>
      </c>
      <c r="H32" s="9" t="s">
        <v>194</v>
      </c>
      <c r="I32" t="s">
        <v>195</v>
      </c>
      <c r="J32" s="9" t="s">
        <v>21</v>
      </c>
      <c r="K32" s="20">
        <v>40299</v>
      </c>
      <c r="L32" s="20">
        <v>40683</v>
      </c>
      <c r="O32" s="9" t="s">
        <v>219</v>
      </c>
      <c r="P32" s="17" t="s">
        <v>140</v>
      </c>
      <c r="Q32" s="9" t="s">
        <v>224</v>
      </c>
      <c r="R32" t="s">
        <v>193</v>
      </c>
    </row>
    <row r="33" spans="1:18" x14ac:dyDescent="0.25">
      <c r="A33" s="1">
        <v>8000</v>
      </c>
      <c r="B33" s="12">
        <v>2000</v>
      </c>
      <c r="C33" s="1">
        <v>12100</v>
      </c>
      <c r="F33" t="s">
        <v>52</v>
      </c>
      <c r="G33" t="s">
        <v>186</v>
      </c>
      <c r="H33" s="9" t="s">
        <v>196</v>
      </c>
      <c r="I33" t="s">
        <v>197</v>
      </c>
      <c r="J33" s="9" t="s">
        <v>21</v>
      </c>
      <c r="K33" s="20">
        <v>40179</v>
      </c>
      <c r="L33" s="20">
        <v>42145</v>
      </c>
      <c r="O33" s="9" t="s">
        <v>219</v>
      </c>
      <c r="R33" s="9" t="s">
        <v>179</v>
      </c>
    </row>
    <row r="34" spans="1:18" x14ac:dyDescent="0.25">
      <c r="A34" s="1">
        <v>8000</v>
      </c>
      <c r="B34" s="13">
        <v>3000</v>
      </c>
      <c r="C34" s="1">
        <v>12200</v>
      </c>
      <c r="D34" t="s">
        <v>160</v>
      </c>
      <c r="F34" t="s">
        <v>52</v>
      </c>
      <c r="G34" t="s">
        <v>186</v>
      </c>
      <c r="H34" s="9" t="s">
        <v>198</v>
      </c>
      <c r="I34" t="s">
        <v>55</v>
      </c>
      <c r="J34" s="9" t="s">
        <v>21</v>
      </c>
      <c r="K34" s="20">
        <v>40179</v>
      </c>
      <c r="L34" s="20">
        <v>42146</v>
      </c>
      <c r="O34" s="9" t="s">
        <v>219</v>
      </c>
      <c r="R34" t="s">
        <v>199</v>
      </c>
    </row>
    <row r="35" spans="1:18" x14ac:dyDescent="0.25">
      <c r="A35" s="1">
        <v>8000</v>
      </c>
      <c r="B35" s="13">
        <v>4000</v>
      </c>
      <c r="C35" s="1">
        <v>13100</v>
      </c>
      <c r="D35" t="s">
        <v>160</v>
      </c>
      <c r="F35" t="s">
        <v>52</v>
      </c>
      <c r="G35" t="s">
        <v>186</v>
      </c>
      <c r="H35" s="9" t="s">
        <v>200</v>
      </c>
      <c r="I35" t="s">
        <v>55</v>
      </c>
      <c r="J35" t="s">
        <v>54</v>
      </c>
      <c r="K35" s="20">
        <v>40299</v>
      </c>
      <c r="L35" s="20">
        <v>42147</v>
      </c>
      <c r="O35" s="9" t="s">
        <v>219</v>
      </c>
      <c r="R35" t="s">
        <v>199</v>
      </c>
    </row>
  </sheetData>
  <dataValidations count="2">
    <dataValidation type="list" allowBlank="1" showInputMessage="1" showErrorMessage="1" sqref="J5:J1048576" xr:uid="{00000000-0002-0000-0200-000000000000}">
      <formula1>"Y,N"</formula1>
    </dataValidation>
    <dataValidation type="textLength" allowBlank="1" showInputMessage="1" showErrorMessage="1" sqref="A5:A17" xr:uid="{00000000-0002-0000-0200-000001000000}">
      <formula1>1</formula1>
      <formula2>30</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34"/>
  <sheetViews>
    <sheetView workbookViewId="0">
      <selection activeCell="A4" sqref="A4"/>
    </sheetView>
  </sheetViews>
  <sheetFormatPr defaultRowHeight="15" x14ac:dyDescent="0.25"/>
  <cols>
    <col min="1" max="3" width="10.7109375" customWidth="1"/>
    <col min="4" max="4" width="15.7109375" customWidth="1"/>
    <col min="5" max="5" width="10.7109375" customWidth="1"/>
    <col min="6" max="7" width="12.7109375" style="20" customWidth="1"/>
  </cols>
  <sheetData>
    <row r="1" spans="1:7" s="10" customFormat="1" ht="7.5" customHeight="1" x14ac:dyDescent="0.25">
      <c r="A1" s="3"/>
      <c r="B1" s="19"/>
      <c r="E1" s="19"/>
      <c r="F1" s="19"/>
      <c r="G1" s="19"/>
    </row>
    <row r="2" spans="1:7" s="10" customFormat="1" ht="18" x14ac:dyDescent="0.25">
      <c r="A2" s="2" t="s">
        <v>62</v>
      </c>
      <c r="B2" s="19"/>
      <c r="E2" s="19"/>
      <c r="F2" s="19"/>
      <c r="G2" s="19"/>
    </row>
    <row r="3" spans="1:7" s="10" customFormat="1" x14ac:dyDescent="0.25">
      <c r="A3" s="23" t="s">
        <v>0</v>
      </c>
    </row>
    <row r="4" spans="1:7" s="8" customFormat="1" ht="51" x14ac:dyDescent="0.2">
      <c r="A4" s="28" t="s">
        <v>56</v>
      </c>
      <c r="B4" s="28" t="s">
        <v>78</v>
      </c>
      <c r="C4" s="33" t="s">
        <v>79</v>
      </c>
      <c r="D4" s="28" t="s">
        <v>80</v>
      </c>
      <c r="E4" s="29" t="s">
        <v>61</v>
      </c>
      <c r="F4" s="34" t="s">
        <v>85</v>
      </c>
      <c r="G4" s="34" t="s">
        <v>86</v>
      </c>
    </row>
    <row r="5" spans="1:7" x14ac:dyDescent="0.25">
      <c r="A5" s="1">
        <v>998199</v>
      </c>
      <c r="B5" s="9" t="s">
        <v>89</v>
      </c>
      <c r="C5" s="9" t="s">
        <v>89</v>
      </c>
      <c r="D5" s="9" t="s">
        <v>89</v>
      </c>
      <c r="E5" s="9" t="s">
        <v>54</v>
      </c>
      <c r="F5" s="20">
        <v>40183</v>
      </c>
      <c r="G5" s="20">
        <v>42005</v>
      </c>
    </row>
    <row r="6" spans="1:7" x14ac:dyDescent="0.25">
      <c r="A6" s="1">
        <v>8000</v>
      </c>
      <c r="B6" s="12">
        <v>1000</v>
      </c>
      <c r="C6" s="1">
        <v>1100</v>
      </c>
      <c r="D6">
        <v>1101</v>
      </c>
      <c r="E6" s="9" t="s">
        <v>54</v>
      </c>
      <c r="F6" s="20">
        <v>40183</v>
      </c>
      <c r="G6" s="20">
        <v>40909</v>
      </c>
    </row>
    <row r="7" spans="1:7" x14ac:dyDescent="0.25">
      <c r="A7" s="1">
        <v>8000</v>
      </c>
      <c r="B7" s="12">
        <v>2000</v>
      </c>
      <c r="C7" s="1">
        <v>1200</v>
      </c>
      <c r="D7">
        <v>1201</v>
      </c>
      <c r="E7" s="9" t="s">
        <v>54</v>
      </c>
      <c r="F7" s="20">
        <v>40179</v>
      </c>
      <c r="G7" s="20">
        <v>40909</v>
      </c>
    </row>
    <row r="8" spans="1:7" x14ac:dyDescent="0.25">
      <c r="A8" s="1">
        <v>8000</v>
      </c>
      <c r="B8" s="13">
        <v>3000</v>
      </c>
      <c r="C8" s="1">
        <v>2100</v>
      </c>
      <c r="D8">
        <v>2110</v>
      </c>
      <c r="E8" s="9" t="s">
        <v>54</v>
      </c>
      <c r="F8" s="20">
        <v>40183</v>
      </c>
      <c r="G8" s="20">
        <v>43466</v>
      </c>
    </row>
    <row r="9" spans="1:7" x14ac:dyDescent="0.25">
      <c r="A9" s="1">
        <v>8000</v>
      </c>
      <c r="B9" s="13">
        <v>4000</v>
      </c>
      <c r="C9" s="1">
        <v>2200</v>
      </c>
      <c r="D9">
        <v>2210</v>
      </c>
      <c r="E9" s="9" t="s">
        <v>54</v>
      </c>
      <c r="F9" s="20">
        <v>40179</v>
      </c>
      <c r="G9" s="20">
        <v>42005</v>
      </c>
    </row>
    <row r="10" spans="1:7" x14ac:dyDescent="0.25">
      <c r="A10" s="1">
        <v>8000</v>
      </c>
      <c r="B10" s="13">
        <v>5000</v>
      </c>
      <c r="C10" s="1">
        <v>2300</v>
      </c>
      <c r="D10">
        <v>3101</v>
      </c>
      <c r="E10" s="9" t="s">
        <v>54</v>
      </c>
      <c r="F10" s="20">
        <v>40183</v>
      </c>
      <c r="G10" s="20">
        <v>40909</v>
      </c>
    </row>
    <row r="11" spans="1:7" x14ac:dyDescent="0.25">
      <c r="A11" s="1">
        <v>8000</v>
      </c>
      <c r="B11" s="13">
        <v>6000</v>
      </c>
      <c r="C11" s="1">
        <v>3100</v>
      </c>
      <c r="D11">
        <v>3201</v>
      </c>
      <c r="E11" s="9" t="s">
        <v>54</v>
      </c>
      <c r="F11" s="20">
        <v>40179</v>
      </c>
      <c r="G11" s="20">
        <v>40909</v>
      </c>
    </row>
    <row r="12" spans="1:7" x14ac:dyDescent="0.25">
      <c r="A12" s="1">
        <v>8000</v>
      </c>
      <c r="B12" s="13">
        <v>7000</v>
      </c>
      <c r="C12" s="1">
        <v>3200</v>
      </c>
      <c r="D12">
        <v>3301</v>
      </c>
      <c r="E12" s="9" t="s">
        <v>54</v>
      </c>
      <c r="F12" s="20">
        <v>40183</v>
      </c>
      <c r="G12" s="20">
        <v>43466</v>
      </c>
    </row>
    <row r="13" spans="1:7" x14ac:dyDescent="0.25">
      <c r="A13" s="1">
        <v>8000</v>
      </c>
      <c r="B13" s="13">
        <v>8000</v>
      </c>
      <c r="C13" s="1">
        <v>3300</v>
      </c>
      <c r="D13">
        <v>3410</v>
      </c>
      <c r="E13" s="9" t="s">
        <v>54</v>
      </c>
      <c r="F13" s="20">
        <v>40179</v>
      </c>
      <c r="G13" s="20">
        <v>42005</v>
      </c>
    </row>
    <row r="14" spans="1:7" x14ac:dyDescent="0.25">
      <c r="A14" s="1">
        <v>8000</v>
      </c>
      <c r="B14" s="13">
        <v>9000</v>
      </c>
      <c r="C14" s="1">
        <v>3400</v>
      </c>
      <c r="D14">
        <v>3501</v>
      </c>
      <c r="E14" s="9" t="s">
        <v>54</v>
      </c>
      <c r="F14" s="20">
        <v>40183</v>
      </c>
      <c r="G14" s="20">
        <v>40909</v>
      </c>
    </row>
    <row r="15" spans="1:7" x14ac:dyDescent="0.25">
      <c r="A15" s="1">
        <v>8000</v>
      </c>
      <c r="B15" s="13">
        <v>10000</v>
      </c>
      <c r="C15" s="1">
        <v>3500</v>
      </c>
      <c r="D15">
        <v>4101</v>
      </c>
      <c r="E15" s="9" t="s">
        <v>54</v>
      </c>
      <c r="F15" s="20">
        <v>40179</v>
      </c>
      <c r="G15" s="20">
        <v>40909</v>
      </c>
    </row>
    <row r="16" spans="1:7" x14ac:dyDescent="0.25">
      <c r="A16" s="1">
        <v>8000</v>
      </c>
      <c r="B16" s="13">
        <v>11000</v>
      </c>
      <c r="C16" s="1">
        <v>4100</v>
      </c>
      <c r="D16">
        <v>5110</v>
      </c>
      <c r="E16" s="9" t="s">
        <v>54</v>
      </c>
      <c r="F16" s="20">
        <v>40183</v>
      </c>
      <c r="G16" s="20">
        <v>43466</v>
      </c>
    </row>
    <row r="17" spans="1:7" x14ac:dyDescent="0.25">
      <c r="A17" s="1">
        <v>8000</v>
      </c>
      <c r="B17" s="13">
        <v>12000</v>
      </c>
      <c r="C17" s="1">
        <v>5100</v>
      </c>
      <c r="D17">
        <v>6110</v>
      </c>
      <c r="E17" s="9" t="s">
        <v>54</v>
      </c>
      <c r="F17" s="20">
        <v>40179</v>
      </c>
      <c r="G17" s="20">
        <v>42005</v>
      </c>
    </row>
    <row r="18" spans="1:7" x14ac:dyDescent="0.25">
      <c r="A18" s="1">
        <v>8000</v>
      </c>
      <c r="B18" s="13">
        <v>13000</v>
      </c>
      <c r="C18" s="1">
        <v>6100</v>
      </c>
      <c r="D18">
        <v>6201</v>
      </c>
      <c r="E18" s="9" t="s">
        <v>54</v>
      </c>
      <c r="F18" s="20">
        <v>40183</v>
      </c>
      <c r="G18" s="20">
        <v>40909</v>
      </c>
    </row>
    <row r="19" spans="1:7" x14ac:dyDescent="0.25">
      <c r="A19" s="1">
        <v>8000</v>
      </c>
      <c r="B19" s="12">
        <v>1000</v>
      </c>
      <c r="C19" s="1">
        <v>6200</v>
      </c>
      <c r="D19">
        <v>6301</v>
      </c>
      <c r="E19" s="9" t="s">
        <v>54</v>
      </c>
      <c r="F19" s="20">
        <v>40179</v>
      </c>
      <c r="G19" s="20">
        <v>40909</v>
      </c>
    </row>
    <row r="20" spans="1:7" x14ac:dyDescent="0.25">
      <c r="A20" s="1">
        <v>8000</v>
      </c>
      <c r="B20" s="12">
        <v>2000</v>
      </c>
      <c r="C20" s="1">
        <v>6300</v>
      </c>
      <c r="D20">
        <v>7110</v>
      </c>
      <c r="E20" s="9" t="s">
        <v>54</v>
      </c>
      <c r="F20" s="20">
        <v>40183</v>
      </c>
      <c r="G20" s="20">
        <v>43466</v>
      </c>
    </row>
    <row r="21" spans="1:7" x14ac:dyDescent="0.25">
      <c r="A21" s="1">
        <v>8000</v>
      </c>
      <c r="B21" s="13">
        <v>3000</v>
      </c>
      <c r="C21" s="1">
        <v>7100</v>
      </c>
      <c r="D21">
        <v>7210</v>
      </c>
      <c r="E21" s="9" t="s">
        <v>54</v>
      </c>
      <c r="F21" s="20">
        <v>40179</v>
      </c>
      <c r="G21" s="20">
        <v>42005</v>
      </c>
    </row>
    <row r="22" spans="1:7" x14ac:dyDescent="0.25">
      <c r="A22" s="1">
        <v>8000</v>
      </c>
      <c r="B22" s="13">
        <v>4000</v>
      </c>
      <c r="C22" s="1">
        <v>7200</v>
      </c>
      <c r="D22">
        <v>8101</v>
      </c>
      <c r="E22" s="9" t="s">
        <v>54</v>
      </c>
      <c r="F22" s="20">
        <v>40183</v>
      </c>
      <c r="G22" s="20">
        <v>40909</v>
      </c>
    </row>
    <row r="23" spans="1:7" x14ac:dyDescent="0.25">
      <c r="A23" s="1">
        <v>8000</v>
      </c>
      <c r="B23" s="13">
        <v>5000</v>
      </c>
      <c r="C23" s="1">
        <v>8100</v>
      </c>
      <c r="D23">
        <v>8201</v>
      </c>
      <c r="E23" s="9" t="s">
        <v>54</v>
      </c>
      <c r="F23" s="20">
        <v>40179</v>
      </c>
      <c r="G23" s="20">
        <v>40909</v>
      </c>
    </row>
    <row r="24" spans="1:7" x14ac:dyDescent="0.25">
      <c r="A24" s="1">
        <v>8000</v>
      </c>
      <c r="B24" s="13">
        <v>6000</v>
      </c>
      <c r="C24" s="1">
        <v>8200</v>
      </c>
      <c r="D24">
        <v>9101</v>
      </c>
      <c r="E24" s="9" t="s">
        <v>54</v>
      </c>
      <c r="F24" s="20">
        <v>40179</v>
      </c>
      <c r="G24" s="20">
        <v>43466</v>
      </c>
    </row>
    <row r="25" spans="1:7" x14ac:dyDescent="0.25">
      <c r="A25" s="1">
        <v>8000</v>
      </c>
      <c r="B25" s="13">
        <v>7000</v>
      </c>
      <c r="C25" s="1">
        <v>9100</v>
      </c>
      <c r="D25">
        <v>10101</v>
      </c>
      <c r="E25" s="9" t="s">
        <v>54</v>
      </c>
      <c r="F25" s="20">
        <v>40179</v>
      </c>
      <c r="G25" s="20">
        <v>42005</v>
      </c>
    </row>
    <row r="26" spans="1:7" x14ac:dyDescent="0.25">
      <c r="A26" s="1">
        <v>8000</v>
      </c>
      <c r="B26" s="13">
        <v>8000</v>
      </c>
      <c r="C26" s="1">
        <v>10100</v>
      </c>
      <c r="D26">
        <v>10210</v>
      </c>
      <c r="E26" s="9" t="s">
        <v>54</v>
      </c>
      <c r="F26" s="20">
        <v>40179</v>
      </c>
      <c r="G26" s="20">
        <v>40909</v>
      </c>
    </row>
    <row r="27" spans="1:7" x14ac:dyDescent="0.25">
      <c r="A27" s="1">
        <v>8000</v>
      </c>
      <c r="B27" s="13">
        <v>9000</v>
      </c>
      <c r="C27" s="1">
        <v>10200</v>
      </c>
      <c r="D27">
        <v>10310</v>
      </c>
      <c r="E27" s="9" t="s">
        <v>54</v>
      </c>
      <c r="F27" s="20">
        <v>40179</v>
      </c>
      <c r="G27" s="20">
        <v>43466</v>
      </c>
    </row>
    <row r="28" spans="1:7" x14ac:dyDescent="0.25">
      <c r="A28" s="1">
        <v>8000</v>
      </c>
      <c r="B28" s="13">
        <v>10000</v>
      </c>
      <c r="C28" s="1">
        <v>10300</v>
      </c>
      <c r="D28">
        <v>10401</v>
      </c>
      <c r="E28" s="9" t="s">
        <v>54</v>
      </c>
      <c r="F28" s="20">
        <v>40179</v>
      </c>
      <c r="G28" s="20">
        <v>42005</v>
      </c>
    </row>
    <row r="29" spans="1:7" x14ac:dyDescent="0.25">
      <c r="A29" s="1">
        <v>8000</v>
      </c>
      <c r="B29" s="13">
        <v>11000</v>
      </c>
      <c r="C29" s="1">
        <v>10400</v>
      </c>
      <c r="D29">
        <v>11101</v>
      </c>
      <c r="E29" s="9" t="s">
        <v>54</v>
      </c>
      <c r="F29" s="20">
        <v>40179</v>
      </c>
      <c r="G29" s="20">
        <v>40909</v>
      </c>
    </row>
    <row r="30" spans="1:7" x14ac:dyDescent="0.25">
      <c r="A30" s="1">
        <v>8000</v>
      </c>
      <c r="B30" s="13">
        <v>12000</v>
      </c>
      <c r="C30" s="1">
        <v>11100</v>
      </c>
      <c r="D30">
        <v>11201</v>
      </c>
      <c r="E30" s="9" t="s">
        <v>54</v>
      </c>
      <c r="F30" s="20">
        <v>40179</v>
      </c>
      <c r="G30" s="20">
        <v>40909</v>
      </c>
    </row>
    <row r="31" spans="1:7" x14ac:dyDescent="0.25">
      <c r="A31" s="1">
        <v>8000</v>
      </c>
      <c r="B31" s="13">
        <v>13000</v>
      </c>
      <c r="C31" s="1">
        <v>11200</v>
      </c>
      <c r="D31">
        <v>11301</v>
      </c>
      <c r="E31" s="9" t="s">
        <v>54</v>
      </c>
      <c r="F31" s="20">
        <v>40179</v>
      </c>
      <c r="G31" s="20">
        <v>43466</v>
      </c>
    </row>
    <row r="32" spans="1:7" x14ac:dyDescent="0.25">
      <c r="A32" s="1">
        <v>8000</v>
      </c>
      <c r="B32" s="12">
        <v>1000</v>
      </c>
      <c r="C32" s="1">
        <v>11300</v>
      </c>
      <c r="D32">
        <v>12101</v>
      </c>
      <c r="E32" s="9" t="s">
        <v>54</v>
      </c>
      <c r="F32" s="20">
        <v>40179</v>
      </c>
      <c r="G32" s="20">
        <v>42005</v>
      </c>
    </row>
    <row r="33" spans="1:7" x14ac:dyDescent="0.25">
      <c r="A33" s="1">
        <v>8000</v>
      </c>
      <c r="B33" s="12">
        <v>2000</v>
      </c>
      <c r="C33" s="1">
        <v>12100</v>
      </c>
      <c r="D33">
        <v>12201</v>
      </c>
      <c r="E33" s="9" t="s">
        <v>54</v>
      </c>
      <c r="F33" s="20">
        <v>40179</v>
      </c>
      <c r="G33" s="20">
        <v>43466</v>
      </c>
    </row>
    <row r="34" spans="1:7" x14ac:dyDescent="0.25">
      <c r="A34" s="1">
        <v>8000</v>
      </c>
      <c r="B34" s="13">
        <v>3000</v>
      </c>
      <c r="C34" s="1">
        <v>12200</v>
      </c>
      <c r="D34">
        <v>13101</v>
      </c>
      <c r="E34" s="9" t="s">
        <v>54</v>
      </c>
      <c r="F34" s="20">
        <v>40179</v>
      </c>
      <c r="G34" s="20">
        <v>42005</v>
      </c>
    </row>
  </sheetData>
  <dataValidations count="2">
    <dataValidation type="list" allowBlank="1" showInputMessage="1" showErrorMessage="1" sqref="E5:E1048576 E1:E3" xr:uid="{00000000-0002-0000-0300-000000000000}">
      <formula1>"Y,N"</formula1>
    </dataValidation>
    <dataValidation type="textLength" allowBlank="1" showInputMessage="1" showErrorMessage="1" sqref="A5:A17" xr:uid="{00000000-0002-0000-0300-000001000000}">
      <formula1>1</formula1>
      <formula2>30</formula2>
    </dataValidation>
  </dataValidations>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EB8D2912DF0D43B3F449824BBB4229" ma:contentTypeVersion="22" ma:contentTypeDescription="Create a new document." ma:contentTypeScope="" ma:versionID="cfe8baabd9c01a38303b4503018c48dc">
  <xsd:schema xmlns:xsd="http://www.w3.org/2001/XMLSchema" xmlns:xs="http://www.w3.org/2001/XMLSchema" xmlns:p="http://schemas.microsoft.com/office/2006/metadata/properties" xmlns:ns1="http://schemas.microsoft.com/sharepoint/v3" xmlns:ns2="e3c3b84a-b748-4a4c-a59d-b4f85fc610a2" xmlns:ns3="71b85f51-68c8-4e2f-abe0-c454af702fa4" targetNamespace="http://schemas.microsoft.com/office/2006/metadata/properties" ma:root="true" ma:fieldsID="67d4a020918487ec97573d6c4adea20a" ns1:_="" ns2:_="" ns3:_="">
    <xsd:import namespace="http://schemas.microsoft.com/sharepoint/v3"/>
    <xsd:import namespace="e3c3b84a-b748-4a4c-a59d-b4f85fc610a2"/>
    <xsd:import namespace="71b85f51-68c8-4e2f-abe0-c454af702fa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_Flow_SignoffStatus" minOccurs="0"/>
                <xsd:element ref="ns1:PublishingStartDate" minOccurs="0"/>
                <xsd:element ref="ns1:PublishingExpirationDate" minOccurs="0"/>
                <xsd:element ref="ns2:MediaServiceOCR" minOccurs="0"/>
                <xsd:element ref="ns1:_ip_UnifiedCompliancePolicyProperties" minOccurs="0"/>
                <xsd:element ref="ns1:_ip_UnifiedCompliancePolicyUIAction" minOccurs="0"/>
                <xsd:element ref="ns2:MediaServiceAutoKeyPoints" minOccurs="0"/>
                <xsd:element ref="ns2:MediaServiceKeyPoints" minOccurs="0"/>
                <xsd:element ref="ns2:MediaServiceLocation" minOccurs="0"/>
                <xsd:element ref="ns2:MediaLengthInSeconds" minOccurs="0"/>
                <xsd:element ref="ns2:Notes" minOccurs="0"/>
                <xsd:element ref="ns2:Number"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7"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18"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c3b84a-b748-4a4c-a59d-b4f85fc610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_Flow_SignoffStatus" ma:index="16" nillable="true" ma:displayName="Sign-off status" ma:internalName="Sign_x002d_off_x0020_status">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Location" ma:index="24" nillable="true" ma:displayName="Location" ma:internalName="MediaServiceLocation" ma:readOnly="true">
      <xsd:simpleType>
        <xsd:restriction base="dms:Text"/>
      </xsd:simpleType>
    </xsd:element>
    <xsd:element name="MediaLengthInSeconds" ma:index="25" nillable="true" ma:displayName="MediaLengthInSeconds" ma:hidden="true" ma:internalName="MediaLengthInSeconds" ma:readOnly="true">
      <xsd:simpleType>
        <xsd:restriction base="dms:Unknown"/>
      </xsd:simpleType>
    </xsd:element>
    <xsd:element name="Notes" ma:index="26" nillable="true" ma:displayName="Notes" ma:description="Brief Note of what is in document" ma:format="Dropdown" ma:internalName="Notes">
      <xsd:simpleType>
        <xsd:restriction base="dms:Text">
          <xsd:maxLength value="255"/>
        </xsd:restriction>
      </xsd:simpleType>
    </xsd:element>
    <xsd:element name="Number" ma:index="27" nillable="true" ma:displayName="Number" ma:description="Used to sort number prefix folders" ma:format="Dropdown" ma:internalName="Number" ma:percentage="FALSE">
      <xsd:simpleType>
        <xsd:restriction base="dms:Number"/>
      </xsd:simpleType>
    </xsd:element>
    <xsd:element name="lcf76f155ced4ddcb4097134ff3c332f" ma:index="29" nillable="true" ma:taxonomy="true" ma:internalName="lcf76f155ced4ddcb4097134ff3c332f" ma:taxonomyFieldName="MediaServiceImageTags" ma:displayName="Image Tags" ma:readOnly="false" ma:fieldId="{5cf76f15-5ced-4ddc-b409-7134ff3c332f}" ma:taxonomyMulti="true" ma:sspId="61b13a42-3306-4b41-ae00-c7ea1d7f6ab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1b85f51-68c8-4e2f-abe0-c454af702fa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30" nillable="true" ma:displayName="Taxonomy Catch All Column" ma:hidden="true" ma:list="{a5135bc1-e39d-43ef-952c-1a7c01294b92}" ma:internalName="TaxCatchAll" ma:showField="CatchAllData" ma:web="71b85f51-68c8-4e2f-abe0-c454af702fa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e3c3b84a-b748-4a4c-a59d-b4f85fc610a2">
      <Terms xmlns="http://schemas.microsoft.com/office/infopath/2007/PartnerControls"/>
    </lcf76f155ced4ddcb4097134ff3c332f>
    <Number xmlns="e3c3b84a-b748-4a4c-a59d-b4f85fc610a2" xsi:nil="true"/>
    <Notes xmlns="e3c3b84a-b748-4a4c-a59d-b4f85fc610a2" xsi:nil="true"/>
    <_ip_UnifiedCompliancePolicyProperties xmlns="http://schemas.microsoft.com/sharepoint/v3" xsi:nil="true"/>
    <_Flow_SignoffStatus xmlns="e3c3b84a-b748-4a4c-a59d-b4f85fc610a2" xsi:nil="true"/>
    <PublishingExpirationDate xmlns="http://schemas.microsoft.com/sharepoint/v3" xsi:nil="true"/>
    <PublishingStartDate xmlns="http://schemas.microsoft.com/sharepoint/v3" xsi:nil="true"/>
    <TaxCatchAll xmlns="71b85f51-68c8-4e2f-abe0-c454af702fa4" xsi:nil="true"/>
  </documentManagement>
</p:properties>
</file>

<file path=customXml/itemProps1.xml><?xml version="1.0" encoding="utf-8"?>
<ds:datastoreItem xmlns:ds="http://schemas.openxmlformats.org/officeDocument/2006/customXml" ds:itemID="{AE8B651E-16AB-4D2F-A2DF-40C08C43DAD2}"/>
</file>

<file path=customXml/itemProps2.xml><?xml version="1.0" encoding="utf-8"?>
<ds:datastoreItem xmlns:ds="http://schemas.openxmlformats.org/officeDocument/2006/customXml" ds:itemID="{765EE0E5-BEF1-44EC-8729-45A3BB46EB60}"/>
</file>

<file path=customXml/itemProps3.xml><?xml version="1.0" encoding="utf-8"?>
<ds:datastoreItem xmlns:ds="http://schemas.openxmlformats.org/officeDocument/2006/customXml" ds:itemID="{433D0D55-B081-4DA1-A1D4-6AAC30B3454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IBY_TEMP_EXT_PAYEES</vt:lpstr>
      <vt:lpstr>IBY_TEMP_EXT_BANK_ACCTS </vt:lpstr>
      <vt:lpstr>IBY_TEMP_PMT_INSTR_USES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2015-02-17T13:02:04Z</dcterms:created>
  <dcterms:modified xsi:type="dcterms:W3CDTF">2022-12-21T14:25:03Z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0x01010028EB8D2912DF0D43B3F449824BBB4229</vt:lpwstr>
  </property>
</Properties>
</file>