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_R_C_K\Senai-2023\1des\SOP\Aula 7\"/>
    </mc:Choice>
  </mc:AlternateContent>
  <xr:revisionPtr revIDLastSave="0" documentId="8_{EF5533A0-ED55-4F03-A36B-922896467337}" xr6:coauthVersionLast="43" xr6:coauthVersionMax="43" xr10:uidLastSave="{00000000-0000-0000-0000-000000000000}"/>
  <bookViews>
    <workbookView xWindow="15" yWindow="0" windowWidth="28785" windowHeight="15600" activeTab="1" xr2:uid="{D5BA349B-6D10-4136-8396-79552DB0E5D5}"/>
  </bookViews>
  <sheets>
    <sheet name="Planilha1" sheetId="1" r:id="rId1"/>
    <sheet name="Planilha2" sheetId="2" r:id="rId2"/>
  </sheets>
  <calcPr calcId="191029"/>
  <pivotCaches>
    <pivotCache cacheId="2" r:id="rId3"/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<sst xmlns="http://schemas.openxmlformats.org/spreadsheetml/2006/main" count="75" uniqueCount="42">
  <si>
    <t>PRODUTO</t>
  </si>
  <si>
    <t>TOTAL DE VENDAS</t>
  </si>
  <si>
    <t>Arroz</t>
  </si>
  <si>
    <t>Feijão</t>
  </si>
  <si>
    <t>Leite</t>
  </si>
  <si>
    <t>Ovos</t>
  </si>
  <si>
    <t>Iogurte</t>
  </si>
  <si>
    <t>Frutas</t>
  </si>
  <si>
    <t>Verduras</t>
  </si>
  <si>
    <t>Rótulos de Linha</t>
  </si>
  <si>
    <t>Total Geral</t>
  </si>
  <si>
    <t>Soma de TOTAL DE VENDAS</t>
  </si>
  <si>
    <t>produto</t>
  </si>
  <si>
    <t>valor</t>
  </si>
  <si>
    <t>data da venda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</si>
  <si>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</si>
  <si>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</si>
  <si>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</si>
  <si>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</si>
  <si>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</si>
  <si>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</si>
  <si>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</si>
  <si>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</si>
  <si>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</si>
  <si>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</si>
  <si>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</si>
  <si>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</si>
  <si>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tenis</t>
  </si>
  <si>
    <t>calça</t>
  </si>
  <si>
    <t>meia</t>
  </si>
  <si>
    <t>blusa</t>
  </si>
  <si>
    <t>oculos</t>
  </si>
  <si>
    <t>brinco</t>
  </si>
  <si>
    <t>shampoo</t>
  </si>
  <si>
    <t>creme de pentear</t>
  </si>
  <si>
    <t>creme de hidratação</t>
  </si>
  <si>
    <t>desodorante</t>
  </si>
  <si>
    <t>perfume</t>
  </si>
  <si>
    <t>camisetas</t>
  </si>
  <si>
    <t>Soma de valor</t>
  </si>
  <si>
    <t>vendar por mês</t>
  </si>
  <si>
    <t>Soma de vendar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</si>
</sst>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2" defaultTableStyle="TableStyleMedium2" defaultPivotStyle="PivotStyleLight16">
    <tableStyle name="Estilo de Tabela Dinâmica 1" table="0" count="0" xr9:uid="{3C240E20-A9A8-495C-91F4-1049F5C85AD9}"/>
    <tableStyle name="Estilo de Tabela Dinâmica 2" table="0" count="0" xr9:uid="{E6F8C65C-932C-410C-B612-2D70E3F10F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819335083114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Planilha1!$A$3:$A$9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Leite</c:v>
                </c:pt>
                <c:pt idx="3">
                  <c:v>Ovos</c:v>
                </c:pt>
                <c:pt idx="4">
                  <c:v>Iogurte</c:v>
                </c:pt>
                <c:pt idx="5">
                  <c:v>Frutas</c:v>
                </c:pt>
                <c:pt idx="6">
                  <c:v>Verduras</c:v>
                </c:pt>
              </c:strCache>
            </c:strRef>
          </c:cat>
          <c:val>
            <c:numRef>
              <c:f>Planilha1!$B$3:$B$9</c:f>
              <c:numCache>
                <c:formatCode>General</c:formatCode>
                <c:ptCount val="7"/>
                <c:pt idx="0">
                  <c:v>15000</c:v>
                </c:pt>
                <c:pt idx="1">
                  <c:v>12000</c:v>
                </c:pt>
                <c:pt idx="2">
                  <c:v>30000</c:v>
                </c:pt>
                <c:pt idx="3">
                  <c:v>17000</c:v>
                </c:pt>
                <c:pt idx="4">
                  <c:v>5000</c:v>
                </c:pt>
                <c:pt idx="5">
                  <c:v>12000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A-406E-A082-A04D3D48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54688"/>
        <c:axId val="478453704"/>
      </c:barChart>
      <c:catAx>
        <c:axId val="4784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453704"/>
        <c:crosses val="autoZero"/>
        <c:auto val="1"/>
        <c:lblAlgn val="ctr"/>
        <c:lblOffset val="100"/>
        <c:noMultiLvlLbl val="0"/>
      </c:catAx>
      <c:valAx>
        <c:axId val="4784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[Pasta1.xlsx]Planilha2!Tabela dinâmica13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Planilha2!$B$15</c:f>
              <c:strCache>
                <c:ptCount val="1"/>
                <c:pt idx="0">
                  <c:v>Soma de vendar por 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Planilha2!$A$16:$A$40</c:f>
              <c:multiLvlStrCache>
                <c:ptCount val="12"/>
                <c:lvl>
                  <c:pt idx="0">
                    <c:v>tenis</c:v>
                  </c:pt>
                  <c:pt idx="1">
                    <c:v>calça</c:v>
                  </c:pt>
                  <c:pt idx="2">
                    <c:v>meia</c:v>
                  </c:pt>
                  <c:pt idx="3">
                    <c:v>blusa</c:v>
                  </c:pt>
                  <c:pt idx="4">
                    <c:v>oculos</c:v>
                  </c:pt>
                  <c:pt idx="5">
                    <c:v>brinco</c:v>
                  </c:pt>
                  <c:pt idx="6">
                    <c:v>shampoo</c:v>
                  </c:pt>
                  <c:pt idx="7">
                    <c:v>creme de pentear</c:v>
                  </c:pt>
                  <c:pt idx="8">
                    <c:v>creme de hidratação</c:v>
                  </c:pt>
                  <c:pt idx="9">
                    <c:v>desodorante</c:v>
                  </c:pt>
                  <c:pt idx="10">
                    <c:v>perfume</c:v>
                  </c:pt>
                  <c:pt idx="11">
                    <c:v>camisetas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  <c:pt idx="10">
                    <c:v>novembro</c:v>
                  </c:pt>
                  <c:pt idx="11">
                    <c:v>dezembro</c:v>
                  </c:pt>
                </c:lvl>
              </c:multiLvlStrCache>
            </c:multiLvlStrRef>
          </c:cat>
          <c:val>
            <c:numRef>
              <c:f>Planilha2!$B$16:$B$40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50</c:v>
                </c:pt>
                <c:pt idx="4">
                  <c:v>68</c:v>
                </c:pt>
                <c:pt idx="5">
                  <c:v>65</c:v>
                </c:pt>
                <c:pt idx="6">
                  <c:v>70</c:v>
                </c:pt>
                <c:pt idx="7">
                  <c:v>90</c:v>
                </c:pt>
                <c:pt idx="8">
                  <c:v>98</c:v>
                </c:pt>
                <c:pt idx="9">
                  <c:v>63</c:v>
                </c:pt>
                <c:pt idx="10">
                  <c:v>55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B-422F-AC1B-66040C94DFA9}"/>
            </c:ext>
          </c:extLst>
        </c:ser>
        <c:ser>
          <c:idx val="1"/>
          <c:order val="1"/>
          <c:tx>
            <c:strRef>
              <c:f>Planilha2!$C$15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Planilha2!$A$16:$A$40</c:f>
              <c:multiLvlStrCache>
                <c:ptCount val="12"/>
                <c:lvl>
                  <c:pt idx="0">
                    <c:v>tenis</c:v>
                  </c:pt>
                  <c:pt idx="1">
                    <c:v>calça</c:v>
                  </c:pt>
                  <c:pt idx="2">
                    <c:v>meia</c:v>
                  </c:pt>
                  <c:pt idx="3">
                    <c:v>blusa</c:v>
                  </c:pt>
                  <c:pt idx="4">
                    <c:v>oculos</c:v>
                  </c:pt>
                  <c:pt idx="5">
                    <c:v>brinco</c:v>
                  </c:pt>
                  <c:pt idx="6">
                    <c:v>shampoo</c:v>
                  </c:pt>
                  <c:pt idx="7">
                    <c:v>creme de pentear</c:v>
                  </c:pt>
                  <c:pt idx="8">
                    <c:v>creme de hidratação</c:v>
                  </c:pt>
                  <c:pt idx="9">
                    <c:v>desodorante</c:v>
                  </c:pt>
                  <c:pt idx="10">
                    <c:v>perfume</c:v>
                  </c:pt>
                  <c:pt idx="11">
                    <c:v>camisetas</c:v>
                  </c:pt>
                </c:lvl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  <c:pt idx="10">
                    <c:v>novembro</c:v>
                  </c:pt>
                  <c:pt idx="11">
                    <c:v>dezembro</c:v>
                  </c:pt>
                </c:lvl>
              </c:multiLvlStrCache>
            </c:multiLvlStrRef>
          </c:cat>
          <c:val>
            <c:numRef>
              <c:f>Planilha2!$C$16:$C$40</c:f>
              <c:numCache>
                <c:formatCode>General</c:formatCode>
                <c:ptCount val="12"/>
                <c:pt idx="0">
                  <c:v>250</c:v>
                </c:pt>
                <c:pt idx="1">
                  <c:v>150</c:v>
                </c:pt>
                <c:pt idx="2">
                  <c:v>29.99</c:v>
                </c:pt>
                <c:pt idx="3">
                  <c:v>299.99</c:v>
                </c:pt>
                <c:pt idx="4">
                  <c:v>129.99</c:v>
                </c:pt>
                <c:pt idx="5">
                  <c:v>99.99</c:v>
                </c:pt>
                <c:pt idx="6">
                  <c:v>75.5</c:v>
                </c:pt>
                <c:pt idx="7">
                  <c:v>29.99</c:v>
                </c:pt>
                <c:pt idx="8">
                  <c:v>39.99</c:v>
                </c:pt>
                <c:pt idx="9">
                  <c:v>25.99</c:v>
                </c:pt>
                <c:pt idx="10">
                  <c:v>350.95</c:v>
                </c:pt>
                <c:pt idx="11">
                  <c:v>89.99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B-422F-AC1B-66040C94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800136"/>
        <c:axId val="584799808"/>
        <c:axId val="590603416"/>
      </c:bar3DChart>
      <c:catAx>
        <c:axId val="58480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799808"/>
        <c:crosses val="autoZero"/>
        <c:auto val="1"/>
        <c:lblAlgn val="ctr"/>
        <c:lblOffset val="100"/>
        <c:noMultiLvlLbl val="0"/>
      </c:catAx>
      <c:valAx>
        <c:axId val="5847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00136"/>
        <c:crosses val="autoZero"/>
        <c:crossBetween val="between"/>
      </c:valAx>
      <c:serAx>
        <c:axId val="59060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7998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Planilha2!$A$2:$A$13</c:f>
              <c:strCache>
                <c:ptCount val="12"/>
                <c:pt idx="0">
                  <c:v>tenis</c:v>
                </c:pt>
                <c:pt idx="1">
                  <c:v>calça</c:v>
                </c:pt>
                <c:pt idx="2">
                  <c:v>meia</c:v>
                </c:pt>
                <c:pt idx="3">
                  <c:v>blusa</c:v>
                </c:pt>
                <c:pt idx="4">
                  <c:v>oculos</c:v>
                </c:pt>
                <c:pt idx="5">
                  <c:v>brinco</c:v>
                </c:pt>
                <c:pt idx="6">
                  <c:v>shampoo</c:v>
                </c:pt>
                <c:pt idx="7">
                  <c:v>creme de pentear</c:v>
                </c:pt>
                <c:pt idx="8">
                  <c:v>creme de hidratação</c:v>
                </c:pt>
                <c:pt idx="9">
                  <c:v>desodorante</c:v>
                </c:pt>
                <c:pt idx="10">
                  <c:v>perfume</c:v>
                </c:pt>
                <c:pt idx="11">
                  <c:v>camisetas</c:v>
                </c:pt>
              </c:strCache>
            </c:strRef>
          </c:cat>
          <c:val>
            <c:numRef>
              <c:f>Planilha2!$B$2:$B$13</c:f>
              <c:numCache>
                <c:formatCode>_("R$"* #,##0.00_);_("R$"* \(#,##0.00\);_("R$"* "-"??_);_(@_)</c:formatCode>
                <c:ptCount val="12"/>
                <c:pt idx="0">
                  <c:v>250</c:v>
                </c:pt>
                <c:pt idx="1">
                  <c:v>150</c:v>
                </c:pt>
                <c:pt idx="2">
                  <c:v>29.99</c:v>
                </c:pt>
                <c:pt idx="3">
                  <c:v>299.99</c:v>
                </c:pt>
                <c:pt idx="4">
                  <c:v>129.99</c:v>
                </c:pt>
                <c:pt idx="5">
                  <c:v>99.99</c:v>
                </c:pt>
                <c:pt idx="6">
                  <c:v>75.5</c:v>
                </c:pt>
                <c:pt idx="7">
                  <c:v>29.99</c:v>
                </c:pt>
                <c:pt idx="8">
                  <c:v>39.99</c:v>
                </c:pt>
                <c:pt idx="9">
                  <c:v>25.99</c:v>
                </c:pt>
                <c:pt idx="10">
                  <c:v>350.95</c:v>
                </c:pt>
                <c:pt idx="11">
                  <c:v>89.99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517-914F-AEF1C15A9B6A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vendar por 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Planilha2!$A$2:$A$13</c:f>
              <c:strCache>
                <c:ptCount val="12"/>
                <c:pt idx="0">
                  <c:v>tenis</c:v>
                </c:pt>
                <c:pt idx="1">
                  <c:v>calça</c:v>
                </c:pt>
                <c:pt idx="2">
                  <c:v>meia</c:v>
                </c:pt>
                <c:pt idx="3">
                  <c:v>blusa</c:v>
                </c:pt>
                <c:pt idx="4">
                  <c:v>oculos</c:v>
                </c:pt>
                <c:pt idx="5">
                  <c:v>brinco</c:v>
                </c:pt>
                <c:pt idx="6">
                  <c:v>shampoo</c:v>
                </c:pt>
                <c:pt idx="7">
                  <c:v>creme de pentear</c:v>
                </c:pt>
                <c:pt idx="8">
                  <c:v>creme de hidratação</c:v>
                </c:pt>
                <c:pt idx="9">
                  <c:v>desodorante</c:v>
                </c:pt>
                <c:pt idx="10">
                  <c:v>perfume</c:v>
                </c:pt>
                <c:pt idx="11">
                  <c:v>camisetas</c:v>
                </c:pt>
              </c:strCache>
            </c:strRef>
          </c:cat>
          <c:val>
            <c:numRef>
              <c:f>Planilha2!$C$2:$C$13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50</c:v>
                </c:pt>
                <c:pt idx="4">
                  <c:v>68</c:v>
                </c:pt>
                <c:pt idx="5">
                  <c:v>65</c:v>
                </c:pt>
                <c:pt idx="6">
                  <c:v>70</c:v>
                </c:pt>
                <c:pt idx="7">
                  <c:v>90</c:v>
                </c:pt>
                <c:pt idx="8">
                  <c:v>98</c:v>
                </c:pt>
                <c:pt idx="9">
                  <c:v>63</c:v>
                </c:pt>
                <c:pt idx="10">
                  <c:v>55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3-4517-914F-AEF1C15A9B6A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data da venda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Planilha2!$A$2:$A$13</c:f>
              <c:strCache>
                <c:ptCount val="12"/>
                <c:pt idx="0">
                  <c:v>tenis</c:v>
                </c:pt>
                <c:pt idx="1">
                  <c:v>calça</c:v>
                </c:pt>
                <c:pt idx="2">
                  <c:v>meia</c:v>
                </c:pt>
                <c:pt idx="3">
                  <c:v>blusa</c:v>
                </c:pt>
                <c:pt idx="4">
                  <c:v>oculos</c:v>
                </c:pt>
                <c:pt idx="5">
                  <c:v>brinco</c:v>
                </c:pt>
                <c:pt idx="6">
                  <c:v>shampoo</c:v>
                </c:pt>
                <c:pt idx="7">
                  <c:v>creme de pentear</c:v>
                </c:pt>
                <c:pt idx="8">
                  <c:v>creme de hidratação</c:v>
                </c:pt>
                <c:pt idx="9">
                  <c:v>desodorante</c:v>
                </c:pt>
                <c:pt idx="10">
                  <c:v>perfume</c:v>
                </c:pt>
                <c:pt idx="11">
                  <c:v>camisetas</c:v>
                </c:pt>
              </c:strCache>
            </c:strRef>
          </c:cat>
          <c:val>
            <c:numRef>
              <c:f>Planilha2!$D$2:$D$13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3-4517-914F-AEF1C15A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194552"/>
        <c:axId val="588195864"/>
      </c:barChart>
      <c:catAx>
        <c:axId val="58819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95864"/>
        <c:crosses val="autoZero"/>
        <c:auto val="1"/>
        <c:lblAlgn val="ctr"/>
        <c:lblOffset val="100"/>
        <c:noMultiLvlLbl val="0"/>
      </c:catAx>
      <c:valAx>
        <c:axId val="5881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12</xdr:row>
      <xdr:rowOff>166687</xdr:rowOff>
    </xdr:from>
    <xdr:to>
      <xdr:col>4</xdr:col>
      <xdr:colOff>1081087</xdr:colOff>
      <xdr:row>27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B1874-9EC7-44AF-ACE2-0B2255860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0</xdr:row>
      <xdr:rowOff>138112</xdr:rowOff>
    </xdr:from>
    <xdr:to>
      <xdr:col>8</xdr:col>
      <xdr:colOff>128587</xdr:colOff>
      <xdr:row>15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9C5BC0-60EF-46FB-AD4C-6D8F7572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18</xdr:row>
      <xdr:rowOff>119062</xdr:rowOff>
    </xdr:from>
    <xdr:to>
      <xdr:col>8</xdr:col>
      <xdr:colOff>414337</xdr:colOff>
      <xdr:row>33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949738-26C2-44FA-B5A3-F17F41C9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57166550923" createdVersion="6" refreshedVersion="6" minRefreshableVersion="3" recordCount="7" xr:uid="{82FECC9C-49D6-4561-861E-CA28465BA520}">
  <cacheSource type="worksheet">
    <worksheetSource ref="A2:B9" sheet="Planilha1"/>
  </cacheSource>
  <cacheFields count="2">
    <cacheField name="PRODUTO" numFmtId="0">
      <sharedItems count="7">
        <s v="Arroz"/>
        <s v="Feijão"/>
        <s v="Leite"/>
        <s v="Ovos"/>
        <s v="Iogurte"/>
        <s v="Frutas"/>
        <s v="Verduras"/>
      </sharedItems>
    </cacheField>
    <cacheField name="TOTAL DE VENDAS" numFmtId="0">
      <sharedItems containsSemiMixedTypes="0" containsString="0" containsNumber="1" containsInteger="1" minValue="500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7250972222" createdVersion="6" refreshedVersion="6" minRefreshableVersion="3" recordCount="12" xr:uid="{01D88C8C-D54D-4072-9B36-1C944860CC8F}">
  <cacheSource type="worksheet">
    <worksheetSource ref="A1:D13" sheet="Planilha2"/>
  </cacheSource>
  <cacheFields count="4">
    <cacheField name="produto" numFmtId="0">
      <sharedItems count="12">
        <s v="tenis"/>
        <s v="calça"/>
        <s v="meia"/>
        <s v="blusa"/>
        <s v="oculos"/>
        <s v="brinco"/>
        <s v="shampoo"/>
        <s v="creme de pentear"/>
        <s v="creme de hidratação"/>
        <s v="desodorante"/>
        <s v="perfume"/>
        <s v="camisetas"/>
      </sharedItems>
    </cacheField>
    <cacheField name="valor" numFmtId="44">
      <sharedItems containsSemiMixedTypes="0" containsString="0" containsNumber="1" minValue="25.99" maxValue="350.95"/>
    </cacheField>
    <cacheField name="vendar por mês" numFmtId="0">
      <sharedItems containsSemiMixedTypes="0" containsString="0" containsNumber="1" containsInteger="1" minValue="50" maxValue="300"/>
    </cacheField>
    <cacheField name="data da vend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5000"/>
  </r>
  <r>
    <x v="1"/>
    <n v="12000"/>
  </r>
  <r>
    <x v="2"/>
    <n v="30000"/>
  </r>
  <r>
    <x v="3"/>
    <n v="17000"/>
  </r>
  <r>
    <x v="4"/>
    <n v="5000"/>
  </r>
  <r>
    <x v="5"/>
    <n v="12000"/>
  </r>
  <r>
    <x v="6"/>
    <n v="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50"/>
    <n v="150"/>
    <x v="0"/>
  </r>
  <r>
    <x v="1"/>
    <n v="150"/>
    <n v="200"/>
    <x v="1"/>
  </r>
  <r>
    <x v="2"/>
    <n v="29.99"/>
    <n v="300"/>
    <x v="2"/>
  </r>
  <r>
    <x v="3"/>
    <n v="299.99"/>
    <n v="50"/>
    <x v="3"/>
  </r>
  <r>
    <x v="4"/>
    <n v="129.99"/>
    <n v="68"/>
    <x v="4"/>
  </r>
  <r>
    <x v="5"/>
    <n v="99.99"/>
    <n v="65"/>
    <x v="5"/>
  </r>
  <r>
    <x v="6"/>
    <n v="75.5"/>
    <n v="70"/>
    <x v="6"/>
  </r>
  <r>
    <x v="7"/>
    <n v="29.99"/>
    <n v="90"/>
    <x v="7"/>
  </r>
  <r>
    <x v="8"/>
    <n v="39.99"/>
    <n v="98"/>
    <x v="8"/>
  </r>
  <r>
    <x v="9"/>
    <n v="25.99"/>
    <n v="63"/>
    <x v="9"/>
  </r>
  <r>
    <x v="10"/>
    <n v="350.95"/>
    <n v="55"/>
    <x v="10"/>
  </r>
  <r>
    <x v="11"/>
    <n v="89.99"/>
    <n v="10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946C4-9A2B-4FDF-BE2D-492341408FA4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E10" firstHeaderRow="1" firstDataRow="1" firstDataCol="1"/>
  <pivotFields count="2">
    <pivotField axis="axisRow" showAll="0">
      <items count="8">
        <item x="0"/>
        <item x="1"/>
        <item x="5"/>
        <item x="4"/>
        <item x="2"/>
        <item x="3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 DE VEND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E8A3C-2C16-4A74-9FCC-3FCECFA06BC7}" name="Tabela dinâmica13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5:C40" firstHeaderRow="0" firstDataRow="1" firstDataCol="1"/>
  <pivotFields count="4">
    <pivotField axis="axisRow" showAll="0">
      <items count="13">
        <item x="3"/>
        <item x="5"/>
        <item x="1"/>
        <item x="11"/>
        <item x="8"/>
        <item x="7"/>
        <item x="9"/>
        <item x="2"/>
        <item x="4"/>
        <item x="10"/>
        <item x="6"/>
        <item x="0"/>
        <item t="default"/>
      </items>
    </pivotField>
    <pivotField dataField="1" numFmtId="44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0"/>
  </rowFields>
  <rowItems count="25">
    <i>
      <x/>
    </i>
    <i r="1">
      <x v="11"/>
    </i>
    <i>
      <x v="1"/>
    </i>
    <i r="1">
      <x v="2"/>
    </i>
    <i>
      <x v="2"/>
    </i>
    <i r="1">
      <x v="7"/>
    </i>
    <i>
      <x v="3"/>
    </i>
    <i r="1">
      <x/>
    </i>
    <i>
      <x v="4"/>
    </i>
    <i r="1">
      <x v="8"/>
    </i>
    <i>
      <x v="5"/>
    </i>
    <i r="1">
      <x v="1"/>
    </i>
    <i>
      <x v="6"/>
    </i>
    <i r="1">
      <x v="10"/>
    </i>
    <i>
      <x v="7"/>
    </i>
    <i r="1">
      <x v="5"/>
    </i>
    <i>
      <x v="8"/>
    </i>
    <i r="1">
      <x v="4"/>
    </i>
    <i>
      <x v="9"/>
    </i>
    <i r="1">
      <x v="6"/>
    </i>
    <i>
      <x v="10"/>
    </i>
    <i r="1">
      <x v="9"/>
    </i>
    <i>
      <x v="1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dar por mês" fld="2" baseField="0" baseItem="0"/>
    <dataField name="Soma de valo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F2DE-5F45-451F-89D3-0C830B669E44}">
  <dimension ref="A2:E10"/>
  <sheetViews>
    <sheetView workbookViewId="0">
      <selection activeCell="I16" sqref="I16"/>
    </sheetView>
  </sheetViews>
  <sheetFormatPr defaultRowHeight="15" x14ac:dyDescent="0.25"/>
  <cols>
    <col min="1" max="1" width="9.7109375" bestFit="1" customWidth="1"/>
    <col min="2" max="2" width="17.28515625" bestFit="1" customWidth="1"/>
    <col min="4" max="4" width="18" bestFit="1" customWidth="1"/>
    <col min="5" max="5" width="25.5703125" bestFit="1" customWidth="1"/>
    <col min="6" max="7" width="10.28515625" customWidth="1"/>
  </cols>
  <sheetData>
    <row r="2" spans="1:5" x14ac:dyDescent="0.25">
      <c r="A2" t="s">
        <v>0</v>
      </c>
      <c r="B2" t="s">
        <v>1</v>
      </c>
      <c r="D2" s="1" t="s">
        <v>9</v>
      </c>
      <c r="E2" t="s">
        <v>11</v>
      </c>
    </row>
    <row r="3" spans="1:5" x14ac:dyDescent="0.25">
      <c r="A3" t="s">
        <v>2</v>
      </c>
      <c r="B3">
        <v>15000</v>
      </c>
      <c r="D3" s="2" t="s">
        <v>2</v>
      </c>
      <c r="E3" s="3">
        <v>15000</v>
      </c>
    </row>
    <row r="4" spans="1:5" x14ac:dyDescent="0.25">
      <c r="A4" t="s">
        <v>3</v>
      </c>
      <c r="B4">
        <v>12000</v>
      </c>
      <c r="D4" s="2" t="s">
        <v>3</v>
      </c>
      <c r="E4" s="3">
        <v>12000</v>
      </c>
    </row>
    <row r="5" spans="1:5" x14ac:dyDescent="0.25">
      <c r="A5" t="s">
        <v>4</v>
      </c>
      <c r="B5">
        <v>30000</v>
      </c>
      <c r="D5" s="2" t="s">
        <v>7</v>
      </c>
      <c r="E5" s="3">
        <v>12000</v>
      </c>
    </row>
    <row r="6" spans="1:5" x14ac:dyDescent="0.25">
      <c r="A6" t="s">
        <v>5</v>
      </c>
      <c r="B6">
        <v>17000</v>
      </c>
      <c r="D6" s="2" t="s">
        <v>6</v>
      </c>
      <c r="E6" s="3">
        <v>5000</v>
      </c>
    </row>
    <row r="7" spans="1:5" x14ac:dyDescent="0.25">
      <c r="A7" t="s">
        <v>6</v>
      </c>
      <c r="B7">
        <v>5000</v>
      </c>
      <c r="D7" s="2" t="s">
        <v>4</v>
      </c>
      <c r="E7" s="3">
        <v>30000</v>
      </c>
    </row>
    <row r="8" spans="1:5" x14ac:dyDescent="0.25">
      <c r="A8" t="s">
        <v>7</v>
      </c>
      <c r="B8">
        <v>12000</v>
      </c>
      <c r="D8" s="2" t="s">
        <v>5</v>
      </c>
      <c r="E8" s="3">
        <v>17000</v>
      </c>
    </row>
    <row r="9" spans="1:5" x14ac:dyDescent="0.25">
      <c r="A9" t="s">
        <v>8</v>
      </c>
      <c r="B9">
        <v>8000</v>
      </c>
      <c r="D9" s="2" t="s">
        <v>8</v>
      </c>
      <c r="E9" s="3">
        <v>8000</v>
      </c>
    </row>
    <row r="10" spans="1:5" x14ac:dyDescent="0.25">
      <c r="D10" s="2" t="s">
        <v>10</v>
      </c>
      <c r="E10" s="3">
        <v>99000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A693-70CB-4E5D-A9DF-911A8F9E7371}">
  <dimension ref="A1:F40"/>
  <sheetViews>
    <sheetView tabSelected="1" workbookViewId="0">
      <selection activeCell="M30" sqref="M30"/>
    </sheetView>
  </sheetViews>
  <sheetFormatPr defaultRowHeight="15" x14ac:dyDescent="0.25"/>
  <cols>
    <col min="1" max="1" width="23" bestFit="1" customWidth="1"/>
    <col min="2" max="2" width="23.140625" bestFit="1" customWidth="1"/>
    <col min="3" max="3" width="13.5703125" bestFit="1" customWidth="1"/>
    <col min="4" max="4" width="14.85546875" bestFit="1" customWidth="1"/>
    <col min="5" max="5" width="13.140625" customWidth="1"/>
    <col min="6" max="6" width="21.140625" bestFit="1" customWidth="1"/>
    <col min="7" max="7" width="23.140625" bestFit="1" customWidth="1"/>
    <col min="8" max="8" width="13.5703125" bestFit="1" customWidth="1"/>
  </cols>
  <sheetData>
    <row r="1" spans="1:6" x14ac:dyDescent="0.25">
      <c r="A1" t="s">
        <v>12</v>
      </c>
      <c r="B1" t="s">
        <v>13</v>
      </c>
      <c r="C1" t="s">
        <v>40</v>
      </c>
      <c r="D1" t="s">
        <v>14</v>
      </c>
    </row>
    <row r="2" spans="1:6" x14ac:dyDescent="0.25">
      <c r="A2" t="s">
        <v>27</v>
      </c>
      <c r="B2" s="4">
        <v>250</v>
      </c>
      <c r="C2">
        <v>150</v>
      </c>
      <c r="D2" t="s">
        <v>15</v>
      </c>
      <c r="F2" s="6"/>
    </row>
    <row r="3" spans="1:6" x14ac:dyDescent="0.25">
      <c r="A3" t="s">
        <v>28</v>
      </c>
      <c r="B3" s="4">
        <v>150</v>
      </c>
      <c r="C3">
        <v>200</v>
      </c>
      <c r="D3" t="s">
        <v>16</v>
      </c>
      <c r="F3" s="6"/>
    </row>
    <row r="4" spans="1:6" x14ac:dyDescent="0.25">
      <c r="A4" t="s">
        <v>29</v>
      </c>
      <c r="B4" s="4">
        <v>29.99</v>
      </c>
      <c r="C4">
        <v>300</v>
      </c>
      <c r="D4" t="s">
        <v>17</v>
      </c>
      <c r="F4" s="6"/>
    </row>
    <row r="5" spans="1:6" x14ac:dyDescent="0.25">
      <c r="A5" t="s">
        <v>30</v>
      </c>
      <c r="B5" s="4">
        <v>299.99</v>
      </c>
      <c r="C5">
        <v>50</v>
      </c>
      <c r="D5" t="s">
        <v>18</v>
      </c>
      <c r="F5" s="6"/>
    </row>
    <row r="6" spans="1:6" x14ac:dyDescent="0.25">
      <c r="A6" t="s">
        <v>31</v>
      </c>
      <c r="B6" s="4">
        <v>129.99</v>
      </c>
      <c r="C6">
        <v>68</v>
      </c>
      <c r="D6" t="s">
        <v>19</v>
      </c>
      <c r="F6" s="6"/>
    </row>
    <row r="7" spans="1:6" x14ac:dyDescent="0.25">
      <c r="A7" t="s">
        <v>32</v>
      </c>
      <c r="B7" s="4">
        <v>99.99</v>
      </c>
      <c r="C7">
        <v>65</v>
      </c>
      <c r="D7" t="s">
        <v>20</v>
      </c>
      <c r="F7" s="6"/>
    </row>
    <row r="8" spans="1:6" x14ac:dyDescent="0.25">
      <c r="A8" t="s">
        <v>33</v>
      </c>
      <c r="B8" s="4">
        <v>75.5</v>
      </c>
      <c r="C8">
        <v>70</v>
      </c>
      <c r="D8" t="s">
        <v>21</v>
      </c>
      <c r="F8" s="6"/>
    </row>
    <row r="9" spans="1:6" x14ac:dyDescent="0.25">
      <c r="A9" t="s">
        <v>34</v>
      </c>
      <c r="B9" s="4">
        <v>29.99</v>
      </c>
      <c r="C9">
        <v>90</v>
      </c>
      <c r="D9" t="s">
        <v>22</v>
      </c>
      <c r="F9" s="6"/>
    </row>
    <row r="10" spans="1:6" x14ac:dyDescent="0.25">
      <c r="A10" t="s">
        <v>35</v>
      </c>
      <c r="B10" s="4">
        <v>39.99</v>
      </c>
      <c r="C10">
        <v>98</v>
      </c>
      <c r="D10" t="s">
        <v>23</v>
      </c>
      <c r="F10" s="6"/>
    </row>
    <row r="11" spans="1:6" x14ac:dyDescent="0.25">
      <c r="A11" t="s">
        <v>36</v>
      </c>
      <c r="B11" s="4">
        <v>25.99</v>
      </c>
      <c r="C11">
        <v>63</v>
      </c>
      <c r="D11" t="s">
        <v>24</v>
      </c>
      <c r="F11" s="6"/>
    </row>
    <row r="12" spans="1:6" x14ac:dyDescent="0.25">
      <c r="A12" t="s">
        <v>37</v>
      </c>
      <c r="B12" s="4">
        <v>350.95</v>
      </c>
      <c r="C12">
        <v>55</v>
      </c>
      <c r="D12" t="s">
        <v>25</v>
      </c>
      <c r="F12" s="6"/>
    </row>
    <row r="13" spans="1:6" x14ac:dyDescent="0.25">
      <c r="A13" t="s">
        <v>38</v>
      </c>
      <c r="B13" s="4">
        <v>89.99</v>
      </c>
      <c r="C13">
        <v>106</v>
      </c>
      <c r="D13" t="s">
        <v>26</v>
      </c>
      <c r="F13" s="6"/>
    </row>
    <row r="15" spans="1:6" x14ac:dyDescent="0.25">
      <c r="A15" s="1" t="s">
        <v>9</v>
      </c>
      <c r="B15" t="s">
        <v>41</v>
      </c>
      <c r="C15" t="s">
        <v>39</v>
      </c>
    </row>
    <row r="16" spans="1:6" x14ac:dyDescent="0.25">
      <c r="A16" s="2" t="s">
        <v>15</v>
      </c>
      <c r="B16" s="3">
        <v>150</v>
      </c>
      <c r="C16" s="3">
        <v>250</v>
      </c>
    </row>
    <row r="17" spans="1:3" x14ac:dyDescent="0.25">
      <c r="A17" s="5" t="s">
        <v>27</v>
      </c>
      <c r="B17" s="3">
        <v>150</v>
      </c>
      <c r="C17" s="3">
        <v>250</v>
      </c>
    </row>
    <row r="18" spans="1:3" x14ac:dyDescent="0.25">
      <c r="A18" s="2" t="s">
        <v>16</v>
      </c>
      <c r="B18" s="3">
        <v>200</v>
      </c>
      <c r="C18" s="3">
        <v>150</v>
      </c>
    </row>
    <row r="19" spans="1:3" x14ac:dyDescent="0.25">
      <c r="A19" s="5" t="s">
        <v>28</v>
      </c>
      <c r="B19" s="3">
        <v>200</v>
      </c>
      <c r="C19" s="3">
        <v>150</v>
      </c>
    </row>
    <row r="20" spans="1:3" x14ac:dyDescent="0.25">
      <c r="A20" s="2" t="s">
        <v>17</v>
      </c>
      <c r="B20" s="3">
        <v>300</v>
      </c>
      <c r="C20" s="3">
        <v>29.99</v>
      </c>
    </row>
    <row r="21" spans="1:3" x14ac:dyDescent="0.25">
      <c r="A21" s="5" t="s">
        <v>29</v>
      </c>
      <c r="B21" s="3">
        <v>300</v>
      </c>
      <c r="C21" s="3">
        <v>29.99</v>
      </c>
    </row>
    <row r="22" spans="1:3" x14ac:dyDescent="0.25">
      <c r="A22" s="2" t="s">
        <v>18</v>
      </c>
      <c r="B22" s="3">
        <v>50</v>
      </c>
      <c r="C22" s="3">
        <v>299.99</v>
      </c>
    </row>
    <row r="23" spans="1:3" x14ac:dyDescent="0.25">
      <c r="A23" s="5" t="s">
        <v>30</v>
      </c>
      <c r="B23" s="3">
        <v>50</v>
      </c>
      <c r="C23" s="3">
        <v>299.99</v>
      </c>
    </row>
    <row r="24" spans="1:3" x14ac:dyDescent="0.25">
      <c r="A24" s="2" t="s">
        <v>19</v>
      </c>
      <c r="B24" s="3">
        <v>68</v>
      </c>
      <c r="C24" s="3">
        <v>129.99</v>
      </c>
    </row>
    <row r="25" spans="1:3" x14ac:dyDescent="0.25">
      <c r="A25" s="5" t="s">
        <v>31</v>
      </c>
      <c r="B25" s="3">
        <v>68</v>
      </c>
      <c r="C25" s="3">
        <v>129.99</v>
      </c>
    </row>
    <row r="26" spans="1:3" x14ac:dyDescent="0.25">
      <c r="A26" s="2" t="s">
        <v>20</v>
      </c>
      <c r="B26" s="3">
        <v>65</v>
      </c>
      <c r="C26" s="3">
        <v>99.99</v>
      </c>
    </row>
    <row r="27" spans="1:3" x14ac:dyDescent="0.25">
      <c r="A27" s="5" t="s">
        <v>32</v>
      </c>
      <c r="B27" s="3">
        <v>65</v>
      </c>
      <c r="C27" s="3">
        <v>99.99</v>
      </c>
    </row>
    <row r="28" spans="1:3" x14ac:dyDescent="0.25">
      <c r="A28" s="2" t="s">
        <v>21</v>
      </c>
      <c r="B28" s="3">
        <v>70</v>
      </c>
      <c r="C28" s="3">
        <v>75.5</v>
      </c>
    </row>
    <row r="29" spans="1:3" x14ac:dyDescent="0.25">
      <c r="A29" s="5" t="s">
        <v>33</v>
      </c>
      <c r="B29" s="3">
        <v>70</v>
      </c>
      <c r="C29" s="3">
        <v>75.5</v>
      </c>
    </row>
    <row r="30" spans="1:3" x14ac:dyDescent="0.25">
      <c r="A30" s="2" t="s">
        <v>22</v>
      </c>
      <c r="B30" s="3">
        <v>90</v>
      </c>
      <c r="C30" s="3">
        <v>29.99</v>
      </c>
    </row>
    <row r="31" spans="1:3" x14ac:dyDescent="0.25">
      <c r="A31" s="5" t="s">
        <v>34</v>
      </c>
      <c r="B31" s="3">
        <v>90</v>
      </c>
      <c r="C31" s="3">
        <v>29.99</v>
      </c>
    </row>
    <row r="32" spans="1:3" x14ac:dyDescent="0.25">
      <c r="A32" s="2" t="s">
        <v>23</v>
      </c>
      <c r="B32" s="3">
        <v>98</v>
      </c>
      <c r="C32" s="3">
        <v>39.99</v>
      </c>
    </row>
    <row r="33" spans="1:3" x14ac:dyDescent="0.25">
      <c r="A33" s="5" t="s">
        <v>35</v>
      </c>
      <c r="B33" s="3">
        <v>98</v>
      </c>
      <c r="C33" s="3">
        <v>39.99</v>
      </c>
    </row>
    <row r="34" spans="1:3" x14ac:dyDescent="0.25">
      <c r="A34" s="2" t="s">
        <v>24</v>
      </c>
      <c r="B34" s="3">
        <v>63</v>
      </c>
      <c r="C34" s="3">
        <v>25.99</v>
      </c>
    </row>
    <row r="35" spans="1:3" x14ac:dyDescent="0.25">
      <c r="A35" s="5" t="s">
        <v>36</v>
      </c>
      <c r="B35" s="3">
        <v>63</v>
      </c>
      <c r="C35" s="3">
        <v>25.99</v>
      </c>
    </row>
    <row r="36" spans="1:3" x14ac:dyDescent="0.25">
      <c r="A36" s="2" t="s">
        <v>25</v>
      </c>
      <c r="B36" s="3">
        <v>55</v>
      </c>
      <c r="C36" s="3">
        <v>350.95</v>
      </c>
    </row>
    <row r="37" spans="1:3" x14ac:dyDescent="0.25">
      <c r="A37" s="5" t="s">
        <v>37</v>
      </c>
      <c r="B37" s="3">
        <v>55</v>
      </c>
      <c r="C37" s="3">
        <v>350.95</v>
      </c>
    </row>
    <row r="38" spans="1:3" x14ac:dyDescent="0.25">
      <c r="A38" s="2" t="s">
        <v>26</v>
      </c>
      <c r="B38" s="3">
        <v>106</v>
      </c>
      <c r="C38" s="3">
        <v>89.99</v>
      </c>
    </row>
    <row r="39" spans="1:3" x14ac:dyDescent="0.25">
      <c r="A39" s="5" t="s">
        <v>38</v>
      </c>
      <c r="B39" s="3">
        <v>106</v>
      </c>
      <c r="C39" s="3">
        <v>89.99</v>
      </c>
    </row>
    <row r="40" spans="1:3" x14ac:dyDescent="0.25">
      <c r="A40" s="2" t="s">
        <v>10</v>
      </c>
      <c r="B40" s="3">
        <v>1315</v>
      </c>
      <c r="C40" s="3">
        <v>1572.3700000000001</v>
      </c>
    </row>
  </sheetData>
  <phoneticPr fontId="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2023-10-27T11:21:19Z</dcterms:created>
  <dcterms:modified xsi:type="dcterms:W3CDTF">2023-10-27T14:38:28Z</dcterms:modified>
</cp:coreProperties>
</file>