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xr:revisionPtr revIDLastSave="0" documentId="8_{992EB3AB-0333-0C4F-B4F8-52DF99913E92}" xr6:coauthVersionLast="47" xr6:coauthVersionMax="47" xr10:uidLastSave="{00000000-0000-0000-0000-000000000000}"/>
  <bookViews>
    <workbookView xWindow="0" yWindow="0" windowWidth="20148" windowHeight="8520" xr2:uid="{00000000-000D-0000-FFFF-FFFF00000000}"/>
  </bookViews>
  <sheets>
    <sheet name="GENER. 2022-2026 MATUT." sheetId="1" r:id="rId1"/>
    <sheet name="GENER. 2022-2026 VESP.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12" i="2" l="1"/>
  <c r="BF11" i="2"/>
  <c r="BF10" i="2"/>
  <c r="BF9" i="2"/>
  <c r="BF8" i="2"/>
  <c r="BF7" i="2"/>
  <c r="BF6" i="2"/>
  <c r="BF5" i="2"/>
  <c r="BF4" i="2"/>
  <c r="BF3" i="2"/>
  <c r="BF2" i="2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F2" i="1"/>
</calcChain>
</file>

<file path=xl/sharedStrings.xml><?xml version="1.0" encoding="utf-8"?>
<sst xmlns="http://schemas.openxmlformats.org/spreadsheetml/2006/main" count="236" uniqueCount="167">
  <si>
    <t>NO.</t>
  </si>
  <si>
    <t>MATRICULA</t>
  </si>
  <si>
    <t>CURP</t>
  </si>
  <si>
    <t>NOMBRE</t>
  </si>
  <si>
    <t>LIE2201</t>
  </si>
  <si>
    <t>LIE2202</t>
  </si>
  <si>
    <t>LIE2203</t>
  </si>
  <si>
    <t>LIE2204</t>
  </si>
  <si>
    <t>LIE2205</t>
  </si>
  <si>
    <t>LIE2206</t>
  </si>
  <si>
    <t>LIE2207</t>
  </si>
  <si>
    <t>LIE2208</t>
  </si>
  <si>
    <t>LIE2209</t>
  </si>
  <si>
    <t>LIE2210</t>
  </si>
  <si>
    <t>LIE2211</t>
  </si>
  <si>
    <t>LIE2212</t>
  </si>
  <si>
    <t>LIE2213</t>
  </si>
  <si>
    <t>LIE2214</t>
  </si>
  <si>
    <t>LIE2215</t>
  </si>
  <si>
    <t>LIE2216</t>
  </si>
  <si>
    <t>LIE2217</t>
  </si>
  <si>
    <t>LIE2218</t>
  </si>
  <si>
    <t>LIE2219</t>
  </si>
  <si>
    <t>LIE2220</t>
  </si>
  <si>
    <t>LIE2221</t>
  </si>
  <si>
    <t>LIE2222</t>
  </si>
  <si>
    <t>LIE2223</t>
  </si>
  <si>
    <t>LIE2224</t>
  </si>
  <si>
    <t>LIE2225</t>
  </si>
  <si>
    <t>LIE2226</t>
  </si>
  <si>
    <t>LIE2227</t>
  </si>
  <si>
    <t>LIE2228</t>
  </si>
  <si>
    <t>LIE2229</t>
  </si>
  <si>
    <t>LIE2230</t>
  </si>
  <si>
    <t>LIE2231</t>
  </si>
  <si>
    <t>LIE2232</t>
  </si>
  <si>
    <t>LIE2233</t>
  </si>
  <si>
    <t>LIE2234</t>
  </si>
  <si>
    <t>LIE2235</t>
  </si>
  <si>
    <t>LIE2236</t>
  </si>
  <si>
    <t>LIE2237</t>
  </si>
  <si>
    <t>LIE2238</t>
  </si>
  <si>
    <t>LIE2239</t>
  </si>
  <si>
    <t>LIE2240</t>
  </si>
  <si>
    <t>LIE2241</t>
  </si>
  <si>
    <t>LIE2242</t>
  </si>
  <si>
    <t>LIE2243</t>
  </si>
  <si>
    <t>LIE2244</t>
  </si>
  <si>
    <t>LIE2245</t>
  </si>
  <si>
    <t>LIE2246</t>
  </si>
  <si>
    <t>LIE2247</t>
  </si>
  <si>
    <t>LIE2248</t>
  </si>
  <si>
    <t>LIE2249</t>
  </si>
  <si>
    <t>LIE2250</t>
  </si>
  <si>
    <t>LIE2251</t>
  </si>
  <si>
    <t>LIE2252</t>
  </si>
  <si>
    <t>LIE2253</t>
  </si>
  <si>
    <t>PROMEDIO</t>
  </si>
  <si>
    <t>1</t>
  </si>
  <si>
    <t>220201540000</t>
  </si>
  <si>
    <t>CAHE030328MBCMRSA4</t>
  </si>
  <si>
    <t>CAMPOS HERRERA, ESTHER DEL ROSARIO</t>
  </si>
  <si>
    <t>2</t>
  </si>
  <si>
    <t>220201550000</t>
  </si>
  <si>
    <t>CAVC750402MBCRZL05</t>
  </si>
  <si>
    <t>CARRILLO VIZCARRA, CLAUDIA GUADALUPE</t>
  </si>
  <si>
    <t>3</t>
  </si>
  <si>
    <t>220201560000</t>
  </si>
  <si>
    <t>CAMC020405HSRHRSA6</t>
  </si>
  <si>
    <t>CHAVEZ MARTINEZ, CESAR FRANCISCO</t>
  </si>
  <si>
    <t>4</t>
  </si>
  <si>
    <t>220201860000</t>
  </si>
  <si>
    <t>EIGT040902MBCSLNA4</t>
  </si>
  <si>
    <t>ESPINOZA GALVEZ, TANIA MARIELA</t>
  </si>
  <si>
    <t>5</t>
  </si>
  <si>
    <t>220201580000</t>
  </si>
  <si>
    <t>EIPS040618MBCSRFA4</t>
  </si>
  <si>
    <t>ESPINOZA PEREZ, SOFIA ALEXSANDRA</t>
  </si>
  <si>
    <t>6</t>
  </si>
  <si>
    <t>220201600000</t>
  </si>
  <si>
    <t>GORB040422HBCDMRA8</t>
  </si>
  <si>
    <t>GODINEZ RAMIREZ, BRAYAN SANTOS</t>
  </si>
  <si>
    <t>7</t>
  </si>
  <si>
    <t>220201630000</t>
  </si>
  <si>
    <t>GUMM941125HBCRDR06</t>
  </si>
  <si>
    <t xml:space="preserve">GUARDADO MEDEHUARI, MARCOS </t>
  </si>
  <si>
    <t>8</t>
  </si>
  <si>
    <t>220201660000</t>
  </si>
  <si>
    <t>MAML030525MBCGXSA0</t>
  </si>
  <si>
    <t>MAGALLANES MUÑOZ, LESLIE AMERICA</t>
  </si>
  <si>
    <t>9</t>
  </si>
  <si>
    <t>220201670000</t>
  </si>
  <si>
    <t>MAFF040208MBCRLRA0</t>
  </si>
  <si>
    <t xml:space="preserve">MARQUEZ FELIX, MARIA FERNANDA </t>
  </si>
  <si>
    <t>10</t>
  </si>
  <si>
    <t>220201680000</t>
  </si>
  <si>
    <t>MAOJ890922HBCRSR08</t>
  </si>
  <si>
    <t>MARTINEZ OSUNA, JORGE EDGARDO</t>
  </si>
  <si>
    <t>11</t>
  </si>
  <si>
    <t>220201700000</t>
  </si>
  <si>
    <t>MESK011201MBCJPNA3</t>
  </si>
  <si>
    <t>MEJIA SEPULVEDA, KENYA</t>
  </si>
  <si>
    <t>12</t>
  </si>
  <si>
    <t>220201720000</t>
  </si>
  <si>
    <t>OASA040318MBCRNLA9</t>
  </si>
  <si>
    <t>ORANTE SAENZ, ALEXIA JOHANA</t>
  </si>
  <si>
    <t>13</t>
  </si>
  <si>
    <t>220201730000</t>
  </si>
  <si>
    <t>RAAY021106MBCMLRA5</t>
  </si>
  <si>
    <t>RAMIREZ ALVAREZ, YARELLY</t>
  </si>
  <si>
    <t>14</t>
  </si>
  <si>
    <t>220201740000</t>
  </si>
  <si>
    <t>ROMA000201HBCDRXA4</t>
  </si>
  <si>
    <t>RODRIGUEZ MARTINEZ, AXEL ALBERTO</t>
  </si>
  <si>
    <t>15</t>
  </si>
  <si>
    <t>220201750000</t>
  </si>
  <si>
    <t>RURD021213MBCBVRA7</t>
  </si>
  <si>
    <t>RUBIO RIVERA, DARIANA</t>
  </si>
  <si>
    <t>16</t>
  </si>
  <si>
    <t>220201760000</t>
  </si>
  <si>
    <t>SAIM950617MSRVNN02</t>
  </si>
  <si>
    <t>SAAVEDRA INZUNZA, MONICA SOFIA</t>
  </si>
  <si>
    <t>17</t>
  </si>
  <si>
    <t>220201770000</t>
  </si>
  <si>
    <t>SACI030828MBCNBTA3</t>
  </si>
  <si>
    <t>SANCHEZ CEBREROS, ITZIA RAQUEL</t>
  </si>
  <si>
    <t>18</t>
  </si>
  <si>
    <t>220201780000</t>
  </si>
  <si>
    <t>SAPA040111MBCNZRA2</t>
  </si>
  <si>
    <t>SANCHEZ PIZAÑO, ARLET ALEXA</t>
  </si>
  <si>
    <t>19</t>
  </si>
  <si>
    <t>220201790000</t>
  </si>
  <si>
    <t>TIVE960131MBCRNV05</t>
  </si>
  <si>
    <t xml:space="preserve">TIRADO VENEGAS, EVELYN </t>
  </si>
  <si>
    <t>220201810000</t>
  </si>
  <si>
    <t>AUSC960725MBCCML07</t>
  </si>
  <si>
    <t>ACUÑA SIMENTAL, CLAUDIA</t>
  </si>
  <si>
    <t>220201840000</t>
  </si>
  <si>
    <t>EICN711110MSRNRN08</t>
  </si>
  <si>
    <t>ENRRIQUEZ CARRASCO, NANCY VERONICA</t>
  </si>
  <si>
    <t>220201870000</t>
  </si>
  <si>
    <t>EIZM960312HBCSPN08</t>
  </si>
  <si>
    <t>ESPINOZA ZAPIEN, MANUEL</t>
  </si>
  <si>
    <t>220201900000</t>
  </si>
  <si>
    <t>HERR940210MBCRDH00</t>
  </si>
  <si>
    <t>HERNANDEZ RODRIGUEZ, RAHAT ABIGAIL</t>
  </si>
  <si>
    <t>220201620000</t>
  </si>
  <si>
    <t>GOFE041112MBCNGGA2</t>
  </si>
  <si>
    <t xml:space="preserve">GONZALEZ FIGUEROA, MARIA EUGENIA </t>
  </si>
  <si>
    <t>220201910000</t>
  </si>
  <si>
    <t>JIRJ000907HBCMYMA6</t>
  </si>
  <si>
    <t>JIMENEZ REYES, JIM SCOTT</t>
  </si>
  <si>
    <t>220201930000</t>
  </si>
  <si>
    <t>MACE820629HBCNRD06</t>
  </si>
  <si>
    <t>MANRIQUEZ CURIEL, EDGARD MANUEL</t>
  </si>
  <si>
    <t>220201980000</t>
  </si>
  <si>
    <t>ROIC980616HBCMXR08</t>
  </si>
  <si>
    <t>ROMERO IÑIGUEZ, CARLOS ALBERTO</t>
  </si>
  <si>
    <t>220201990000</t>
  </si>
  <si>
    <t>SARI030203MBCNDTA0</t>
  </si>
  <si>
    <t>SANCHEZ RODRIGUEZ, ITZZEL ANDREA</t>
  </si>
  <si>
    <t>220202000000</t>
  </si>
  <si>
    <t>UITA030614MBCRVRA8</t>
  </si>
  <si>
    <t>URIBE TOVAR, AARANZA GUADALUPE</t>
  </si>
  <si>
    <t>220202010000</t>
  </si>
  <si>
    <t>VEVP990929MBCRGR08</t>
  </si>
  <si>
    <t>VERDUGO VEGA, PERLA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</si>
</sst>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4506668294322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4506668294322"/>
        <bgColor rgb="FF000000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textRotation="90"/>
    </xf>
    <xf numFmtId="0" fontId="5" fillId="0" borderId="1" xfId="0" applyFont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textRotation="90"/>
    </xf>
    <xf numFmtId="0" fontId="5" fillId="4" borderId="1" xfId="0" applyFont="1" applyFill="1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textRotation="90"/>
    </xf>
    <xf numFmtId="0" fontId="6" fillId="0" borderId="1" xfId="0" applyFont="1" applyBorder="1" applyAlignment="1">
      <alignment horizontal="center"/>
    </xf>
    <xf numFmtId="0" fontId="5" fillId="7" borderId="1" xfId="0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"/>
  <sheetViews>
    <sheetView tabSelected="1" topLeftCell="C1" workbookViewId="0">
      <selection activeCell="AV5" sqref="AV5"/>
    </sheetView>
  </sheetViews>
  <sheetFormatPr defaultColWidth="11.02734375" defaultRowHeight="15" x14ac:dyDescent="0.2"/>
  <cols>
    <col min="1" max="1" width="3.8984375" customWidth="1"/>
    <col min="2" max="2" width="14.52734375" customWidth="1"/>
    <col min="3" max="3" width="23" customWidth="1"/>
    <col min="4" max="4" width="39.14453125" customWidth="1"/>
    <col min="5" max="55" width="3.62890625" style="1" customWidth="1"/>
    <col min="56" max="57" width="3.62890625" customWidth="1"/>
    <col min="58" max="58" width="12.9140625"/>
  </cols>
  <sheetData>
    <row r="1" spans="1:58" ht="39" x14ac:dyDescent="0.2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4" t="s">
        <v>9</v>
      </c>
      <c r="K1" s="24" t="s">
        <v>10</v>
      </c>
      <c r="L1" s="2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14" t="s">
        <v>29</v>
      </c>
      <c r="AE1" s="14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26" t="s">
        <v>53</v>
      </c>
      <c r="BC1" s="26" t="s">
        <v>54</v>
      </c>
      <c r="BD1" s="16" t="s">
        <v>55</v>
      </c>
      <c r="BE1" s="16" t="s">
        <v>56</v>
      </c>
      <c r="BF1" s="18" t="s">
        <v>57</v>
      </c>
    </row>
    <row r="2" spans="1:58" x14ac:dyDescent="0.2">
      <c r="A2" s="4" t="s">
        <v>58</v>
      </c>
      <c r="B2" s="5" t="s">
        <v>59</v>
      </c>
      <c r="C2" s="9" t="s">
        <v>60</v>
      </c>
      <c r="D2" s="7" t="s">
        <v>61</v>
      </c>
      <c r="E2" s="22">
        <v>10</v>
      </c>
      <c r="F2" s="22">
        <v>10</v>
      </c>
      <c r="G2" s="22">
        <v>9</v>
      </c>
      <c r="H2" s="22">
        <v>10</v>
      </c>
      <c r="I2" s="22">
        <v>10</v>
      </c>
      <c r="J2" s="22">
        <v>9</v>
      </c>
      <c r="K2" s="22">
        <v>10</v>
      </c>
      <c r="L2" s="22">
        <v>10</v>
      </c>
      <c r="M2" s="15">
        <v>9</v>
      </c>
      <c r="N2" s="15">
        <v>10</v>
      </c>
      <c r="O2" s="15">
        <v>10</v>
      </c>
      <c r="P2" s="15">
        <v>10</v>
      </c>
      <c r="Q2" s="15">
        <v>9</v>
      </c>
      <c r="R2" s="15">
        <v>10</v>
      </c>
      <c r="S2" s="15">
        <v>9</v>
      </c>
      <c r="T2" s="15">
        <v>9</v>
      </c>
      <c r="U2" s="15">
        <v>10</v>
      </c>
      <c r="V2" s="22">
        <v>10</v>
      </c>
      <c r="W2" s="22">
        <v>9</v>
      </c>
      <c r="X2" s="22">
        <v>10</v>
      </c>
      <c r="Y2" s="22">
        <v>9</v>
      </c>
      <c r="Z2" s="22">
        <v>9</v>
      </c>
      <c r="AA2" s="22">
        <v>9</v>
      </c>
      <c r="AB2" s="22">
        <v>9</v>
      </c>
      <c r="AC2" s="22">
        <v>10</v>
      </c>
      <c r="AD2" s="15">
        <v>10</v>
      </c>
      <c r="AE2" s="15">
        <v>9</v>
      </c>
      <c r="AF2" s="15">
        <v>10</v>
      </c>
      <c r="AG2" s="15">
        <v>10</v>
      </c>
      <c r="AH2" s="15">
        <v>10</v>
      </c>
      <c r="AI2" s="15">
        <v>10</v>
      </c>
      <c r="AJ2" s="15">
        <v>10</v>
      </c>
      <c r="AK2" s="15">
        <v>10</v>
      </c>
      <c r="AL2" s="22">
        <v>10</v>
      </c>
      <c r="AM2" s="22">
        <v>10</v>
      </c>
      <c r="AN2" s="22">
        <v>9</v>
      </c>
      <c r="AO2" s="22">
        <v>10</v>
      </c>
      <c r="AP2" s="22">
        <v>10</v>
      </c>
      <c r="AQ2" s="22">
        <v>9</v>
      </c>
      <c r="AR2" s="22">
        <v>10</v>
      </c>
      <c r="AS2" s="22">
        <v>10</v>
      </c>
      <c r="AT2" s="15"/>
      <c r="AU2" s="15"/>
      <c r="AV2" s="15"/>
      <c r="AW2" s="15"/>
      <c r="AX2" s="15"/>
      <c r="AY2" s="15"/>
      <c r="AZ2" s="15"/>
      <c r="BA2" s="15"/>
      <c r="BB2" s="22"/>
      <c r="BC2" s="22"/>
      <c r="BD2" s="15"/>
      <c r="BE2" s="15"/>
      <c r="BF2" s="19">
        <f>AVERAGE(E2:BE2)</f>
        <v>9.6585365853658498</v>
      </c>
    </row>
    <row r="3" spans="1:58" x14ac:dyDescent="0.2">
      <c r="A3" s="4" t="s">
        <v>62</v>
      </c>
      <c r="B3" s="5" t="s">
        <v>63</v>
      </c>
      <c r="C3" s="9" t="s">
        <v>64</v>
      </c>
      <c r="D3" s="7" t="s">
        <v>65</v>
      </c>
      <c r="E3" s="22">
        <v>9</v>
      </c>
      <c r="F3" s="22">
        <v>10</v>
      </c>
      <c r="G3" s="22">
        <v>9</v>
      </c>
      <c r="H3" s="22">
        <v>6</v>
      </c>
      <c r="I3" s="22">
        <v>8</v>
      </c>
      <c r="J3" s="22">
        <v>10</v>
      </c>
      <c r="K3" s="22">
        <v>10</v>
      </c>
      <c r="L3" s="22">
        <v>9</v>
      </c>
      <c r="M3" s="15">
        <v>9</v>
      </c>
      <c r="N3" s="15">
        <v>10</v>
      </c>
      <c r="O3" s="15">
        <v>8</v>
      </c>
      <c r="P3" s="15">
        <v>10</v>
      </c>
      <c r="Q3" s="15">
        <v>8</v>
      </c>
      <c r="R3" s="15">
        <v>10</v>
      </c>
      <c r="S3" s="15">
        <v>10</v>
      </c>
      <c r="T3" s="15">
        <v>10</v>
      </c>
      <c r="U3" s="15">
        <v>7</v>
      </c>
      <c r="V3" s="22">
        <v>10</v>
      </c>
      <c r="W3" s="22">
        <v>10</v>
      </c>
      <c r="X3" s="22">
        <v>10</v>
      </c>
      <c r="Y3" s="22">
        <v>10</v>
      </c>
      <c r="Z3" s="22">
        <v>10</v>
      </c>
      <c r="AA3" s="22">
        <v>10</v>
      </c>
      <c r="AB3" s="22">
        <v>8</v>
      </c>
      <c r="AC3" s="22">
        <v>10</v>
      </c>
      <c r="AD3" s="15">
        <v>10</v>
      </c>
      <c r="AE3" s="15">
        <v>9</v>
      </c>
      <c r="AF3" s="15">
        <v>9</v>
      </c>
      <c r="AG3" s="15">
        <v>9</v>
      </c>
      <c r="AH3" s="15">
        <v>10</v>
      </c>
      <c r="AI3" s="15">
        <v>10</v>
      </c>
      <c r="AJ3" s="15">
        <v>10</v>
      </c>
      <c r="AK3" s="15">
        <v>9</v>
      </c>
      <c r="AL3" s="22">
        <v>10</v>
      </c>
      <c r="AM3" s="22">
        <v>10</v>
      </c>
      <c r="AN3" s="22">
        <v>9</v>
      </c>
      <c r="AO3" s="22">
        <v>10</v>
      </c>
      <c r="AP3" s="22">
        <v>9</v>
      </c>
      <c r="AQ3" s="22">
        <v>10</v>
      </c>
      <c r="AR3" s="22">
        <v>10</v>
      </c>
      <c r="AS3" s="22">
        <v>10</v>
      </c>
      <c r="AT3" s="15"/>
      <c r="AU3" s="15"/>
      <c r="AV3" s="15"/>
      <c r="AW3" s="15"/>
      <c r="AX3" s="15"/>
      <c r="AY3" s="15"/>
      <c r="AZ3" s="15"/>
      <c r="BA3" s="15"/>
      <c r="BB3" s="22"/>
      <c r="BC3" s="22"/>
      <c r="BD3" s="15"/>
      <c r="BE3" s="15"/>
      <c r="BF3" s="19">
        <f>AVERAGE(E3:BE3)</f>
        <v>9.3902439024390194</v>
      </c>
    </row>
    <row r="4" spans="1:58" x14ac:dyDescent="0.2">
      <c r="A4" s="4" t="s">
        <v>66</v>
      </c>
      <c r="B4" s="5" t="s">
        <v>67</v>
      </c>
      <c r="C4" s="9" t="s">
        <v>68</v>
      </c>
      <c r="D4" s="7" t="s">
        <v>69</v>
      </c>
      <c r="E4" s="22">
        <v>9</v>
      </c>
      <c r="F4" s="22">
        <v>10</v>
      </c>
      <c r="G4" s="22">
        <v>9</v>
      </c>
      <c r="H4" s="22">
        <v>8</v>
      </c>
      <c r="I4" s="22">
        <v>9</v>
      </c>
      <c r="J4" s="22">
        <v>8</v>
      </c>
      <c r="K4" s="22">
        <v>8</v>
      </c>
      <c r="L4" s="22">
        <v>9</v>
      </c>
      <c r="M4" s="15">
        <v>7</v>
      </c>
      <c r="N4" s="15">
        <v>9</v>
      </c>
      <c r="O4" s="15">
        <v>9</v>
      </c>
      <c r="P4" s="15">
        <v>10</v>
      </c>
      <c r="Q4" s="15">
        <v>8</v>
      </c>
      <c r="R4" s="15">
        <v>9</v>
      </c>
      <c r="S4" s="15">
        <v>8</v>
      </c>
      <c r="T4" s="15">
        <v>7</v>
      </c>
      <c r="U4" s="15">
        <v>8</v>
      </c>
      <c r="V4" s="22">
        <v>9</v>
      </c>
      <c r="W4" s="22">
        <v>7</v>
      </c>
      <c r="X4" s="22">
        <v>10</v>
      </c>
      <c r="Y4" s="22">
        <v>8</v>
      </c>
      <c r="Z4" s="22">
        <v>8</v>
      </c>
      <c r="AA4" s="22">
        <v>10</v>
      </c>
      <c r="AB4" s="22">
        <v>7</v>
      </c>
      <c r="AC4" s="22">
        <v>10</v>
      </c>
      <c r="AD4" s="15">
        <v>8</v>
      </c>
      <c r="AE4" s="15">
        <v>9</v>
      </c>
      <c r="AF4" s="15">
        <v>8</v>
      </c>
      <c r="AG4" s="15">
        <v>8</v>
      </c>
      <c r="AH4" s="15">
        <v>9</v>
      </c>
      <c r="AI4" s="15">
        <v>10</v>
      </c>
      <c r="AJ4" s="15">
        <v>8</v>
      </c>
      <c r="AK4" s="15">
        <v>8</v>
      </c>
      <c r="AL4" s="22">
        <v>8</v>
      </c>
      <c r="AM4" s="22">
        <v>10</v>
      </c>
      <c r="AN4" s="22">
        <v>8</v>
      </c>
      <c r="AO4" s="22">
        <v>9</v>
      </c>
      <c r="AP4" s="22">
        <v>8</v>
      </c>
      <c r="AQ4" s="22">
        <v>8</v>
      </c>
      <c r="AR4" s="22">
        <v>10</v>
      </c>
      <c r="AS4" s="22">
        <v>10</v>
      </c>
      <c r="AT4" s="15"/>
      <c r="AU4" s="15"/>
      <c r="AV4" s="15"/>
      <c r="AW4" s="15"/>
      <c r="AX4" s="15"/>
      <c r="AY4" s="15"/>
      <c r="AZ4" s="15"/>
      <c r="BA4" s="15"/>
      <c r="BB4" s="22"/>
      <c r="BC4" s="22"/>
      <c r="BD4" s="15"/>
      <c r="BE4" s="15"/>
      <c r="BF4" s="19">
        <f>AVERAGE(E4:BE4)</f>
        <v>8.6097560975609806</v>
      </c>
    </row>
    <row r="5" spans="1:58" ht="15" customHeight="1" x14ac:dyDescent="0.2">
      <c r="A5" s="4" t="s">
        <v>70</v>
      </c>
      <c r="B5" s="5" t="s">
        <v>71</v>
      </c>
      <c r="C5" s="23" t="s">
        <v>72</v>
      </c>
      <c r="D5" s="7" t="s">
        <v>73</v>
      </c>
      <c r="E5" s="22">
        <v>10</v>
      </c>
      <c r="F5" s="22">
        <v>8</v>
      </c>
      <c r="G5" s="22">
        <v>10</v>
      </c>
      <c r="H5" s="22">
        <v>10</v>
      </c>
      <c r="I5" s="22">
        <v>9</v>
      </c>
      <c r="J5" s="22">
        <v>8</v>
      </c>
      <c r="K5" s="22">
        <v>9</v>
      </c>
      <c r="L5" s="22">
        <v>10</v>
      </c>
      <c r="M5" s="15">
        <v>9</v>
      </c>
      <c r="N5" s="15">
        <v>10</v>
      </c>
      <c r="O5" s="15">
        <v>10</v>
      </c>
      <c r="P5" s="15">
        <v>10</v>
      </c>
      <c r="Q5" s="15">
        <v>10</v>
      </c>
      <c r="R5" s="15">
        <v>10</v>
      </c>
      <c r="S5" s="15">
        <v>9</v>
      </c>
      <c r="T5" s="15">
        <v>9</v>
      </c>
      <c r="U5" s="15">
        <v>9</v>
      </c>
      <c r="V5" s="22">
        <v>8</v>
      </c>
      <c r="W5" s="22">
        <v>9</v>
      </c>
      <c r="X5" s="22">
        <v>10</v>
      </c>
      <c r="Y5" s="22">
        <v>9</v>
      </c>
      <c r="Z5" s="22">
        <v>9</v>
      </c>
      <c r="AA5" s="22">
        <v>10</v>
      </c>
      <c r="AB5" s="22">
        <v>9</v>
      </c>
      <c r="AC5" s="22">
        <v>10</v>
      </c>
      <c r="AD5" s="15">
        <v>9</v>
      </c>
      <c r="AE5" s="15">
        <v>8</v>
      </c>
      <c r="AF5" s="15">
        <v>9</v>
      </c>
      <c r="AG5" s="15">
        <v>10</v>
      </c>
      <c r="AH5" s="15">
        <v>10</v>
      </c>
      <c r="AI5" s="15">
        <v>10</v>
      </c>
      <c r="AJ5" s="15">
        <v>9</v>
      </c>
      <c r="AK5" s="15">
        <v>10</v>
      </c>
      <c r="AL5" s="22">
        <v>9</v>
      </c>
      <c r="AM5" s="22">
        <v>9</v>
      </c>
      <c r="AN5" s="22">
        <v>9</v>
      </c>
      <c r="AO5" s="22">
        <v>9</v>
      </c>
      <c r="AP5" s="22">
        <v>9</v>
      </c>
      <c r="AQ5" s="22">
        <v>9</v>
      </c>
      <c r="AR5" s="22">
        <v>10</v>
      </c>
      <c r="AS5" s="22">
        <v>10</v>
      </c>
      <c r="AT5" s="15"/>
      <c r="AU5" s="15"/>
      <c r="AV5" s="15"/>
      <c r="AW5" s="15"/>
      <c r="AX5" s="15"/>
      <c r="AY5" s="15"/>
      <c r="AZ5" s="15"/>
      <c r="BA5" s="15"/>
      <c r="BB5" s="22"/>
      <c r="BC5" s="22"/>
      <c r="BD5" s="15"/>
      <c r="BE5" s="15"/>
      <c r="BF5" s="19">
        <f>AVERAGE(E5:BE5)</f>
        <v>9.3414634146341502</v>
      </c>
    </row>
    <row r="6" spans="1:58" x14ac:dyDescent="0.2">
      <c r="A6" s="4" t="s">
        <v>74</v>
      </c>
      <c r="B6" s="5" t="s">
        <v>75</v>
      </c>
      <c r="C6" s="10" t="s">
        <v>76</v>
      </c>
      <c r="D6" s="7" t="s">
        <v>77</v>
      </c>
      <c r="E6" s="22">
        <v>9</v>
      </c>
      <c r="F6" s="22">
        <v>10</v>
      </c>
      <c r="G6" s="22">
        <v>10</v>
      </c>
      <c r="H6" s="22">
        <v>10</v>
      </c>
      <c r="I6" s="22">
        <v>10</v>
      </c>
      <c r="J6" s="22">
        <v>10</v>
      </c>
      <c r="K6" s="22">
        <v>9</v>
      </c>
      <c r="L6" s="22">
        <v>10</v>
      </c>
      <c r="M6" s="15">
        <v>10</v>
      </c>
      <c r="N6" s="15">
        <v>10</v>
      </c>
      <c r="O6" s="15">
        <v>10</v>
      </c>
      <c r="P6" s="15">
        <v>10</v>
      </c>
      <c r="Q6" s="15">
        <v>10</v>
      </c>
      <c r="R6" s="15">
        <v>10</v>
      </c>
      <c r="S6" s="15">
        <v>9</v>
      </c>
      <c r="T6" s="15">
        <v>10</v>
      </c>
      <c r="U6" s="15">
        <v>10</v>
      </c>
      <c r="V6" s="22">
        <v>10</v>
      </c>
      <c r="W6" s="22">
        <v>10</v>
      </c>
      <c r="X6" s="22">
        <v>10</v>
      </c>
      <c r="Y6" s="22">
        <v>10</v>
      </c>
      <c r="Z6" s="22">
        <v>10</v>
      </c>
      <c r="AA6" s="22">
        <v>10</v>
      </c>
      <c r="AB6" s="22">
        <v>10</v>
      </c>
      <c r="AC6" s="22">
        <v>10</v>
      </c>
      <c r="AD6" s="15">
        <v>10</v>
      </c>
      <c r="AE6" s="15">
        <v>10</v>
      </c>
      <c r="AF6" s="15">
        <v>10</v>
      </c>
      <c r="AG6" s="15">
        <v>10</v>
      </c>
      <c r="AH6" s="15">
        <v>10</v>
      </c>
      <c r="AI6" s="15">
        <v>10</v>
      </c>
      <c r="AJ6" s="15">
        <v>10</v>
      </c>
      <c r="AK6" s="15">
        <v>10</v>
      </c>
      <c r="AL6" s="22">
        <v>10</v>
      </c>
      <c r="AM6" s="22">
        <v>10</v>
      </c>
      <c r="AN6" s="22">
        <v>10</v>
      </c>
      <c r="AO6" s="22">
        <v>10</v>
      </c>
      <c r="AP6" s="22">
        <v>10</v>
      </c>
      <c r="AQ6" s="22">
        <v>10</v>
      </c>
      <c r="AR6" s="22">
        <v>10</v>
      </c>
      <c r="AS6" s="22">
        <v>10</v>
      </c>
      <c r="AT6" s="15"/>
      <c r="AU6" s="15"/>
      <c r="AV6" s="15"/>
      <c r="AW6" s="15"/>
      <c r="AX6" s="15"/>
      <c r="AY6" s="15"/>
      <c r="AZ6" s="15"/>
      <c r="BA6" s="15"/>
      <c r="BB6" s="22"/>
      <c r="BC6" s="22"/>
      <c r="BD6" s="15"/>
      <c r="BE6" s="15"/>
      <c r="BF6" s="19">
        <f>AVERAGE(E6:BE6)</f>
        <v>9.9268292682926802</v>
      </c>
    </row>
    <row r="7" spans="1:58" x14ac:dyDescent="0.2">
      <c r="A7" s="4" t="s">
        <v>78</v>
      </c>
      <c r="B7" s="5" t="s">
        <v>79</v>
      </c>
      <c r="C7" s="10" t="s">
        <v>80</v>
      </c>
      <c r="D7" s="7" t="s">
        <v>81</v>
      </c>
      <c r="E7" s="22">
        <v>10</v>
      </c>
      <c r="F7" s="22">
        <v>10</v>
      </c>
      <c r="G7" s="22">
        <v>9</v>
      </c>
      <c r="H7" s="22">
        <v>9</v>
      </c>
      <c r="I7" s="22">
        <v>10</v>
      </c>
      <c r="J7" s="22">
        <v>9</v>
      </c>
      <c r="K7" s="22">
        <v>10</v>
      </c>
      <c r="L7" s="22">
        <v>10</v>
      </c>
      <c r="M7" s="15">
        <v>9</v>
      </c>
      <c r="N7" s="15">
        <v>10</v>
      </c>
      <c r="O7" s="15">
        <v>9</v>
      </c>
      <c r="P7" s="15">
        <v>10</v>
      </c>
      <c r="Q7" s="15">
        <v>9</v>
      </c>
      <c r="R7" s="15">
        <v>10</v>
      </c>
      <c r="S7" s="15">
        <v>8</v>
      </c>
      <c r="T7" s="15">
        <v>9</v>
      </c>
      <c r="U7" s="15">
        <v>10</v>
      </c>
      <c r="V7" s="22">
        <v>10</v>
      </c>
      <c r="W7" s="22">
        <v>10</v>
      </c>
      <c r="X7" s="22">
        <v>10</v>
      </c>
      <c r="Y7" s="22">
        <v>10</v>
      </c>
      <c r="Z7" s="22">
        <v>9</v>
      </c>
      <c r="AA7" s="22">
        <v>10</v>
      </c>
      <c r="AB7" s="22">
        <v>9</v>
      </c>
      <c r="AC7" s="22">
        <v>10</v>
      </c>
      <c r="AD7" s="15">
        <v>10</v>
      </c>
      <c r="AE7" s="15">
        <v>9</v>
      </c>
      <c r="AF7" s="15">
        <v>10</v>
      </c>
      <c r="AG7" s="15">
        <v>9</v>
      </c>
      <c r="AH7" s="15">
        <v>10</v>
      </c>
      <c r="AI7" s="15">
        <v>10</v>
      </c>
      <c r="AJ7" s="15">
        <v>9</v>
      </c>
      <c r="AK7" s="15">
        <v>10</v>
      </c>
      <c r="AL7" s="22">
        <v>10</v>
      </c>
      <c r="AM7" s="22">
        <v>10</v>
      </c>
      <c r="AN7" s="22">
        <v>9</v>
      </c>
      <c r="AO7" s="22">
        <v>10</v>
      </c>
      <c r="AP7" s="22">
        <v>10</v>
      </c>
      <c r="AQ7" s="22">
        <v>10</v>
      </c>
      <c r="AR7" s="22">
        <v>10</v>
      </c>
      <c r="AS7" s="22">
        <v>10</v>
      </c>
      <c r="AT7" s="15"/>
      <c r="AU7" s="15"/>
      <c r="AV7" s="15"/>
      <c r="AW7" s="15"/>
      <c r="AX7" s="15"/>
      <c r="AY7" s="15"/>
      <c r="AZ7" s="15"/>
      <c r="BA7" s="15"/>
      <c r="BB7" s="22"/>
      <c r="BC7" s="22"/>
      <c r="BD7" s="15"/>
      <c r="BE7" s="15"/>
      <c r="BF7" s="19">
        <f>AVERAGE(E7:BE7)</f>
        <v>9.6341463414634205</v>
      </c>
    </row>
    <row r="8" spans="1:58" x14ac:dyDescent="0.2">
      <c r="A8" s="4" t="s">
        <v>82</v>
      </c>
      <c r="B8" s="5" t="s">
        <v>83</v>
      </c>
      <c r="C8" s="10" t="s">
        <v>84</v>
      </c>
      <c r="D8" s="7" t="s">
        <v>85</v>
      </c>
      <c r="E8" s="22">
        <v>10</v>
      </c>
      <c r="F8" s="22">
        <v>10</v>
      </c>
      <c r="G8" s="22">
        <v>9</v>
      </c>
      <c r="H8" s="22">
        <v>10</v>
      </c>
      <c r="I8" s="22">
        <v>10</v>
      </c>
      <c r="J8" s="22">
        <v>10</v>
      </c>
      <c r="K8" s="22">
        <v>10</v>
      </c>
      <c r="L8" s="22">
        <v>10</v>
      </c>
      <c r="M8" s="15">
        <v>10</v>
      </c>
      <c r="N8" s="15">
        <v>10</v>
      </c>
      <c r="O8" s="15">
        <v>10</v>
      </c>
      <c r="P8" s="15">
        <v>10</v>
      </c>
      <c r="Q8" s="15">
        <v>9</v>
      </c>
      <c r="R8" s="15">
        <v>10</v>
      </c>
      <c r="S8" s="15">
        <v>9</v>
      </c>
      <c r="T8" s="15">
        <v>10</v>
      </c>
      <c r="U8" s="15">
        <v>10</v>
      </c>
      <c r="V8" s="22">
        <v>10</v>
      </c>
      <c r="W8" s="22">
        <v>10</v>
      </c>
      <c r="X8" s="22">
        <v>10</v>
      </c>
      <c r="Y8" s="22">
        <v>10</v>
      </c>
      <c r="Z8" s="22">
        <v>10</v>
      </c>
      <c r="AA8" s="22">
        <v>10</v>
      </c>
      <c r="AB8" s="22">
        <v>10</v>
      </c>
      <c r="AC8" s="22">
        <v>10</v>
      </c>
      <c r="AD8" s="15">
        <v>10</v>
      </c>
      <c r="AE8" s="15">
        <v>10</v>
      </c>
      <c r="AF8" s="15">
        <v>9</v>
      </c>
      <c r="AG8" s="15">
        <v>10</v>
      </c>
      <c r="AH8" s="15">
        <v>10</v>
      </c>
      <c r="AI8" s="15">
        <v>10</v>
      </c>
      <c r="AJ8" s="15">
        <v>10</v>
      </c>
      <c r="AK8" s="15">
        <v>10</v>
      </c>
      <c r="AL8" s="22">
        <v>10</v>
      </c>
      <c r="AM8" s="22">
        <v>10</v>
      </c>
      <c r="AN8" s="22">
        <v>10</v>
      </c>
      <c r="AO8" s="22">
        <v>10</v>
      </c>
      <c r="AP8" s="22">
        <v>10</v>
      </c>
      <c r="AQ8" s="22">
        <v>10</v>
      </c>
      <c r="AR8" s="22">
        <v>10</v>
      </c>
      <c r="AS8" s="22">
        <v>10</v>
      </c>
      <c r="AT8" s="15"/>
      <c r="AU8" s="15"/>
      <c r="AV8" s="15"/>
      <c r="AW8" s="15"/>
      <c r="AX8" s="15"/>
      <c r="AY8" s="15"/>
      <c r="AZ8" s="15"/>
      <c r="BA8" s="15"/>
      <c r="BB8" s="22"/>
      <c r="BC8" s="22"/>
      <c r="BD8" s="15"/>
      <c r="BE8" s="15"/>
      <c r="BF8" s="19">
        <f>AVERAGE(E8:BE8)</f>
        <v>9.9024390243902403</v>
      </c>
    </row>
    <row r="9" spans="1:58" x14ac:dyDescent="0.2">
      <c r="A9" s="4" t="s">
        <v>86</v>
      </c>
      <c r="B9" s="5" t="s">
        <v>87</v>
      </c>
      <c r="C9" s="10" t="s">
        <v>88</v>
      </c>
      <c r="D9" s="7" t="s">
        <v>89</v>
      </c>
      <c r="E9" s="22">
        <v>10</v>
      </c>
      <c r="F9" s="22">
        <v>10</v>
      </c>
      <c r="G9" s="22">
        <v>10</v>
      </c>
      <c r="H9" s="22">
        <v>10</v>
      </c>
      <c r="I9" s="22">
        <v>10</v>
      </c>
      <c r="J9" s="22">
        <v>10</v>
      </c>
      <c r="K9" s="22">
        <v>10</v>
      </c>
      <c r="L9" s="22">
        <v>10</v>
      </c>
      <c r="M9" s="15">
        <v>10</v>
      </c>
      <c r="N9" s="15">
        <v>10</v>
      </c>
      <c r="O9" s="15">
        <v>10</v>
      </c>
      <c r="P9" s="15">
        <v>10</v>
      </c>
      <c r="Q9" s="15">
        <v>10</v>
      </c>
      <c r="R9" s="15">
        <v>10</v>
      </c>
      <c r="S9" s="15">
        <v>9</v>
      </c>
      <c r="T9" s="15">
        <v>10</v>
      </c>
      <c r="U9" s="15">
        <v>10</v>
      </c>
      <c r="V9" s="22">
        <v>10</v>
      </c>
      <c r="W9" s="22">
        <v>10</v>
      </c>
      <c r="X9" s="22">
        <v>10</v>
      </c>
      <c r="Y9" s="22">
        <v>10</v>
      </c>
      <c r="Z9" s="22">
        <v>10</v>
      </c>
      <c r="AA9" s="22">
        <v>10</v>
      </c>
      <c r="AB9" s="22">
        <v>10</v>
      </c>
      <c r="AC9" s="22">
        <v>10</v>
      </c>
      <c r="AD9" s="15">
        <v>10</v>
      </c>
      <c r="AE9" s="15">
        <v>9</v>
      </c>
      <c r="AF9" s="15">
        <v>9</v>
      </c>
      <c r="AG9" s="15">
        <v>10</v>
      </c>
      <c r="AH9" s="15">
        <v>10</v>
      </c>
      <c r="AI9" s="15">
        <v>10</v>
      </c>
      <c r="AJ9" s="15">
        <v>10</v>
      </c>
      <c r="AK9" s="15">
        <v>10</v>
      </c>
      <c r="AL9" s="22">
        <v>10</v>
      </c>
      <c r="AM9" s="22">
        <v>9</v>
      </c>
      <c r="AN9" s="22">
        <v>9</v>
      </c>
      <c r="AO9" s="22">
        <v>10</v>
      </c>
      <c r="AP9" s="22">
        <v>10</v>
      </c>
      <c r="AQ9" s="22">
        <v>10</v>
      </c>
      <c r="AR9" s="22">
        <v>10</v>
      </c>
      <c r="AS9" s="22">
        <v>10</v>
      </c>
      <c r="AT9" s="15"/>
      <c r="AU9" s="15"/>
      <c r="AV9" s="15"/>
      <c r="AW9" s="15"/>
      <c r="AX9" s="15"/>
      <c r="AY9" s="15"/>
      <c r="AZ9" s="15"/>
      <c r="BA9" s="15"/>
      <c r="BB9" s="22"/>
      <c r="BC9" s="22"/>
      <c r="BD9" s="15"/>
      <c r="BE9" s="15"/>
      <c r="BF9" s="19">
        <f>AVERAGE(E9:BE9)</f>
        <v>9.8780487804878092</v>
      </c>
    </row>
    <row r="10" spans="1:58" x14ac:dyDescent="0.2">
      <c r="A10" s="4" t="s">
        <v>90</v>
      </c>
      <c r="B10" s="5" t="s">
        <v>91</v>
      </c>
      <c r="C10" s="10" t="s">
        <v>92</v>
      </c>
      <c r="D10" s="7" t="s">
        <v>93</v>
      </c>
      <c r="E10" s="22">
        <v>9</v>
      </c>
      <c r="F10" s="22">
        <v>10</v>
      </c>
      <c r="G10" s="22">
        <v>9</v>
      </c>
      <c r="H10" s="22">
        <v>10</v>
      </c>
      <c r="I10" s="22">
        <v>10</v>
      </c>
      <c r="J10" s="22">
        <v>9</v>
      </c>
      <c r="K10" s="22">
        <v>9</v>
      </c>
      <c r="L10" s="22">
        <v>9</v>
      </c>
      <c r="M10" s="15">
        <v>8</v>
      </c>
      <c r="N10" s="15">
        <v>9</v>
      </c>
      <c r="O10" s="15">
        <v>7</v>
      </c>
      <c r="P10" s="15">
        <v>10</v>
      </c>
      <c r="Q10" s="15">
        <v>9</v>
      </c>
      <c r="R10" s="15">
        <v>10</v>
      </c>
      <c r="S10" s="15">
        <v>10</v>
      </c>
      <c r="T10" s="15">
        <v>9</v>
      </c>
      <c r="U10" s="15">
        <v>8</v>
      </c>
      <c r="V10" s="22">
        <v>10</v>
      </c>
      <c r="W10" s="22">
        <v>9</v>
      </c>
      <c r="X10" s="22">
        <v>9</v>
      </c>
      <c r="Y10" s="22">
        <v>10</v>
      </c>
      <c r="Z10" s="22">
        <v>10</v>
      </c>
      <c r="AA10" s="22">
        <v>10</v>
      </c>
      <c r="AB10" s="22">
        <v>8</v>
      </c>
      <c r="AC10" s="22">
        <v>10</v>
      </c>
      <c r="AD10" s="15">
        <v>10</v>
      </c>
      <c r="AE10" s="15">
        <v>9</v>
      </c>
      <c r="AF10" s="15">
        <v>10</v>
      </c>
      <c r="AG10" s="15">
        <v>10</v>
      </c>
      <c r="AH10" s="15">
        <v>9</v>
      </c>
      <c r="AI10" s="15">
        <v>10</v>
      </c>
      <c r="AJ10" s="15">
        <v>9</v>
      </c>
      <c r="AK10" s="15">
        <v>9</v>
      </c>
      <c r="AL10" s="22">
        <v>10</v>
      </c>
      <c r="AM10" s="22">
        <v>9</v>
      </c>
      <c r="AN10" s="22">
        <v>8</v>
      </c>
      <c r="AO10" s="22">
        <v>9</v>
      </c>
      <c r="AP10" s="22">
        <v>9</v>
      </c>
      <c r="AQ10" s="22">
        <v>10</v>
      </c>
      <c r="AR10" s="22">
        <v>9</v>
      </c>
      <c r="AS10" s="22">
        <v>10</v>
      </c>
      <c r="AT10" s="15"/>
      <c r="AU10" s="15"/>
      <c r="AV10" s="15"/>
      <c r="AW10" s="15"/>
      <c r="AX10" s="15"/>
      <c r="AY10" s="15"/>
      <c r="AZ10" s="15"/>
      <c r="BA10" s="15"/>
      <c r="BB10" s="22"/>
      <c r="BC10" s="22"/>
      <c r="BD10" s="15"/>
      <c r="BE10" s="15"/>
      <c r="BF10" s="19">
        <f>AVERAGE(E10:BE10)</f>
        <v>9.2926829268292703</v>
      </c>
    </row>
    <row r="11" spans="1:58" x14ac:dyDescent="0.2">
      <c r="A11" s="4" t="s">
        <v>94</v>
      </c>
      <c r="B11" s="5" t="s">
        <v>95</v>
      </c>
      <c r="C11" s="10" t="s">
        <v>96</v>
      </c>
      <c r="D11" s="7" t="s">
        <v>97</v>
      </c>
      <c r="E11" s="22">
        <v>9</v>
      </c>
      <c r="F11" s="22">
        <v>10</v>
      </c>
      <c r="G11" s="22">
        <v>9</v>
      </c>
      <c r="H11" s="22">
        <v>8</v>
      </c>
      <c r="I11" s="22">
        <v>9</v>
      </c>
      <c r="J11" s="22">
        <v>9</v>
      </c>
      <c r="K11" s="22">
        <v>9</v>
      </c>
      <c r="L11" s="22">
        <v>8</v>
      </c>
      <c r="M11" s="15">
        <v>8</v>
      </c>
      <c r="N11" s="15">
        <v>10</v>
      </c>
      <c r="O11" s="15">
        <v>8</v>
      </c>
      <c r="P11" s="15">
        <v>10</v>
      </c>
      <c r="Q11" s="15">
        <v>8</v>
      </c>
      <c r="R11" s="15">
        <v>10</v>
      </c>
      <c r="S11" s="15">
        <v>9</v>
      </c>
      <c r="T11" s="15">
        <v>9</v>
      </c>
      <c r="U11" s="15">
        <v>8</v>
      </c>
      <c r="V11" s="22">
        <v>8</v>
      </c>
      <c r="W11" s="22">
        <v>9</v>
      </c>
      <c r="X11" s="22">
        <v>10</v>
      </c>
      <c r="Y11" s="22">
        <v>9</v>
      </c>
      <c r="Z11" s="22">
        <v>9</v>
      </c>
      <c r="AA11" s="22">
        <v>10</v>
      </c>
      <c r="AB11" s="22">
        <v>7</v>
      </c>
      <c r="AC11" s="22">
        <v>10</v>
      </c>
      <c r="AD11" s="15">
        <v>10</v>
      </c>
      <c r="AE11" s="15">
        <v>9</v>
      </c>
      <c r="AF11" s="15">
        <v>9</v>
      </c>
      <c r="AG11" s="15">
        <v>8</v>
      </c>
      <c r="AH11" s="15">
        <v>8</v>
      </c>
      <c r="AI11" s="15">
        <v>10</v>
      </c>
      <c r="AJ11" s="15">
        <v>9</v>
      </c>
      <c r="AK11" s="15">
        <v>10</v>
      </c>
      <c r="AL11" s="22">
        <v>10</v>
      </c>
      <c r="AM11" s="22">
        <v>10</v>
      </c>
      <c r="AN11" s="22">
        <v>9</v>
      </c>
      <c r="AO11" s="22">
        <v>10</v>
      </c>
      <c r="AP11" s="22">
        <v>9</v>
      </c>
      <c r="AQ11" s="22">
        <v>10</v>
      </c>
      <c r="AR11" s="22">
        <v>10</v>
      </c>
      <c r="AS11" s="22">
        <v>10</v>
      </c>
      <c r="AT11" s="15"/>
      <c r="AU11" s="15"/>
      <c r="AV11" s="15"/>
      <c r="AW11" s="15"/>
      <c r="AX11" s="15"/>
      <c r="AY11" s="15"/>
      <c r="AZ11" s="15"/>
      <c r="BA11" s="15"/>
      <c r="BB11" s="22"/>
      <c r="BC11" s="22"/>
      <c r="BD11" s="15"/>
      <c r="BE11" s="15"/>
      <c r="BF11" s="19">
        <f>AVERAGE(E11:BE11)</f>
        <v>9.1219512195121908</v>
      </c>
    </row>
    <row r="12" spans="1:58" x14ac:dyDescent="0.2">
      <c r="A12" s="4" t="s">
        <v>98</v>
      </c>
      <c r="B12" s="5" t="s">
        <v>99</v>
      </c>
      <c r="C12" s="23" t="s">
        <v>100</v>
      </c>
      <c r="D12" s="7" t="s">
        <v>101</v>
      </c>
      <c r="E12" s="22">
        <v>10</v>
      </c>
      <c r="F12" s="22">
        <v>10</v>
      </c>
      <c r="G12" s="22">
        <v>9</v>
      </c>
      <c r="H12" s="22">
        <v>10</v>
      </c>
      <c r="I12" s="22">
        <v>10</v>
      </c>
      <c r="J12" s="22">
        <v>9</v>
      </c>
      <c r="K12" s="22">
        <v>9</v>
      </c>
      <c r="L12" s="22">
        <v>9</v>
      </c>
      <c r="M12" s="15">
        <v>9</v>
      </c>
      <c r="N12" s="15">
        <v>9</v>
      </c>
      <c r="O12" s="15">
        <v>8</v>
      </c>
      <c r="P12" s="15">
        <v>10</v>
      </c>
      <c r="Q12" s="15">
        <v>9</v>
      </c>
      <c r="R12" s="15">
        <v>10</v>
      </c>
      <c r="S12" s="15">
        <v>10</v>
      </c>
      <c r="T12" s="15">
        <v>10</v>
      </c>
      <c r="U12" s="15">
        <v>8</v>
      </c>
      <c r="V12" s="22">
        <v>10</v>
      </c>
      <c r="W12" s="22">
        <v>10</v>
      </c>
      <c r="X12" s="22">
        <v>10</v>
      </c>
      <c r="Y12" s="22">
        <v>10</v>
      </c>
      <c r="Z12" s="22">
        <v>10</v>
      </c>
      <c r="AA12" s="22">
        <v>10</v>
      </c>
      <c r="AB12" s="22">
        <v>9</v>
      </c>
      <c r="AC12" s="22">
        <v>10</v>
      </c>
      <c r="AD12" s="15">
        <v>10</v>
      </c>
      <c r="AE12" s="15">
        <v>9</v>
      </c>
      <c r="AF12" s="15">
        <v>10</v>
      </c>
      <c r="AG12" s="15">
        <v>10</v>
      </c>
      <c r="AH12" s="15">
        <v>8</v>
      </c>
      <c r="AI12" s="15">
        <v>10</v>
      </c>
      <c r="AJ12" s="15">
        <v>9</v>
      </c>
      <c r="AK12" s="15">
        <v>10</v>
      </c>
      <c r="AL12" s="22">
        <v>10</v>
      </c>
      <c r="AM12" s="22">
        <v>10</v>
      </c>
      <c r="AN12" s="22">
        <v>8</v>
      </c>
      <c r="AO12" s="22">
        <v>9</v>
      </c>
      <c r="AP12" s="22">
        <v>9</v>
      </c>
      <c r="AQ12" s="22">
        <v>10</v>
      </c>
      <c r="AR12" s="22">
        <v>9</v>
      </c>
      <c r="AS12" s="22">
        <v>10</v>
      </c>
      <c r="AT12" s="15"/>
      <c r="AU12" s="15"/>
      <c r="AV12" s="15"/>
      <c r="AW12" s="15"/>
      <c r="AX12" s="15"/>
      <c r="AY12" s="15"/>
      <c r="AZ12" s="15"/>
      <c r="BA12" s="15"/>
      <c r="BB12" s="22"/>
      <c r="BC12" s="22"/>
      <c r="BD12" s="15"/>
      <c r="BE12" s="15"/>
      <c r="BF12" s="19">
        <f t="shared" ref="BF12:BF20" si="0">AVERAGE(E12:BE12)</f>
        <v>9.4878048780487791</v>
      </c>
    </row>
    <row r="13" spans="1:58" x14ac:dyDescent="0.2">
      <c r="A13" s="4" t="s">
        <v>102</v>
      </c>
      <c r="B13" s="5" t="s">
        <v>103</v>
      </c>
      <c r="C13" s="23" t="s">
        <v>104</v>
      </c>
      <c r="D13" s="7" t="s">
        <v>105</v>
      </c>
      <c r="E13" s="22">
        <v>9</v>
      </c>
      <c r="F13" s="22">
        <v>10</v>
      </c>
      <c r="G13" s="22">
        <v>9</v>
      </c>
      <c r="H13" s="22">
        <v>6</v>
      </c>
      <c r="I13" s="22">
        <v>8</v>
      </c>
      <c r="J13" s="22">
        <v>8</v>
      </c>
      <c r="K13" s="22">
        <v>8</v>
      </c>
      <c r="L13" s="22">
        <v>10</v>
      </c>
      <c r="M13" s="15">
        <v>8</v>
      </c>
      <c r="N13" s="15">
        <v>10</v>
      </c>
      <c r="O13" s="15">
        <v>8</v>
      </c>
      <c r="P13" s="15">
        <v>10</v>
      </c>
      <c r="Q13" s="15">
        <v>9</v>
      </c>
      <c r="R13" s="15">
        <v>10</v>
      </c>
      <c r="S13" s="15">
        <v>8</v>
      </c>
      <c r="T13" s="15">
        <v>8</v>
      </c>
      <c r="U13" s="25">
        <v>5</v>
      </c>
      <c r="V13" s="22">
        <v>9</v>
      </c>
      <c r="W13" s="22">
        <v>9</v>
      </c>
      <c r="X13" s="22">
        <v>10</v>
      </c>
      <c r="Y13" s="22">
        <v>9</v>
      </c>
      <c r="Z13" s="22">
        <v>9</v>
      </c>
      <c r="AA13" s="22">
        <v>10</v>
      </c>
      <c r="AB13" s="22">
        <v>8</v>
      </c>
      <c r="AC13" s="22">
        <v>10</v>
      </c>
      <c r="AD13" s="15">
        <v>9</v>
      </c>
      <c r="AE13" s="15">
        <v>8</v>
      </c>
      <c r="AF13" s="15">
        <v>8</v>
      </c>
      <c r="AG13" s="15">
        <v>10</v>
      </c>
      <c r="AH13" s="15">
        <v>10</v>
      </c>
      <c r="AI13" s="15">
        <v>10</v>
      </c>
      <c r="AJ13" s="15">
        <v>9</v>
      </c>
      <c r="AK13" s="15">
        <v>10</v>
      </c>
      <c r="AL13" s="22">
        <v>9</v>
      </c>
      <c r="AM13" s="22">
        <v>8</v>
      </c>
      <c r="AN13" s="22">
        <v>9</v>
      </c>
      <c r="AO13" s="22">
        <v>9</v>
      </c>
      <c r="AP13" s="22">
        <v>9</v>
      </c>
      <c r="AQ13" s="22">
        <v>9</v>
      </c>
      <c r="AR13" s="22">
        <v>10</v>
      </c>
      <c r="AS13" s="22">
        <v>10</v>
      </c>
      <c r="AT13" s="15"/>
      <c r="AU13" s="15"/>
      <c r="AV13" s="15"/>
      <c r="AW13" s="15"/>
      <c r="AX13" s="15"/>
      <c r="AY13" s="15"/>
      <c r="AZ13" s="15"/>
      <c r="BA13" s="15"/>
      <c r="BB13" s="22"/>
      <c r="BC13" s="22"/>
      <c r="BD13" s="15"/>
      <c r="BE13" s="15"/>
      <c r="BF13" s="19">
        <f t="shared" si="0"/>
        <v>8.9024390243902403</v>
      </c>
    </row>
    <row r="14" spans="1:58" x14ac:dyDescent="0.2">
      <c r="A14" s="4" t="s">
        <v>106</v>
      </c>
      <c r="B14" s="5" t="s">
        <v>107</v>
      </c>
      <c r="C14" s="10" t="s">
        <v>108</v>
      </c>
      <c r="D14" s="7" t="s">
        <v>109</v>
      </c>
      <c r="E14" s="22">
        <v>10</v>
      </c>
      <c r="F14" s="22">
        <v>10</v>
      </c>
      <c r="G14" s="22">
        <v>9</v>
      </c>
      <c r="H14" s="22">
        <v>9</v>
      </c>
      <c r="I14" s="22">
        <v>10</v>
      </c>
      <c r="J14" s="22">
        <v>10</v>
      </c>
      <c r="K14" s="22">
        <v>10</v>
      </c>
      <c r="L14" s="22">
        <v>10</v>
      </c>
      <c r="M14" s="15">
        <v>10</v>
      </c>
      <c r="N14" s="15">
        <v>10</v>
      </c>
      <c r="O14" s="15">
        <v>10</v>
      </c>
      <c r="P14" s="15">
        <v>10</v>
      </c>
      <c r="Q14" s="15">
        <v>9</v>
      </c>
      <c r="R14" s="15">
        <v>10</v>
      </c>
      <c r="S14" s="15">
        <v>9</v>
      </c>
      <c r="T14" s="15">
        <v>10</v>
      </c>
      <c r="U14" s="15">
        <v>10</v>
      </c>
      <c r="V14" s="22">
        <v>10</v>
      </c>
      <c r="W14" s="22">
        <v>10</v>
      </c>
      <c r="X14" s="22">
        <v>10</v>
      </c>
      <c r="Y14" s="22">
        <v>10</v>
      </c>
      <c r="Z14" s="22">
        <v>10</v>
      </c>
      <c r="AA14" s="22">
        <v>10</v>
      </c>
      <c r="AB14" s="22">
        <v>9</v>
      </c>
      <c r="AC14" s="22">
        <v>10</v>
      </c>
      <c r="AD14" s="15">
        <v>10</v>
      </c>
      <c r="AE14" s="15">
        <v>10</v>
      </c>
      <c r="AF14" s="15">
        <v>9</v>
      </c>
      <c r="AG14" s="15">
        <v>10</v>
      </c>
      <c r="AH14" s="15">
        <v>10</v>
      </c>
      <c r="AI14" s="15">
        <v>10</v>
      </c>
      <c r="AJ14" s="15">
        <v>10</v>
      </c>
      <c r="AK14" s="15">
        <v>10</v>
      </c>
      <c r="AL14" s="22">
        <v>10</v>
      </c>
      <c r="AM14" s="22">
        <v>10</v>
      </c>
      <c r="AN14" s="22">
        <v>10</v>
      </c>
      <c r="AO14" s="22">
        <v>10</v>
      </c>
      <c r="AP14" s="22">
        <v>10</v>
      </c>
      <c r="AQ14" s="22">
        <v>10</v>
      </c>
      <c r="AR14" s="22">
        <v>10</v>
      </c>
      <c r="AS14" s="22">
        <v>10</v>
      </c>
      <c r="AT14" s="15"/>
      <c r="AU14" s="15"/>
      <c r="AV14" s="15"/>
      <c r="AW14" s="15"/>
      <c r="AX14" s="15"/>
      <c r="AY14" s="15"/>
      <c r="AZ14" s="15"/>
      <c r="BA14" s="15"/>
      <c r="BB14" s="22"/>
      <c r="BC14" s="22"/>
      <c r="BD14" s="15"/>
      <c r="BE14" s="15"/>
      <c r="BF14" s="19">
        <f t="shared" si="0"/>
        <v>9.8536585365853693</v>
      </c>
    </row>
    <row r="15" spans="1:58" x14ac:dyDescent="0.2">
      <c r="A15" s="4" t="s">
        <v>110</v>
      </c>
      <c r="B15" s="5" t="s">
        <v>111</v>
      </c>
      <c r="C15" s="10" t="s">
        <v>112</v>
      </c>
      <c r="D15" s="7" t="s">
        <v>113</v>
      </c>
      <c r="E15" s="22">
        <v>9</v>
      </c>
      <c r="F15" s="22">
        <v>10</v>
      </c>
      <c r="G15" s="22">
        <v>9</v>
      </c>
      <c r="H15" s="22">
        <v>8</v>
      </c>
      <c r="I15" s="22">
        <v>10</v>
      </c>
      <c r="J15" s="22">
        <v>10</v>
      </c>
      <c r="K15" s="22">
        <v>9</v>
      </c>
      <c r="L15" s="22">
        <v>10</v>
      </c>
      <c r="M15" s="15">
        <v>9</v>
      </c>
      <c r="N15" s="15">
        <v>9</v>
      </c>
      <c r="O15" s="15">
        <v>8</v>
      </c>
      <c r="P15" s="15">
        <v>10</v>
      </c>
      <c r="Q15" s="25">
        <v>5</v>
      </c>
      <c r="R15" s="15">
        <v>10</v>
      </c>
      <c r="S15" s="15">
        <v>7</v>
      </c>
      <c r="T15" s="15">
        <v>9</v>
      </c>
      <c r="U15" s="25">
        <v>5</v>
      </c>
      <c r="V15" s="22">
        <v>9</v>
      </c>
      <c r="W15" s="22">
        <v>6</v>
      </c>
      <c r="X15" s="22">
        <v>9</v>
      </c>
      <c r="Y15" s="22">
        <v>10</v>
      </c>
      <c r="Z15" s="22">
        <v>9</v>
      </c>
      <c r="AA15" s="22">
        <v>10</v>
      </c>
      <c r="AB15" s="22">
        <v>6</v>
      </c>
      <c r="AC15" s="22">
        <v>10</v>
      </c>
      <c r="AD15" s="15">
        <v>10</v>
      </c>
      <c r="AE15" s="15">
        <v>9</v>
      </c>
      <c r="AF15" s="15">
        <v>8</v>
      </c>
      <c r="AG15" s="15">
        <v>9</v>
      </c>
      <c r="AH15" s="15">
        <v>9</v>
      </c>
      <c r="AI15" s="15">
        <v>10</v>
      </c>
      <c r="AJ15" s="15">
        <v>9</v>
      </c>
      <c r="AK15" s="15">
        <v>8</v>
      </c>
      <c r="AL15" s="22">
        <v>10</v>
      </c>
      <c r="AM15" s="22">
        <v>10</v>
      </c>
      <c r="AN15" s="22">
        <v>9</v>
      </c>
      <c r="AO15" s="22">
        <v>9</v>
      </c>
      <c r="AP15" s="22">
        <v>9</v>
      </c>
      <c r="AQ15" s="22">
        <v>10</v>
      </c>
      <c r="AR15" s="22">
        <v>9</v>
      </c>
      <c r="AS15" s="22">
        <v>10</v>
      </c>
      <c r="AT15" s="15"/>
      <c r="AU15" s="15"/>
      <c r="AV15" s="15"/>
      <c r="AW15" s="15"/>
      <c r="AX15" s="15"/>
      <c r="AY15" s="15"/>
      <c r="AZ15" s="15"/>
      <c r="BA15" s="15"/>
      <c r="BB15" s="22"/>
      <c r="BC15" s="22"/>
      <c r="BD15" s="15"/>
      <c r="BE15" s="15"/>
      <c r="BF15" s="19">
        <f t="shared" si="0"/>
        <v>8.8780487804878092</v>
      </c>
    </row>
    <row r="16" spans="1:58" x14ac:dyDescent="0.2">
      <c r="A16" s="4" t="s">
        <v>114</v>
      </c>
      <c r="B16" s="5" t="s">
        <v>115</v>
      </c>
      <c r="C16" s="10" t="s">
        <v>116</v>
      </c>
      <c r="D16" s="7" t="s">
        <v>117</v>
      </c>
      <c r="E16" s="22">
        <v>9</v>
      </c>
      <c r="F16" s="22">
        <v>10</v>
      </c>
      <c r="G16" s="22">
        <v>10</v>
      </c>
      <c r="H16" s="22">
        <v>10</v>
      </c>
      <c r="I16" s="22">
        <v>10</v>
      </c>
      <c r="J16" s="22">
        <v>10</v>
      </c>
      <c r="K16" s="22">
        <v>8</v>
      </c>
      <c r="L16" s="22">
        <v>7</v>
      </c>
      <c r="M16" s="15">
        <v>9</v>
      </c>
      <c r="N16" s="15">
        <v>10</v>
      </c>
      <c r="O16" s="15">
        <v>8</v>
      </c>
      <c r="P16" s="15">
        <v>10</v>
      </c>
      <c r="Q16" s="15">
        <v>10</v>
      </c>
      <c r="R16" s="15">
        <v>10</v>
      </c>
      <c r="S16" s="15">
        <v>8</v>
      </c>
      <c r="T16" s="15">
        <v>8</v>
      </c>
      <c r="U16" s="15">
        <v>8</v>
      </c>
      <c r="V16" s="22">
        <v>10</v>
      </c>
      <c r="W16" s="22">
        <v>9</v>
      </c>
      <c r="X16" s="22">
        <v>10</v>
      </c>
      <c r="Y16" s="22">
        <v>9</v>
      </c>
      <c r="Z16" s="22">
        <v>9</v>
      </c>
      <c r="AA16" s="22">
        <v>10</v>
      </c>
      <c r="AB16" s="22">
        <v>9</v>
      </c>
      <c r="AC16" s="22">
        <v>10</v>
      </c>
      <c r="AD16" s="15">
        <v>9</v>
      </c>
      <c r="AE16" s="15">
        <v>10</v>
      </c>
      <c r="AF16" s="15">
        <v>10</v>
      </c>
      <c r="AG16" s="15">
        <v>9</v>
      </c>
      <c r="AH16" s="15">
        <v>9</v>
      </c>
      <c r="AI16" s="15">
        <v>10</v>
      </c>
      <c r="AJ16" s="15">
        <v>9</v>
      </c>
      <c r="AK16" s="15">
        <v>10</v>
      </c>
      <c r="AL16" s="22">
        <v>10</v>
      </c>
      <c r="AM16" s="22">
        <v>9</v>
      </c>
      <c r="AN16" s="22">
        <v>9</v>
      </c>
      <c r="AO16" s="22">
        <v>10</v>
      </c>
      <c r="AP16" s="22">
        <v>8</v>
      </c>
      <c r="AQ16" s="22">
        <v>9</v>
      </c>
      <c r="AR16" s="22">
        <v>10</v>
      </c>
      <c r="AS16" s="22">
        <v>10</v>
      </c>
      <c r="AT16" s="15"/>
      <c r="AU16" s="15"/>
      <c r="AV16" s="15"/>
      <c r="AW16" s="15"/>
      <c r="AX16" s="15"/>
      <c r="AY16" s="15"/>
      <c r="AZ16" s="15"/>
      <c r="BA16" s="15"/>
      <c r="BB16" s="22"/>
      <c r="BC16" s="22"/>
      <c r="BD16" s="15"/>
      <c r="BE16" s="15"/>
      <c r="BF16" s="19">
        <f t="shared" si="0"/>
        <v>9.3170731707317103</v>
      </c>
    </row>
    <row r="17" spans="1:58" x14ac:dyDescent="0.2">
      <c r="A17" s="4" t="s">
        <v>118</v>
      </c>
      <c r="B17" s="5" t="s">
        <v>119</v>
      </c>
      <c r="C17" s="12" t="s">
        <v>120</v>
      </c>
      <c r="D17" s="7" t="s">
        <v>121</v>
      </c>
      <c r="E17" s="22">
        <v>9</v>
      </c>
      <c r="F17" s="22">
        <v>10</v>
      </c>
      <c r="G17" s="22">
        <v>10</v>
      </c>
      <c r="H17" s="22">
        <v>10</v>
      </c>
      <c r="I17" s="22">
        <v>10</v>
      </c>
      <c r="J17" s="22">
        <v>10</v>
      </c>
      <c r="K17" s="22">
        <v>9</v>
      </c>
      <c r="L17" s="22">
        <v>10</v>
      </c>
      <c r="M17" s="15">
        <v>10</v>
      </c>
      <c r="N17" s="15">
        <v>10</v>
      </c>
      <c r="O17" s="15">
        <v>10</v>
      </c>
      <c r="P17" s="15">
        <v>10</v>
      </c>
      <c r="Q17" s="15">
        <v>10</v>
      </c>
      <c r="R17" s="15">
        <v>10</v>
      </c>
      <c r="S17" s="15">
        <v>10</v>
      </c>
      <c r="T17" s="15">
        <v>10</v>
      </c>
      <c r="U17" s="15">
        <v>10</v>
      </c>
      <c r="V17" s="22">
        <v>10</v>
      </c>
      <c r="W17" s="22">
        <v>10</v>
      </c>
      <c r="X17" s="22">
        <v>10</v>
      </c>
      <c r="Y17" s="22">
        <v>10</v>
      </c>
      <c r="Z17" s="22">
        <v>10</v>
      </c>
      <c r="AA17" s="22">
        <v>10</v>
      </c>
      <c r="AB17" s="22">
        <v>10</v>
      </c>
      <c r="AC17" s="22">
        <v>10</v>
      </c>
      <c r="AD17" s="15">
        <v>10</v>
      </c>
      <c r="AE17" s="15">
        <v>9</v>
      </c>
      <c r="AF17" s="15">
        <v>9</v>
      </c>
      <c r="AG17" s="15">
        <v>10</v>
      </c>
      <c r="AH17" s="15">
        <v>10</v>
      </c>
      <c r="AI17" s="15">
        <v>10</v>
      </c>
      <c r="AJ17" s="15">
        <v>10</v>
      </c>
      <c r="AK17" s="15">
        <v>10</v>
      </c>
      <c r="AL17" s="22">
        <v>10</v>
      </c>
      <c r="AM17" s="22">
        <v>10</v>
      </c>
      <c r="AN17" s="22">
        <v>10</v>
      </c>
      <c r="AO17" s="22">
        <v>10</v>
      </c>
      <c r="AP17" s="22">
        <v>10</v>
      </c>
      <c r="AQ17" s="22">
        <v>10</v>
      </c>
      <c r="AR17" s="22">
        <v>10</v>
      </c>
      <c r="AS17" s="22">
        <v>10</v>
      </c>
      <c r="AT17" s="15"/>
      <c r="AU17" s="15"/>
      <c r="AV17" s="15"/>
      <c r="AW17" s="15"/>
      <c r="AX17" s="15"/>
      <c r="AY17" s="15"/>
      <c r="AZ17" s="15"/>
      <c r="BA17" s="15"/>
      <c r="BB17" s="22"/>
      <c r="BC17" s="22"/>
      <c r="BD17" s="15"/>
      <c r="BE17" s="15"/>
      <c r="BF17" s="19">
        <f t="shared" si="0"/>
        <v>9.9024390243902403</v>
      </c>
    </row>
    <row r="18" spans="1:58" x14ac:dyDescent="0.2">
      <c r="A18" s="4" t="s">
        <v>122</v>
      </c>
      <c r="B18" s="5" t="s">
        <v>123</v>
      </c>
      <c r="C18" s="12" t="s">
        <v>124</v>
      </c>
      <c r="D18" s="7" t="s">
        <v>125</v>
      </c>
      <c r="E18" s="22">
        <v>10</v>
      </c>
      <c r="F18" s="22">
        <v>10</v>
      </c>
      <c r="G18" s="22">
        <v>9</v>
      </c>
      <c r="H18" s="22">
        <v>10</v>
      </c>
      <c r="I18" s="22">
        <v>9</v>
      </c>
      <c r="J18" s="22">
        <v>10</v>
      </c>
      <c r="K18" s="22">
        <v>9</v>
      </c>
      <c r="L18" s="22">
        <v>10</v>
      </c>
      <c r="M18" s="15">
        <v>8</v>
      </c>
      <c r="N18" s="15">
        <v>10</v>
      </c>
      <c r="O18" s="15">
        <v>8</v>
      </c>
      <c r="P18" s="15">
        <v>10</v>
      </c>
      <c r="Q18" s="15">
        <v>9</v>
      </c>
      <c r="R18" s="15">
        <v>9</v>
      </c>
      <c r="S18" s="15">
        <v>8</v>
      </c>
      <c r="T18" s="15">
        <v>9</v>
      </c>
      <c r="U18" s="15">
        <v>8</v>
      </c>
      <c r="V18" s="22">
        <v>10</v>
      </c>
      <c r="W18" s="22">
        <v>9</v>
      </c>
      <c r="X18" s="22">
        <v>10</v>
      </c>
      <c r="Y18" s="22">
        <v>10</v>
      </c>
      <c r="Z18" s="22">
        <v>10</v>
      </c>
      <c r="AA18" s="22">
        <v>10</v>
      </c>
      <c r="AB18" s="22">
        <v>9</v>
      </c>
      <c r="AC18" s="22">
        <v>10</v>
      </c>
      <c r="AD18" s="15">
        <v>9</v>
      </c>
      <c r="AE18" s="15">
        <v>9</v>
      </c>
      <c r="AF18" s="15">
        <v>8</v>
      </c>
      <c r="AG18" s="15">
        <v>10</v>
      </c>
      <c r="AH18" s="15">
        <v>9</v>
      </c>
      <c r="AI18" s="15">
        <v>10</v>
      </c>
      <c r="AJ18" s="15">
        <v>9</v>
      </c>
      <c r="AK18" s="15">
        <v>10</v>
      </c>
      <c r="AL18" s="22">
        <v>9</v>
      </c>
      <c r="AM18" s="22">
        <v>10</v>
      </c>
      <c r="AN18" s="22">
        <v>10</v>
      </c>
      <c r="AO18" s="22">
        <v>10</v>
      </c>
      <c r="AP18" s="22">
        <v>10</v>
      </c>
      <c r="AQ18" s="22">
        <v>10</v>
      </c>
      <c r="AR18" s="22">
        <v>10</v>
      </c>
      <c r="AS18" s="22">
        <v>10</v>
      </c>
      <c r="AT18" s="15"/>
      <c r="AU18" s="15"/>
      <c r="AV18" s="15"/>
      <c r="AW18" s="15"/>
      <c r="AX18" s="15"/>
      <c r="AY18" s="15"/>
      <c r="AZ18" s="15"/>
      <c r="BA18" s="15"/>
      <c r="BB18" s="22"/>
      <c r="BC18" s="22"/>
      <c r="BD18" s="15"/>
      <c r="BE18" s="15"/>
      <c r="BF18" s="19">
        <f t="shared" si="0"/>
        <v>9.4390243902438993</v>
      </c>
    </row>
    <row r="19" spans="1:58" x14ac:dyDescent="0.2">
      <c r="A19" s="4" t="s">
        <v>126</v>
      </c>
      <c r="B19" s="5" t="s">
        <v>127</v>
      </c>
      <c r="C19" s="12" t="s">
        <v>128</v>
      </c>
      <c r="D19" s="7" t="s">
        <v>129</v>
      </c>
      <c r="E19" s="22">
        <v>10</v>
      </c>
      <c r="F19" s="22">
        <v>10</v>
      </c>
      <c r="G19" s="22">
        <v>9</v>
      </c>
      <c r="H19" s="22">
        <v>8</v>
      </c>
      <c r="I19" s="22">
        <v>8</v>
      </c>
      <c r="J19" s="22">
        <v>8</v>
      </c>
      <c r="K19" s="22">
        <v>8</v>
      </c>
      <c r="L19" s="22">
        <v>9</v>
      </c>
      <c r="M19" s="15">
        <v>8</v>
      </c>
      <c r="N19" s="15">
        <v>10</v>
      </c>
      <c r="O19" s="15">
        <v>10</v>
      </c>
      <c r="P19" s="15">
        <v>10</v>
      </c>
      <c r="Q19" s="15">
        <v>8</v>
      </c>
      <c r="R19" s="15">
        <v>9</v>
      </c>
      <c r="S19" s="15">
        <v>9</v>
      </c>
      <c r="T19" s="15">
        <v>8</v>
      </c>
      <c r="U19" s="15">
        <v>8</v>
      </c>
      <c r="V19" s="22">
        <v>8</v>
      </c>
      <c r="W19" s="22">
        <v>8</v>
      </c>
      <c r="X19" s="22">
        <v>10</v>
      </c>
      <c r="Y19" s="22">
        <v>10</v>
      </c>
      <c r="Z19" s="22">
        <v>10</v>
      </c>
      <c r="AA19" s="22">
        <v>10</v>
      </c>
      <c r="AB19" s="22">
        <v>8</v>
      </c>
      <c r="AC19" s="22">
        <v>10</v>
      </c>
      <c r="AD19" s="15">
        <v>9</v>
      </c>
      <c r="AE19" s="15">
        <v>9</v>
      </c>
      <c r="AF19" s="15">
        <v>8</v>
      </c>
      <c r="AG19" s="15">
        <v>8</v>
      </c>
      <c r="AH19" s="15">
        <v>9</v>
      </c>
      <c r="AI19" s="15">
        <v>10</v>
      </c>
      <c r="AJ19" s="15">
        <v>9</v>
      </c>
      <c r="AK19" s="15">
        <v>9</v>
      </c>
      <c r="AL19" s="22">
        <v>7</v>
      </c>
      <c r="AM19" s="22">
        <v>10</v>
      </c>
      <c r="AN19" s="22">
        <v>9</v>
      </c>
      <c r="AO19" s="22">
        <v>9</v>
      </c>
      <c r="AP19" s="22">
        <v>9</v>
      </c>
      <c r="AQ19" s="22">
        <v>9</v>
      </c>
      <c r="AR19" s="22">
        <v>9</v>
      </c>
      <c r="AS19" s="22">
        <v>10</v>
      </c>
      <c r="AT19" s="15"/>
      <c r="AU19" s="15"/>
      <c r="AV19" s="15"/>
      <c r="AW19" s="15"/>
      <c r="AX19" s="15"/>
      <c r="AY19" s="15"/>
      <c r="AZ19" s="15"/>
      <c r="BA19" s="15"/>
      <c r="BB19" s="22"/>
      <c r="BC19" s="22"/>
      <c r="BD19" s="15"/>
      <c r="BE19" s="15"/>
      <c r="BF19" s="19">
        <f t="shared" si="0"/>
        <v>8.9512195121951201</v>
      </c>
    </row>
    <row r="20" spans="1:58" x14ac:dyDescent="0.2">
      <c r="A20" s="4" t="s">
        <v>130</v>
      </c>
      <c r="B20" s="5" t="s">
        <v>131</v>
      </c>
      <c r="C20" s="12" t="s">
        <v>132</v>
      </c>
      <c r="D20" s="7" t="s">
        <v>133</v>
      </c>
      <c r="E20" s="22">
        <v>9</v>
      </c>
      <c r="F20" s="22">
        <v>10</v>
      </c>
      <c r="G20" s="22">
        <v>9</v>
      </c>
      <c r="H20" s="22">
        <v>10</v>
      </c>
      <c r="I20" s="22">
        <v>10</v>
      </c>
      <c r="J20" s="22">
        <v>10</v>
      </c>
      <c r="K20" s="22">
        <v>9</v>
      </c>
      <c r="L20" s="22">
        <v>10</v>
      </c>
      <c r="M20" s="15">
        <v>9</v>
      </c>
      <c r="N20" s="15">
        <v>10</v>
      </c>
      <c r="O20" s="15">
        <v>10</v>
      </c>
      <c r="P20" s="15">
        <v>10</v>
      </c>
      <c r="Q20" s="15">
        <v>9</v>
      </c>
      <c r="R20" s="15">
        <v>10</v>
      </c>
      <c r="S20" s="15">
        <v>10</v>
      </c>
      <c r="T20" s="15">
        <v>9</v>
      </c>
      <c r="U20" s="15">
        <v>10</v>
      </c>
      <c r="V20" s="22">
        <v>10</v>
      </c>
      <c r="W20" s="22">
        <v>9</v>
      </c>
      <c r="X20" s="22">
        <v>10</v>
      </c>
      <c r="Y20" s="22">
        <v>10</v>
      </c>
      <c r="Z20" s="22">
        <v>10</v>
      </c>
      <c r="AA20" s="22">
        <v>10</v>
      </c>
      <c r="AB20" s="22">
        <v>9</v>
      </c>
      <c r="AC20" s="22">
        <v>10</v>
      </c>
      <c r="AD20" s="15">
        <v>10</v>
      </c>
      <c r="AE20" s="15">
        <v>9</v>
      </c>
      <c r="AF20" s="15">
        <v>9</v>
      </c>
      <c r="AG20" s="15">
        <v>8</v>
      </c>
      <c r="AH20" s="15">
        <v>10</v>
      </c>
      <c r="AI20" s="15">
        <v>9</v>
      </c>
      <c r="AJ20" s="15">
        <v>9</v>
      </c>
      <c r="AK20" s="15">
        <v>10</v>
      </c>
      <c r="AL20" s="22">
        <v>10</v>
      </c>
      <c r="AM20" s="22">
        <v>9</v>
      </c>
      <c r="AN20" s="22">
        <v>9</v>
      </c>
      <c r="AO20" s="22">
        <v>10</v>
      </c>
      <c r="AP20" s="22">
        <v>9</v>
      </c>
      <c r="AQ20" s="22">
        <v>10</v>
      </c>
      <c r="AR20" s="22">
        <v>9</v>
      </c>
      <c r="AS20" s="22">
        <v>10</v>
      </c>
      <c r="AT20" s="15"/>
      <c r="AU20" s="15"/>
      <c r="AV20" s="15"/>
      <c r="AW20" s="15"/>
      <c r="AX20" s="15"/>
      <c r="AY20" s="15"/>
      <c r="AZ20" s="15"/>
      <c r="BA20" s="15"/>
      <c r="BB20" s="22"/>
      <c r="BC20" s="22"/>
      <c r="BD20" s="15"/>
      <c r="BE20" s="15"/>
      <c r="BF20" s="19">
        <f t="shared" si="0"/>
        <v>9.5609756097561007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2"/>
  <sheetViews>
    <sheetView workbookViewId="0">
      <selection activeCell="D18" sqref="D18"/>
    </sheetView>
  </sheetViews>
  <sheetFormatPr defaultColWidth="11.02734375" defaultRowHeight="15" x14ac:dyDescent="0.2"/>
  <cols>
    <col min="1" max="1" width="3.8984375" customWidth="1"/>
    <col min="2" max="2" width="14.52734375" customWidth="1"/>
    <col min="3" max="3" width="23" customWidth="1"/>
    <col min="4" max="4" width="39.14453125" customWidth="1"/>
    <col min="5" max="55" width="3.62890625" style="1" customWidth="1"/>
    <col min="56" max="57" width="3.62890625" customWidth="1"/>
    <col min="58" max="58" width="12.9140625"/>
  </cols>
  <sheetData>
    <row r="1" spans="1:58" ht="39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4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7" t="s">
        <v>53</v>
      </c>
      <c r="BC1" s="17" t="s">
        <v>54</v>
      </c>
      <c r="BD1" s="16" t="s">
        <v>55</v>
      </c>
      <c r="BE1" s="16" t="s">
        <v>56</v>
      </c>
      <c r="BF1" s="18" t="s">
        <v>57</v>
      </c>
    </row>
    <row r="2" spans="1:58" x14ac:dyDescent="0.2">
      <c r="A2" s="4" t="s">
        <v>58</v>
      </c>
      <c r="B2" s="5" t="s">
        <v>134</v>
      </c>
      <c r="C2" s="6" t="s">
        <v>135</v>
      </c>
      <c r="D2" s="7" t="s">
        <v>136</v>
      </c>
      <c r="E2" s="8">
        <v>10</v>
      </c>
      <c r="F2" s="8">
        <v>8</v>
      </c>
      <c r="G2" s="8">
        <v>10</v>
      </c>
      <c r="H2" s="8">
        <v>9</v>
      </c>
      <c r="I2" s="8">
        <v>9</v>
      </c>
      <c r="J2" s="8">
        <v>9</v>
      </c>
      <c r="K2" s="8">
        <v>8</v>
      </c>
      <c r="L2" s="8">
        <v>10</v>
      </c>
      <c r="M2" s="15">
        <v>10</v>
      </c>
      <c r="N2" s="15">
        <v>10</v>
      </c>
      <c r="O2" s="15">
        <v>9</v>
      </c>
      <c r="P2" s="15">
        <v>10</v>
      </c>
      <c r="Q2" s="15">
        <v>9</v>
      </c>
      <c r="R2" s="15">
        <v>9</v>
      </c>
      <c r="S2" s="15">
        <v>8</v>
      </c>
      <c r="T2" s="15">
        <v>7</v>
      </c>
      <c r="U2" s="15">
        <v>9</v>
      </c>
      <c r="V2" s="8">
        <v>8</v>
      </c>
      <c r="W2" s="8">
        <v>7</v>
      </c>
      <c r="X2" s="8">
        <v>8</v>
      </c>
      <c r="Y2" s="8">
        <v>6</v>
      </c>
      <c r="Z2" s="8">
        <v>10</v>
      </c>
      <c r="AA2" s="8">
        <v>8</v>
      </c>
      <c r="AB2" s="8">
        <v>6</v>
      </c>
      <c r="AC2" s="8">
        <v>10</v>
      </c>
      <c r="AD2" s="15">
        <v>8</v>
      </c>
      <c r="AE2" s="15">
        <v>9</v>
      </c>
      <c r="AF2" s="15">
        <v>9</v>
      </c>
      <c r="AG2" s="15">
        <v>9</v>
      </c>
      <c r="AH2" s="15">
        <v>9</v>
      </c>
      <c r="AI2" s="15">
        <v>10</v>
      </c>
      <c r="AJ2" s="15">
        <v>9</v>
      </c>
      <c r="AK2" s="15">
        <v>6</v>
      </c>
      <c r="AL2" s="8">
        <v>8</v>
      </c>
      <c r="AM2" s="8">
        <v>9</v>
      </c>
      <c r="AN2" s="8">
        <v>9</v>
      </c>
      <c r="AO2" s="8">
        <v>9</v>
      </c>
      <c r="AP2" s="8">
        <v>10</v>
      </c>
      <c r="AQ2" s="8">
        <v>10</v>
      </c>
      <c r="AR2" s="8">
        <v>10</v>
      </c>
      <c r="AS2" s="8">
        <v>10</v>
      </c>
      <c r="AT2" s="15"/>
      <c r="AU2" s="15"/>
      <c r="AV2" s="15"/>
      <c r="AW2" s="15"/>
      <c r="AX2" s="15"/>
      <c r="AY2" s="15"/>
      <c r="AZ2" s="15"/>
      <c r="BA2" s="15"/>
      <c r="BB2" s="8"/>
      <c r="BC2" s="8"/>
      <c r="BD2" s="15"/>
      <c r="BE2" s="15"/>
      <c r="BF2" s="19">
        <f t="shared" ref="BF2:BF6" si="0">AVERAGE(E2:BE2)</f>
        <v>8.8048780487804894</v>
      </c>
    </row>
    <row r="3" spans="1:58" x14ac:dyDescent="0.2">
      <c r="A3" s="4" t="s">
        <v>62</v>
      </c>
      <c r="B3" s="5" t="s">
        <v>137</v>
      </c>
      <c r="C3" s="9" t="s">
        <v>138</v>
      </c>
      <c r="D3" s="7" t="s">
        <v>139</v>
      </c>
      <c r="E3" s="8">
        <v>10</v>
      </c>
      <c r="F3" s="8">
        <v>9</v>
      </c>
      <c r="G3" s="8">
        <v>9</v>
      </c>
      <c r="H3" s="8">
        <v>10</v>
      </c>
      <c r="I3" s="8">
        <v>9</v>
      </c>
      <c r="J3" s="8">
        <v>9</v>
      </c>
      <c r="K3" s="8">
        <v>10</v>
      </c>
      <c r="L3" s="8">
        <v>10</v>
      </c>
      <c r="M3" s="15">
        <v>10</v>
      </c>
      <c r="N3" s="15">
        <v>10</v>
      </c>
      <c r="O3" s="15">
        <v>9</v>
      </c>
      <c r="P3" s="15">
        <v>10</v>
      </c>
      <c r="Q3" s="15">
        <v>9</v>
      </c>
      <c r="R3" s="15">
        <v>10</v>
      </c>
      <c r="S3" s="15">
        <v>10</v>
      </c>
      <c r="T3" s="15">
        <v>10</v>
      </c>
      <c r="U3" s="15">
        <v>10</v>
      </c>
      <c r="V3" s="8">
        <v>9</v>
      </c>
      <c r="W3" s="8">
        <v>10</v>
      </c>
      <c r="X3" s="8">
        <v>10</v>
      </c>
      <c r="Y3" s="8">
        <v>10</v>
      </c>
      <c r="Z3" s="8">
        <v>10</v>
      </c>
      <c r="AA3" s="8">
        <v>9</v>
      </c>
      <c r="AB3" s="8">
        <v>9</v>
      </c>
      <c r="AC3" s="8">
        <v>10</v>
      </c>
      <c r="AD3" s="15">
        <v>10</v>
      </c>
      <c r="AE3" s="15">
        <v>10</v>
      </c>
      <c r="AF3" s="15">
        <v>10</v>
      </c>
      <c r="AG3" s="15">
        <v>10</v>
      </c>
      <c r="AH3" s="15">
        <v>10</v>
      </c>
      <c r="AI3" s="15">
        <v>10</v>
      </c>
      <c r="AJ3" s="15">
        <v>10</v>
      </c>
      <c r="AK3" s="15">
        <v>10</v>
      </c>
      <c r="AL3" s="8">
        <v>10</v>
      </c>
      <c r="AM3" s="8">
        <v>10</v>
      </c>
      <c r="AN3" s="8">
        <v>10</v>
      </c>
      <c r="AO3" s="8">
        <v>10</v>
      </c>
      <c r="AP3" s="8">
        <v>10</v>
      </c>
      <c r="AQ3" s="8">
        <v>10</v>
      </c>
      <c r="AR3" s="8">
        <v>10</v>
      </c>
      <c r="AS3" s="8">
        <v>10</v>
      </c>
      <c r="AT3" s="15"/>
      <c r="AU3" s="15"/>
      <c r="AV3" s="15"/>
      <c r="AW3" s="15"/>
      <c r="AX3" s="15"/>
      <c r="AY3" s="15"/>
      <c r="AZ3" s="15"/>
      <c r="BA3" s="15"/>
      <c r="BB3" s="8"/>
      <c r="BC3" s="8"/>
      <c r="BD3" s="15"/>
      <c r="BE3" s="15"/>
      <c r="BF3" s="19">
        <f t="shared" si="0"/>
        <v>9.7804878048780495</v>
      </c>
    </row>
    <row r="4" spans="1:58" x14ac:dyDescent="0.2">
      <c r="A4" s="4" t="s">
        <v>66</v>
      </c>
      <c r="B4" s="5" t="s">
        <v>140</v>
      </c>
      <c r="C4" s="9" t="s">
        <v>141</v>
      </c>
      <c r="D4" s="7" t="s">
        <v>142</v>
      </c>
      <c r="E4" s="8">
        <v>9</v>
      </c>
      <c r="F4" s="8">
        <v>8</v>
      </c>
      <c r="G4" s="8">
        <v>9</v>
      </c>
      <c r="H4" s="8">
        <v>9</v>
      </c>
      <c r="I4" s="8">
        <v>9</v>
      </c>
      <c r="J4" s="8">
        <v>6</v>
      </c>
      <c r="K4" s="8">
        <v>9</v>
      </c>
      <c r="L4" s="8">
        <v>9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8</v>
      </c>
      <c r="S4" s="15">
        <v>7</v>
      </c>
      <c r="T4" s="15">
        <v>9</v>
      </c>
      <c r="U4" s="15">
        <v>7</v>
      </c>
      <c r="V4" s="8">
        <v>8</v>
      </c>
      <c r="W4" s="8">
        <v>9</v>
      </c>
      <c r="X4" s="8">
        <v>10</v>
      </c>
      <c r="Y4" s="8">
        <v>7</v>
      </c>
      <c r="Z4" s="8">
        <v>10</v>
      </c>
      <c r="AA4" s="8">
        <v>6</v>
      </c>
      <c r="AB4" s="8">
        <v>6</v>
      </c>
      <c r="AC4" s="8">
        <v>10</v>
      </c>
      <c r="AD4" s="15">
        <v>7</v>
      </c>
      <c r="AE4" s="15">
        <v>9</v>
      </c>
      <c r="AF4" s="15">
        <v>9</v>
      </c>
      <c r="AG4" s="15">
        <v>9</v>
      </c>
      <c r="AH4" s="15">
        <v>9</v>
      </c>
      <c r="AI4" s="15">
        <v>10</v>
      </c>
      <c r="AJ4" s="15">
        <v>9</v>
      </c>
      <c r="AK4" s="15">
        <v>6</v>
      </c>
      <c r="AL4" s="8">
        <v>7</v>
      </c>
      <c r="AM4" s="8">
        <v>9</v>
      </c>
      <c r="AN4" s="8">
        <v>7</v>
      </c>
      <c r="AO4" s="8">
        <v>9</v>
      </c>
      <c r="AP4" s="8">
        <v>9</v>
      </c>
      <c r="AQ4" s="8">
        <v>9</v>
      </c>
      <c r="AR4" s="8">
        <v>10</v>
      </c>
      <c r="AS4" s="8">
        <v>9</v>
      </c>
      <c r="AT4" s="15"/>
      <c r="AU4" s="15"/>
      <c r="AV4" s="15"/>
      <c r="AW4" s="15"/>
      <c r="AX4" s="15"/>
      <c r="AY4" s="15"/>
      <c r="AZ4" s="15"/>
      <c r="BA4" s="15"/>
      <c r="BB4" s="8"/>
      <c r="BC4" s="8"/>
      <c r="BD4" s="15"/>
      <c r="BE4" s="15"/>
      <c r="BF4" s="19">
        <f t="shared" si="0"/>
        <v>7.9756097560975601</v>
      </c>
    </row>
    <row r="5" spans="1:58" x14ac:dyDescent="0.2">
      <c r="A5" s="4" t="s">
        <v>70</v>
      </c>
      <c r="B5" s="5" t="s">
        <v>143</v>
      </c>
      <c r="C5" s="10" t="s">
        <v>144</v>
      </c>
      <c r="D5" s="7" t="s">
        <v>145</v>
      </c>
      <c r="E5" s="8">
        <v>10</v>
      </c>
      <c r="F5" s="8">
        <v>10</v>
      </c>
      <c r="G5" s="8">
        <v>9</v>
      </c>
      <c r="H5" s="8">
        <v>10</v>
      </c>
      <c r="I5" s="8">
        <v>10</v>
      </c>
      <c r="J5" s="8">
        <v>9</v>
      </c>
      <c r="K5" s="8">
        <v>10</v>
      </c>
      <c r="L5" s="8">
        <v>10</v>
      </c>
      <c r="M5" s="15">
        <v>10</v>
      </c>
      <c r="N5" s="15">
        <v>10</v>
      </c>
      <c r="O5" s="15">
        <v>10</v>
      </c>
      <c r="P5" s="15">
        <v>10</v>
      </c>
      <c r="Q5" s="15">
        <v>10</v>
      </c>
      <c r="R5" s="15">
        <v>10</v>
      </c>
      <c r="S5" s="15">
        <v>10</v>
      </c>
      <c r="T5" s="15">
        <v>10</v>
      </c>
      <c r="U5" s="15">
        <v>10</v>
      </c>
      <c r="V5" s="8">
        <v>10</v>
      </c>
      <c r="W5" s="8">
        <v>10</v>
      </c>
      <c r="X5" s="8">
        <v>10</v>
      </c>
      <c r="Y5" s="8">
        <v>10</v>
      </c>
      <c r="Z5" s="8">
        <v>10</v>
      </c>
      <c r="AA5" s="8">
        <v>10</v>
      </c>
      <c r="AB5" s="8">
        <v>9</v>
      </c>
      <c r="AC5" s="8">
        <v>10</v>
      </c>
      <c r="AD5" s="15">
        <v>10</v>
      </c>
      <c r="AE5" s="15">
        <v>10</v>
      </c>
      <c r="AF5" s="15">
        <v>10</v>
      </c>
      <c r="AG5" s="15">
        <v>10</v>
      </c>
      <c r="AH5" s="15">
        <v>10</v>
      </c>
      <c r="AI5" s="15">
        <v>10</v>
      </c>
      <c r="AJ5" s="15">
        <v>10</v>
      </c>
      <c r="AK5" s="15">
        <v>10</v>
      </c>
      <c r="AL5" s="8">
        <v>10</v>
      </c>
      <c r="AM5" s="8">
        <v>10</v>
      </c>
      <c r="AN5" s="8">
        <v>10</v>
      </c>
      <c r="AO5" s="8">
        <v>9</v>
      </c>
      <c r="AP5" s="8">
        <v>10</v>
      </c>
      <c r="AQ5" s="8">
        <v>10</v>
      </c>
      <c r="AR5" s="8">
        <v>10</v>
      </c>
      <c r="AS5" s="8">
        <v>10</v>
      </c>
      <c r="AT5" s="15"/>
      <c r="AU5" s="15"/>
      <c r="AV5" s="15"/>
      <c r="AW5" s="15"/>
      <c r="AX5" s="15"/>
      <c r="AY5" s="15"/>
      <c r="AZ5" s="15"/>
      <c r="BA5" s="15"/>
      <c r="BB5" s="8"/>
      <c r="BC5" s="8"/>
      <c r="BD5" s="15"/>
      <c r="BE5" s="15"/>
      <c r="BF5" s="19">
        <f t="shared" si="0"/>
        <v>9.9024390243902403</v>
      </c>
    </row>
    <row r="6" spans="1:58" x14ac:dyDescent="0.2">
      <c r="A6" s="4" t="s">
        <v>74</v>
      </c>
      <c r="B6" s="5" t="s">
        <v>146</v>
      </c>
      <c r="C6" s="10" t="s">
        <v>147</v>
      </c>
      <c r="D6" s="7" t="s">
        <v>148</v>
      </c>
      <c r="E6" s="11">
        <v>10</v>
      </c>
      <c r="F6" s="11">
        <v>10</v>
      </c>
      <c r="G6" s="11">
        <v>10</v>
      </c>
      <c r="H6" s="11">
        <v>10</v>
      </c>
      <c r="I6" s="11">
        <v>10</v>
      </c>
      <c r="J6" s="11">
        <v>10</v>
      </c>
      <c r="K6" s="11">
        <v>10</v>
      </c>
      <c r="L6" s="11">
        <v>10</v>
      </c>
      <c r="M6" s="15">
        <v>10</v>
      </c>
      <c r="N6" s="15">
        <v>10</v>
      </c>
      <c r="O6" s="15">
        <v>10</v>
      </c>
      <c r="P6" s="15">
        <v>10</v>
      </c>
      <c r="Q6" s="15">
        <v>10</v>
      </c>
      <c r="R6" s="15">
        <v>10</v>
      </c>
      <c r="S6" s="15">
        <v>10</v>
      </c>
      <c r="T6" s="15">
        <v>10</v>
      </c>
      <c r="U6" s="15">
        <v>10</v>
      </c>
      <c r="V6" s="11">
        <v>10</v>
      </c>
      <c r="W6" s="11">
        <v>10</v>
      </c>
      <c r="X6" s="11">
        <v>10</v>
      </c>
      <c r="Y6" s="11">
        <v>10</v>
      </c>
      <c r="Z6" s="11">
        <v>10</v>
      </c>
      <c r="AA6" s="11">
        <v>10</v>
      </c>
      <c r="AB6" s="11">
        <v>10</v>
      </c>
      <c r="AC6" s="11">
        <v>10</v>
      </c>
      <c r="AD6" s="15">
        <v>10</v>
      </c>
      <c r="AE6" s="15">
        <v>9</v>
      </c>
      <c r="AF6" s="15">
        <v>9</v>
      </c>
      <c r="AG6" s="15">
        <v>10</v>
      </c>
      <c r="AH6" s="15">
        <v>10</v>
      </c>
      <c r="AI6" s="15">
        <v>10</v>
      </c>
      <c r="AJ6" s="15">
        <v>10</v>
      </c>
      <c r="AK6" s="15">
        <v>10</v>
      </c>
      <c r="AL6" s="11">
        <v>10</v>
      </c>
      <c r="AM6" s="11">
        <v>10</v>
      </c>
      <c r="AN6" s="11">
        <v>10</v>
      </c>
      <c r="AO6" s="11">
        <v>10</v>
      </c>
      <c r="AP6" s="11">
        <v>10</v>
      </c>
      <c r="AQ6" s="11">
        <v>10</v>
      </c>
      <c r="AR6" s="11">
        <v>10</v>
      </c>
      <c r="AS6" s="11">
        <v>10</v>
      </c>
      <c r="AT6" s="15"/>
      <c r="AU6" s="15"/>
      <c r="AV6" s="15"/>
      <c r="AW6" s="15"/>
      <c r="AX6" s="15"/>
      <c r="AY6" s="15"/>
      <c r="AZ6" s="15"/>
      <c r="BA6" s="15"/>
      <c r="BB6" s="11"/>
      <c r="BC6" s="11"/>
      <c r="BD6" s="15"/>
      <c r="BE6" s="15"/>
      <c r="BF6" s="19">
        <f t="shared" si="0"/>
        <v>9.9512195121951201</v>
      </c>
    </row>
    <row r="7" spans="1:58" x14ac:dyDescent="0.2">
      <c r="A7" s="4" t="s">
        <v>78</v>
      </c>
      <c r="B7" s="5" t="s">
        <v>149</v>
      </c>
      <c r="C7" s="10" t="s">
        <v>150</v>
      </c>
      <c r="D7" s="7" t="s">
        <v>151</v>
      </c>
      <c r="E7" s="8">
        <v>10</v>
      </c>
      <c r="F7" s="8">
        <v>8</v>
      </c>
      <c r="G7" s="8">
        <v>9</v>
      </c>
      <c r="H7" s="8">
        <v>9</v>
      </c>
      <c r="I7" s="8">
        <v>9</v>
      </c>
      <c r="J7" s="8">
        <v>8</v>
      </c>
      <c r="K7" s="8">
        <v>8</v>
      </c>
      <c r="L7" s="8">
        <v>9</v>
      </c>
      <c r="M7" s="15">
        <v>9</v>
      </c>
      <c r="N7" s="15">
        <v>10</v>
      </c>
      <c r="O7" s="15">
        <v>9</v>
      </c>
      <c r="P7" s="15">
        <v>9</v>
      </c>
      <c r="Q7" s="15">
        <v>8</v>
      </c>
      <c r="R7" s="15">
        <v>9</v>
      </c>
      <c r="S7" s="15">
        <v>8</v>
      </c>
      <c r="T7" s="15">
        <v>8</v>
      </c>
      <c r="U7" s="15">
        <v>7</v>
      </c>
      <c r="V7" s="8">
        <v>9</v>
      </c>
      <c r="W7" s="8">
        <v>8</v>
      </c>
      <c r="X7" s="8">
        <v>10</v>
      </c>
      <c r="Y7" s="8">
        <v>9</v>
      </c>
      <c r="Z7" s="8">
        <v>10</v>
      </c>
      <c r="AA7" s="8">
        <v>8</v>
      </c>
      <c r="AB7" s="8">
        <v>6</v>
      </c>
      <c r="AC7" s="8">
        <v>10</v>
      </c>
      <c r="AD7" s="15">
        <v>8</v>
      </c>
      <c r="AE7" s="15">
        <v>8</v>
      </c>
      <c r="AF7" s="15">
        <v>9</v>
      </c>
      <c r="AG7" s="15">
        <v>8</v>
      </c>
      <c r="AH7" s="15">
        <v>9</v>
      </c>
      <c r="AI7" s="15">
        <v>10</v>
      </c>
      <c r="AJ7" s="15">
        <v>8</v>
      </c>
      <c r="AK7" s="15">
        <v>9</v>
      </c>
      <c r="AL7" s="8">
        <v>9</v>
      </c>
      <c r="AM7" s="8">
        <v>8</v>
      </c>
      <c r="AN7" s="8">
        <v>8</v>
      </c>
      <c r="AO7" s="8">
        <v>9</v>
      </c>
      <c r="AP7" s="8">
        <v>9</v>
      </c>
      <c r="AQ7" s="8">
        <v>9</v>
      </c>
      <c r="AR7" s="8">
        <v>10</v>
      </c>
      <c r="AS7" s="8">
        <v>9</v>
      </c>
      <c r="AT7" s="15"/>
      <c r="AU7" s="15"/>
      <c r="AV7" s="15"/>
      <c r="AW7" s="15"/>
      <c r="AX7" s="15"/>
      <c r="AY7" s="15"/>
      <c r="AZ7" s="15"/>
      <c r="BA7" s="15"/>
      <c r="BB7" s="8"/>
      <c r="BC7" s="8"/>
      <c r="BD7" s="15"/>
      <c r="BE7" s="15"/>
      <c r="BF7" s="19">
        <f>AVERAGE(E7:BE7)</f>
        <v>8.7073170731707297</v>
      </c>
    </row>
    <row r="8" spans="1:58" x14ac:dyDescent="0.2">
      <c r="A8" s="4" t="s">
        <v>82</v>
      </c>
      <c r="B8" s="5" t="s">
        <v>152</v>
      </c>
      <c r="C8" s="10" t="s">
        <v>153</v>
      </c>
      <c r="D8" s="7" t="s">
        <v>154</v>
      </c>
      <c r="E8" s="8">
        <v>10</v>
      </c>
      <c r="F8" s="8">
        <v>8</v>
      </c>
      <c r="G8" s="8">
        <v>8</v>
      </c>
      <c r="H8" s="8">
        <v>10</v>
      </c>
      <c r="I8" s="8">
        <v>10</v>
      </c>
      <c r="J8" s="8">
        <v>7</v>
      </c>
      <c r="K8" s="8">
        <v>9</v>
      </c>
      <c r="L8" s="8">
        <v>10</v>
      </c>
      <c r="M8" s="15">
        <v>10</v>
      </c>
      <c r="N8" s="15">
        <v>10</v>
      </c>
      <c r="O8" s="15">
        <v>9</v>
      </c>
      <c r="P8" s="15">
        <v>10</v>
      </c>
      <c r="Q8" s="15">
        <v>8</v>
      </c>
      <c r="R8" s="15">
        <v>9</v>
      </c>
      <c r="S8" s="15">
        <v>10</v>
      </c>
      <c r="T8" s="15">
        <v>9</v>
      </c>
      <c r="U8" s="15">
        <v>10</v>
      </c>
      <c r="V8" s="8">
        <v>9</v>
      </c>
      <c r="W8" s="8">
        <v>10</v>
      </c>
      <c r="X8" s="8">
        <v>10</v>
      </c>
      <c r="Y8" s="8">
        <v>9</v>
      </c>
      <c r="Z8" s="8">
        <v>10</v>
      </c>
      <c r="AA8" s="8">
        <v>10</v>
      </c>
      <c r="AB8" s="8">
        <v>7</v>
      </c>
      <c r="AC8" s="8">
        <v>10</v>
      </c>
      <c r="AD8" s="15">
        <v>9</v>
      </c>
      <c r="AE8" s="15">
        <v>10</v>
      </c>
      <c r="AF8" s="15">
        <v>10</v>
      </c>
      <c r="AG8" s="15">
        <v>9</v>
      </c>
      <c r="AH8" s="15">
        <v>10</v>
      </c>
      <c r="AI8" s="15">
        <v>10</v>
      </c>
      <c r="AJ8" s="15">
        <v>10</v>
      </c>
      <c r="AK8" s="15">
        <v>10</v>
      </c>
      <c r="AL8" s="8">
        <v>10</v>
      </c>
      <c r="AM8" s="8">
        <v>9</v>
      </c>
      <c r="AN8" s="8">
        <v>10</v>
      </c>
      <c r="AO8" s="8">
        <v>10</v>
      </c>
      <c r="AP8" s="8">
        <v>10</v>
      </c>
      <c r="AQ8" s="8">
        <v>10</v>
      </c>
      <c r="AR8" s="8">
        <v>10</v>
      </c>
      <c r="AS8" s="8">
        <v>9</v>
      </c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15"/>
      <c r="BE8" s="15"/>
      <c r="BF8" s="19">
        <f>AVERAGE(E8:BE8)</f>
        <v>9.4634146341463392</v>
      </c>
    </row>
    <row r="9" spans="1:58" x14ac:dyDescent="0.2">
      <c r="A9" s="4" t="s">
        <v>86</v>
      </c>
      <c r="B9" s="5" t="s">
        <v>155</v>
      </c>
      <c r="C9" s="12" t="s">
        <v>156</v>
      </c>
      <c r="D9" s="7" t="s">
        <v>157</v>
      </c>
      <c r="E9" s="8">
        <v>10</v>
      </c>
      <c r="F9" s="8">
        <v>8</v>
      </c>
      <c r="G9" s="8">
        <v>9</v>
      </c>
      <c r="H9" s="8">
        <v>10</v>
      </c>
      <c r="I9" s="8">
        <v>10</v>
      </c>
      <c r="J9" s="8">
        <v>9</v>
      </c>
      <c r="K9" s="8">
        <v>9</v>
      </c>
      <c r="L9" s="8">
        <v>10</v>
      </c>
      <c r="M9" s="15">
        <v>10</v>
      </c>
      <c r="N9" s="15">
        <v>10</v>
      </c>
      <c r="O9" s="15">
        <v>10</v>
      </c>
      <c r="P9" s="15">
        <v>10</v>
      </c>
      <c r="Q9" s="15">
        <v>10</v>
      </c>
      <c r="R9" s="15">
        <v>10</v>
      </c>
      <c r="S9" s="15">
        <v>10</v>
      </c>
      <c r="T9" s="15">
        <v>9</v>
      </c>
      <c r="U9" s="15">
        <v>10</v>
      </c>
      <c r="V9" s="8">
        <v>9</v>
      </c>
      <c r="W9" s="8">
        <v>10</v>
      </c>
      <c r="X9" s="8">
        <v>10</v>
      </c>
      <c r="Y9" s="8">
        <v>9</v>
      </c>
      <c r="Z9" s="8">
        <v>10</v>
      </c>
      <c r="AA9" s="8">
        <v>8</v>
      </c>
      <c r="AB9" s="8">
        <v>10</v>
      </c>
      <c r="AC9" s="8">
        <v>10</v>
      </c>
      <c r="AD9" s="15">
        <v>10</v>
      </c>
      <c r="AE9" s="15">
        <v>10</v>
      </c>
      <c r="AF9" s="15">
        <v>10</v>
      </c>
      <c r="AG9" s="15">
        <v>9</v>
      </c>
      <c r="AH9" s="15">
        <v>10</v>
      </c>
      <c r="AI9" s="15">
        <v>10</v>
      </c>
      <c r="AJ9" s="15">
        <v>10</v>
      </c>
      <c r="AK9" s="15">
        <v>10</v>
      </c>
      <c r="AL9" s="8">
        <v>10</v>
      </c>
      <c r="AM9" s="8">
        <v>10</v>
      </c>
      <c r="AN9" s="8">
        <v>10</v>
      </c>
      <c r="AO9" s="8">
        <v>10</v>
      </c>
      <c r="AP9" s="8">
        <v>10</v>
      </c>
      <c r="AQ9" s="8">
        <v>10</v>
      </c>
      <c r="AR9" s="8">
        <v>10</v>
      </c>
      <c r="AS9" s="8">
        <v>10</v>
      </c>
      <c r="AT9" s="15"/>
      <c r="AU9" s="15"/>
      <c r="AV9" s="15"/>
      <c r="AW9" s="15"/>
      <c r="AX9" s="15"/>
      <c r="AY9" s="15"/>
      <c r="AZ9" s="15"/>
      <c r="BA9" s="15"/>
      <c r="BB9" s="8"/>
      <c r="BC9" s="8"/>
      <c r="BD9" s="15"/>
      <c r="BE9" s="15"/>
      <c r="BF9" s="19">
        <f>AVERAGE(E9:BE9)</f>
        <v>9.7317073170731696</v>
      </c>
    </row>
    <row r="10" spans="1:58" x14ac:dyDescent="0.2">
      <c r="A10" s="4" t="s">
        <v>90</v>
      </c>
      <c r="B10" s="5" t="s">
        <v>158</v>
      </c>
      <c r="C10" s="12" t="s">
        <v>159</v>
      </c>
      <c r="D10" s="7" t="s">
        <v>160</v>
      </c>
      <c r="E10" s="8">
        <v>10</v>
      </c>
      <c r="F10" s="8">
        <v>8</v>
      </c>
      <c r="G10" s="8">
        <v>9</v>
      </c>
      <c r="H10" s="8">
        <v>10</v>
      </c>
      <c r="I10" s="8">
        <v>9</v>
      </c>
      <c r="J10" s="8">
        <v>7</v>
      </c>
      <c r="K10" s="8">
        <v>9</v>
      </c>
      <c r="L10" s="8">
        <v>7</v>
      </c>
      <c r="M10" s="15">
        <v>5</v>
      </c>
      <c r="N10" s="15">
        <v>5</v>
      </c>
      <c r="O10" s="15">
        <v>8</v>
      </c>
      <c r="P10" s="15">
        <v>8</v>
      </c>
      <c r="Q10" s="15">
        <v>8</v>
      </c>
      <c r="R10" s="15">
        <v>8</v>
      </c>
      <c r="S10" s="15">
        <v>6</v>
      </c>
      <c r="T10" s="15">
        <v>9</v>
      </c>
      <c r="U10" s="15">
        <v>10</v>
      </c>
      <c r="V10" s="8">
        <v>8</v>
      </c>
      <c r="W10" s="8">
        <v>9</v>
      </c>
      <c r="X10" s="8">
        <v>10</v>
      </c>
      <c r="Y10" s="8">
        <v>10</v>
      </c>
      <c r="Z10" s="8">
        <v>10</v>
      </c>
      <c r="AA10" s="8">
        <v>7</v>
      </c>
      <c r="AB10" s="8">
        <v>8</v>
      </c>
      <c r="AC10" s="8">
        <v>10</v>
      </c>
      <c r="AD10" s="15">
        <v>10</v>
      </c>
      <c r="AE10" s="15">
        <v>10</v>
      </c>
      <c r="AF10" s="15">
        <v>10</v>
      </c>
      <c r="AG10" s="15">
        <v>9</v>
      </c>
      <c r="AH10" s="15">
        <v>10</v>
      </c>
      <c r="AI10" s="15">
        <v>10</v>
      </c>
      <c r="AJ10" s="15">
        <v>10</v>
      </c>
      <c r="AK10" s="15">
        <v>7</v>
      </c>
      <c r="AL10" s="8">
        <v>9</v>
      </c>
      <c r="AM10" s="8">
        <v>9</v>
      </c>
      <c r="AN10" s="8">
        <v>9</v>
      </c>
      <c r="AO10" s="8">
        <v>9</v>
      </c>
      <c r="AP10" s="8">
        <v>9</v>
      </c>
      <c r="AQ10" s="8">
        <v>9</v>
      </c>
      <c r="AR10" s="8">
        <v>10</v>
      </c>
      <c r="AS10" s="8">
        <v>9</v>
      </c>
      <c r="AT10" s="15"/>
      <c r="AU10" s="15"/>
      <c r="AV10" s="15"/>
      <c r="AW10" s="15"/>
      <c r="AX10" s="15"/>
      <c r="AY10" s="15"/>
      <c r="AZ10" s="15"/>
      <c r="BA10" s="15"/>
      <c r="BB10" s="8"/>
      <c r="BC10" s="8"/>
      <c r="BD10" s="15"/>
      <c r="BE10" s="15"/>
      <c r="BF10" s="19">
        <f>AVERAGE(E10:BE10)</f>
        <v>8.7073170731707297</v>
      </c>
    </row>
    <row r="11" spans="1:58" x14ac:dyDescent="0.2">
      <c r="A11" s="4" t="s">
        <v>94</v>
      </c>
      <c r="B11" s="5" t="s">
        <v>161</v>
      </c>
      <c r="C11" s="12" t="s">
        <v>162</v>
      </c>
      <c r="D11" s="7" t="s">
        <v>163</v>
      </c>
      <c r="E11" s="8">
        <v>7</v>
      </c>
      <c r="F11" s="8">
        <v>9</v>
      </c>
      <c r="G11" s="8">
        <v>9</v>
      </c>
      <c r="H11" s="8">
        <v>10</v>
      </c>
      <c r="I11" s="8">
        <v>9</v>
      </c>
      <c r="J11" s="8">
        <v>7</v>
      </c>
      <c r="K11" s="8">
        <v>9</v>
      </c>
      <c r="L11" s="8">
        <v>7</v>
      </c>
      <c r="M11" s="15">
        <v>9</v>
      </c>
      <c r="N11" s="15">
        <v>9</v>
      </c>
      <c r="O11" s="15">
        <v>7</v>
      </c>
      <c r="P11" s="15">
        <v>8</v>
      </c>
      <c r="Q11" s="15">
        <v>7</v>
      </c>
      <c r="R11" s="15">
        <v>9</v>
      </c>
      <c r="S11" s="15">
        <v>9</v>
      </c>
      <c r="T11" s="15">
        <v>8</v>
      </c>
      <c r="U11" s="15">
        <v>8</v>
      </c>
      <c r="V11" s="8">
        <v>8</v>
      </c>
      <c r="W11" s="8">
        <v>9</v>
      </c>
      <c r="X11" s="8">
        <v>10</v>
      </c>
      <c r="Y11" s="8">
        <v>8</v>
      </c>
      <c r="Z11" s="8">
        <v>10</v>
      </c>
      <c r="AA11" s="8">
        <v>7</v>
      </c>
      <c r="AB11" s="8">
        <v>9</v>
      </c>
      <c r="AC11" s="8">
        <v>10</v>
      </c>
      <c r="AD11" s="15">
        <v>9</v>
      </c>
      <c r="AE11" s="15">
        <v>9</v>
      </c>
      <c r="AF11" s="15">
        <v>9</v>
      </c>
      <c r="AG11" s="15">
        <v>9</v>
      </c>
      <c r="AH11" s="15">
        <v>9</v>
      </c>
      <c r="AI11" s="15">
        <v>10</v>
      </c>
      <c r="AJ11" s="15">
        <v>9</v>
      </c>
      <c r="AK11" s="15">
        <v>9</v>
      </c>
      <c r="AL11" s="8">
        <v>9</v>
      </c>
      <c r="AM11" s="8">
        <v>9</v>
      </c>
      <c r="AN11" s="8">
        <v>10</v>
      </c>
      <c r="AO11" s="8">
        <v>10</v>
      </c>
      <c r="AP11" s="8">
        <v>10</v>
      </c>
      <c r="AQ11" s="8">
        <v>10</v>
      </c>
      <c r="AR11" s="8">
        <v>10</v>
      </c>
      <c r="AS11" s="8">
        <v>9</v>
      </c>
      <c r="AT11" s="15"/>
      <c r="AU11" s="15"/>
      <c r="AV11" s="15"/>
      <c r="AW11" s="15"/>
      <c r="AX11" s="15"/>
      <c r="AY11" s="15"/>
      <c r="AZ11" s="15"/>
      <c r="BA11" s="15"/>
      <c r="BB11" s="8"/>
      <c r="BC11" s="8"/>
      <c r="BD11" s="15"/>
      <c r="BE11" s="15"/>
      <c r="BF11" s="19">
        <f>AVERAGE(E11:BE11)</f>
        <v>8.8292682926829293</v>
      </c>
    </row>
    <row r="12" spans="1:58" x14ac:dyDescent="0.2">
      <c r="A12" s="4" t="s">
        <v>98</v>
      </c>
      <c r="B12" s="5" t="s">
        <v>164</v>
      </c>
      <c r="C12" s="12" t="s">
        <v>165</v>
      </c>
      <c r="D12" s="7" t="s">
        <v>166</v>
      </c>
      <c r="E12" s="8">
        <v>10</v>
      </c>
      <c r="F12" s="8">
        <v>9</v>
      </c>
      <c r="G12" s="8">
        <v>9</v>
      </c>
      <c r="H12" s="8">
        <v>9</v>
      </c>
      <c r="I12" s="8">
        <v>8</v>
      </c>
      <c r="J12" s="8">
        <v>8</v>
      </c>
      <c r="K12" s="8">
        <v>9</v>
      </c>
      <c r="L12" s="8">
        <v>9</v>
      </c>
      <c r="M12" s="15">
        <v>9</v>
      </c>
      <c r="N12" s="15">
        <v>9</v>
      </c>
      <c r="O12" s="15">
        <v>8</v>
      </c>
      <c r="P12" s="15">
        <v>9</v>
      </c>
      <c r="Q12" s="15">
        <v>9</v>
      </c>
      <c r="R12" s="15">
        <v>10</v>
      </c>
      <c r="S12" s="15">
        <v>9</v>
      </c>
      <c r="T12" s="15">
        <v>9</v>
      </c>
      <c r="U12" s="15">
        <v>7</v>
      </c>
      <c r="V12" s="8">
        <v>9</v>
      </c>
      <c r="W12" s="8">
        <v>8</v>
      </c>
      <c r="X12" s="8">
        <v>10</v>
      </c>
      <c r="Y12" s="8">
        <v>9</v>
      </c>
      <c r="Z12" s="8">
        <v>10</v>
      </c>
      <c r="AA12" s="8">
        <v>8</v>
      </c>
      <c r="AB12" s="8">
        <v>6</v>
      </c>
      <c r="AC12" s="8">
        <v>10</v>
      </c>
      <c r="AD12" s="15">
        <v>10</v>
      </c>
      <c r="AE12" s="15">
        <v>10</v>
      </c>
      <c r="AF12" s="15">
        <v>10</v>
      </c>
      <c r="AG12" s="15">
        <v>10</v>
      </c>
      <c r="AH12" s="15">
        <v>10</v>
      </c>
      <c r="AI12" s="15">
        <v>10</v>
      </c>
      <c r="AJ12" s="15">
        <v>9</v>
      </c>
      <c r="AK12" s="15">
        <v>10</v>
      </c>
      <c r="AL12" s="8">
        <v>9</v>
      </c>
      <c r="AM12" s="8">
        <v>9</v>
      </c>
      <c r="AN12" s="8">
        <v>9</v>
      </c>
      <c r="AO12" s="8">
        <v>9</v>
      </c>
      <c r="AP12" s="8">
        <v>10</v>
      </c>
      <c r="AQ12" s="8">
        <v>10</v>
      </c>
      <c r="AR12" s="8">
        <v>10</v>
      </c>
      <c r="AS12" s="8">
        <v>9</v>
      </c>
      <c r="AT12" s="15"/>
      <c r="AU12" s="15"/>
      <c r="AV12" s="15"/>
      <c r="AW12" s="15"/>
      <c r="AX12" s="15"/>
      <c r="AY12" s="15"/>
      <c r="AZ12" s="15"/>
      <c r="BA12" s="15"/>
      <c r="BB12" s="8"/>
      <c r="BC12" s="8"/>
      <c r="BD12" s="15"/>
      <c r="BE12" s="15"/>
      <c r="BF12" s="19">
        <f>AVERAGE(E12:BE12)</f>
        <v>9.1219512195121908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GENER. 2022-2026 MATUT.</vt:lpstr>
      <vt:lpstr>GENER. 2022-2026 VESP.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Control_Escolar 01</dc:creator>
  <cp:lastModifiedBy>Usuario</cp:lastModifiedBy>
  <dcterms:created xsi:type="dcterms:W3CDTF">2022-10-20T21:21:00Z</dcterms:created>
  <dcterms:modified xsi:type="dcterms:W3CDTF">2025-09-12T21:51:27Z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181891CB638F4C5886D702A8A449B300_12</vt:lpwstr>
  </property>
  <property fmtid="{D5CDD505-2E9C-101B-9397-08002B2CF9AE}" pid="3" name="KSOProductBuildVer">
    <vt:lpwstr>2058-12.2.0.22549</vt:lpwstr>
  </property>
</Properties>
</file>