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workbookPr defaultThemeVersion="124226"/>
  <mc:AlternateContent xmlns:mc="http://schemas.openxmlformats.org/markup-compatibility/2006">
    <mc:Choice Requires="x15">
      <x15ac:absPath xmlns:x15ac="http://schemas.microsoft.com/office/spreadsheetml/2010/11/ac" url="C:\Users\RIMES_TL\Desktop\"/>
    </mc:Choice>
  </mc:AlternateContent>
  <xr:revisionPtr revIDLastSave="0" documentId="13_ncr:1_{9CB7B245-50CE-40CE-A6F0-C847AD82A1DE}" xr6:coauthVersionLast="47" xr6:coauthVersionMax="47" xr10:uidLastSave="{00000000-0000-0000-0000-000000000000}"/>
  <bookViews>
    <workbookView xWindow="-110" yWindow="-110" windowWidth="19420" windowHeight="10300" firstSheet="7" activeTab="14" xr2:uid="{00000000-000D-0000-FFFF-FFFF00000000}"/>
  </bookViews>
  <sheets>
    <sheet name="TL Health Facilities" sheetId="22" r:id="rId1"/>
    <sheet name="Aileu" sheetId="5" r:id="rId2"/>
    <sheet name="Ainaro" sheetId="6" r:id="rId3"/>
    <sheet name="Atauro" sheetId="7" r:id="rId4"/>
    <sheet name="Baucau" sheetId="8" r:id="rId5"/>
    <sheet name="Bobonaro" sheetId="9" r:id="rId6"/>
    <sheet name="Covalima" sheetId="10" r:id="rId7"/>
    <sheet name="Dili" sheetId="11" r:id="rId8"/>
    <sheet name="Ermera" sheetId="12" r:id="rId9"/>
    <sheet name="Manatuto" sheetId="13" r:id="rId10"/>
    <sheet name="Manufahi" sheetId="14" r:id="rId11"/>
    <sheet name="Lautem" sheetId="15" r:id="rId12"/>
    <sheet name="Liquica" sheetId="16" r:id="rId13"/>
    <sheet name="Raeoa" sheetId="17" r:id="rId14"/>
    <sheet name="Viqueque" sheetId="20" r:id="rId15"/>
  </sheets>
  <definedNames>
    <definedName name="_xlnm._FilterDatabase" localSheetId="1" hidden="1">Aileu!$A$1:$R$22</definedName>
    <definedName name="_xlnm._FilterDatabase" localSheetId="2" hidden="1">Ainaro!$A$1:$R$31</definedName>
    <definedName name="_xlnm._FilterDatabase" localSheetId="3" hidden="1">Atauro!$A$1:$R$8</definedName>
    <definedName name="_xlnm._FilterDatabase" localSheetId="4" hidden="1">Baucau!$A$1:$R$49</definedName>
    <definedName name="_xlnm._FilterDatabase" localSheetId="5" hidden="1">Bobonaro!$A$1:$R$44</definedName>
    <definedName name="_xlnm._FilterDatabase" localSheetId="6" hidden="1">Covalima!$A$1:$R$36</definedName>
    <definedName name="_xlnm._FilterDatabase" localSheetId="7" hidden="1">Dili!$A$1:$R$75</definedName>
    <definedName name="_xlnm._FilterDatabase" localSheetId="8" hidden="1">Ermera!$A$1:$R$50</definedName>
    <definedName name="_xlnm._FilterDatabase" localSheetId="11" hidden="1">Lautem!$A$1:$R$38</definedName>
    <definedName name="_xlnm._FilterDatabase" localSheetId="12" hidden="1">Liquica!$A$1:$R$37</definedName>
    <definedName name="_xlnm._FilterDatabase" localSheetId="9" hidden="1">Manatuto!$A$1:$R$27</definedName>
    <definedName name="_xlnm._FilterDatabase" localSheetId="10" hidden="1">Manufahi!$A$1:$R$32</definedName>
    <definedName name="_xlnm._FilterDatabase" localSheetId="13" hidden="1">Raeoa!$A$1:$R$29</definedName>
    <definedName name="_xlnm._FilterDatabase" localSheetId="14" hidden="1">Viqueque!$A$1:$R$49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9" i="20" l="1"/>
</calcChain>
</file>

<file path=xl/sharedStrings.xml><?xml version="1.0" encoding="utf-8"?>
<sst xmlns="http://schemas.openxmlformats.org/spreadsheetml/2006/main" count="5901" uniqueCount="1507">
  <si>
    <t>Oe-Cusse</t>
  </si>
  <si>
    <t>Pante Macassar</t>
  </si>
  <si>
    <t>Costa</t>
  </si>
  <si>
    <t>Oesono</t>
  </si>
  <si>
    <t>Ainaro</t>
  </si>
  <si>
    <t>Maubisse</t>
  </si>
  <si>
    <t>Maubesse</t>
  </si>
  <si>
    <t>Ura Hou</t>
  </si>
  <si>
    <t>o</t>
  </si>
  <si>
    <t>Vila</t>
  </si>
  <si>
    <t>Manelobas</t>
  </si>
  <si>
    <t>kotomata</t>
  </si>
  <si>
    <t>Dili</t>
  </si>
  <si>
    <t>Cristo Rei</t>
  </si>
  <si>
    <t>Hera</t>
  </si>
  <si>
    <t>Ainaro Vila</t>
  </si>
  <si>
    <t>125. 506</t>
  </si>
  <si>
    <t>Natarbora</t>
  </si>
  <si>
    <t>Uma Boco</t>
  </si>
  <si>
    <t>126. 064</t>
  </si>
  <si>
    <t>Manatuto</t>
  </si>
  <si>
    <t>Laclubar</t>
  </si>
  <si>
    <t>Batara</t>
  </si>
  <si>
    <r>
      <rPr>
        <sz val="11"/>
        <color rgb="FF010202"/>
        <rFont val="Calibri"/>
        <family val="2"/>
        <scheme val="minor"/>
      </rPr>
      <t>Manatuto</t>
    </r>
  </si>
  <si>
    <r>
      <rPr>
        <sz val="11"/>
        <color rgb="FF010202"/>
        <rFont val="Calibri"/>
        <family val="2"/>
        <scheme val="minor"/>
      </rPr>
      <t>Barique</t>
    </r>
  </si>
  <si>
    <r>
      <rPr>
        <sz val="11"/>
        <color rgb="FF010202"/>
        <rFont val="Calibri"/>
        <family val="2"/>
        <scheme val="minor"/>
      </rPr>
      <t>Laclo</t>
    </r>
  </si>
  <si>
    <r>
      <rPr>
        <sz val="11"/>
        <color rgb="FF010202"/>
        <rFont val="Calibri"/>
        <family val="2"/>
        <scheme val="minor"/>
      </rPr>
      <t>Lacumesac</t>
    </r>
  </si>
  <si>
    <r>
      <rPr>
        <sz val="11"/>
        <color rgb="FF010202"/>
        <rFont val="Calibri"/>
        <family val="2"/>
        <scheme val="minor"/>
      </rPr>
      <t>Tahagamu</t>
    </r>
  </si>
  <si>
    <r>
      <rPr>
        <sz val="11"/>
        <color rgb="FF010202"/>
        <rFont val="Calibri"/>
        <family val="2"/>
        <scheme val="minor"/>
      </rPr>
      <t>Laclubar</t>
    </r>
  </si>
  <si>
    <r>
      <rPr>
        <sz val="11"/>
        <color rgb="FF010202"/>
        <rFont val="Calibri"/>
        <family val="2"/>
        <scheme val="minor"/>
      </rPr>
      <t>Orlalan</t>
    </r>
  </si>
  <si>
    <r>
      <rPr>
        <sz val="11"/>
        <color rgb="FF010202"/>
        <rFont val="Calibri"/>
        <family val="2"/>
        <scheme val="minor"/>
      </rPr>
      <t>Torilalan</t>
    </r>
  </si>
  <si>
    <r>
      <rPr>
        <sz val="11"/>
        <color rgb="FF010202"/>
        <rFont val="Calibri"/>
        <family val="2"/>
        <scheme val="minor"/>
      </rPr>
      <t>Laleia</t>
    </r>
  </si>
  <si>
    <r>
      <rPr>
        <sz val="11"/>
        <color rgb="FF010202"/>
        <rFont val="Calibri"/>
        <family val="2"/>
        <scheme val="minor"/>
      </rPr>
      <t>Lifau</t>
    </r>
  </si>
  <si>
    <r>
      <rPr>
        <sz val="11"/>
        <color rgb="FF010202"/>
        <rFont val="Calibri"/>
        <family val="2"/>
        <scheme val="minor"/>
      </rPr>
      <t>Uma-Clalan</t>
    </r>
  </si>
  <si>
    <r>
      <rPr>
        <sz val="11"/>
        <color rgb="FF010202"/>
        <rFont val="Calibri"/>
        <family val="2"/>
        <scheme val="minor"/>
      </rPr>
      <t>Aiteas</t>
    </r>
  </si>
  <si>
    <r>
      <rPr>
        <sz val="11"/>
        <color rgb="FF010202"/>
        <rFont val="Calibri"/>
        <family val="2"/>
        <scheme val="minor"/>
      </rPr>
      <t>Soibada</t>
    </r>
  </si>
  <si>
    <r>
      <rPr>
        <sz val="11"/>
        <color rgb="FF010202"/>
        <rFont val="Calibri"/>
        <family val="2"/>
        <scheme val="minor"/>
      </rPr>
      <t>Manlala</t>
    </r>
  </si>
  <si>
    <r>
      <rPr>
        <sz val="11"/>
        <color rgb="FF010202"/>
        <rFont val="Calibri"/>
        <family val="2"/>
        <scheme val="minor"/>
      </rPr>
      <t>Caunua</t>
    </r>
  </si>
  <si>
    <r>
      <rPr>
        <sz val="11"/>
        <color rgb="FF010202"/>
        <rFont val="Calibri"/>
        <family val="2"/>
        <scheme val="minor"/>
      </rPr>
      <t>Manehat</t>
    </r>
  </si>
  <si>
    <r>
      <rPr>
        <sz val="11"/>
        <color rgb="FF010202"/>
        <rFont val="Calibri"/>
        <family val="2"/>
        <scheme val="minor"/>
      </rPr>
      <t>Dambua Hun</t>
    </r>
  </si>
  <si>
    <r>
      <rPr>
        <sz val="11"/>
        <color rgb="FF010202"/>
        <rFont val="Calibri"/>
        <family val="2"/>
        <scheme val="minor"/>
      </rPr>
      <t>Sikone-Diloli</t>
    </r>
  </si>
  <si>
    <r>
      <rPr>
        <sz val="11"/>
        <color rgb="FF010202"/>
        <rFont val="Calibri"/>
        <family val="2"/>
        <scheme val="minor"/>
      </rPr>
      <t>Ue-Kandia</t>
    </r>
  </si>
  <si>
    <r>
      <rPr>
        <sz val="11"/>
        <color rgb="FF010202"/>
        <rFont val="Calibri"/>
        <family val="2"/>
        <scheme val="minor"/>
      </rPr>
      <t>Hohorai</t>
    </r>
  </si>
  <si>
    <r>
      <rPr>
        <sz val="11"/>
        <color rgb="FF010202"/>
        <rFont val="Calibri"/>
        <family val="2"/>
        <scheme val="minor"/>
      </rPr>
      <t>Hatu Ermera</t>
    </r>
  </si>
  <si>
    <r>
      <rPr>
        <sz val="11"/>
        <color rgb="FF010202"/>
        <rFont val="Calibri"/>
        <family val="2"/>
        <scheme val="minor"/>
      </rPr>
      <t>Labubu</t>
    </r>
  </si>
  <si>
    <r>
      <rPr>
        <sz val="11"/>
        <color rgb="FF010202"/>
        <rFont val="Calibri"/>
        <family val="2"/>
        <scheme val="minor"/>
      </rPr>
      <t>Hatu Conan</t>
    </r>
  </si>
  <si>
    <r>
      <rPr>
        <sz val="11"/>
        <color rgb="FF010202"/>
        <rFont val="Calibri"/>
        <family val="2"/>
        <scheme val="minor"/>
      </rPr>
      <t>Uma Caduak</t>
    </r>
  </si>
  <si>
    <r>
      <rPr>
        <sz val="11"/>
        <color rgb="FF010202"/>
        <rFont val="Calibri"/>
        <family val="2"/>
        <scheme val="minor"/>
      </rPr>
      <t>Ili-Mano</t>
    </r>
  </si>
  <si>
    <r>
      <rPr>
        <sz val="11"/>
        <color rgb="FF010202"/>
        <rFont val="Calibri"/>
        <family val="2"/>
        <scheme val="minor"/>
      </rPr>
      <t>Fatumaquerec</t>
    </r>
  </si>
  <si>
    <r>
      <rPr>
        <sz val="11"/>
        <color rgb="FF010202"/>
        <rFont val="Calibri"/>
        <family val="2"/>
        <scheme val="minor"/>
      </rPr>
      <t>Lisuata</t>
    </r>
  </si>
  <si>
    <r>
      <rPr>
        <sz val="11"/>
        <color rgb="FF010202"/>
        <rFont val="Calibri"/>
        <family val="2"/>
        <scheme val="minor"/>
      </rPr>
      <t>Manelima</t>
    </r>
  </si>
  <si>
    <r>
      <rPr>
        <sz val="11"/>
        <color rgb="FF010202"/>
        <rFont val="Calibri"/>
        <family val="2"/>
        <scheme val="minor"/>
      </rPr>
      <t>Futumanuc</t>
    </r>
  </si>
  <si>
    <r>
      <rPr>
        <sz val="11"/>
        <color rgb="FF010202"/>
        <rFont val="Calibri"/>
        <family val="2"/>
        <scheme val="minor"/>
      </rPr>
      <t>Naule’en</t>
    </r>
  </si>
  <si>
    <r>
      <rPr>
        <sz val="11"/>
        <color rgb="FF010202"/>
        <rFont val="Calibri"/>
        <family val="2"/>
        <scheme val="minor"/>
      </rPr>
      <t>Sananain</t>
    </r>
  </si>
  <si>
    <r>
      <rPr>
        <sz val="11"/>
        <color rgb="FF010202"/>
        <rFont val="Calibri"/>
        <family val="2"/>
        <scheme val="minor"/>
      </rPr>
      <t>Fatu-Uc</t>
    </r>
  </si>
  <si>
    <r>
      <rPr>
        <sz val="11"/>
        <color rgb="FF010202"/>
        <rFont val="Calibri"/>
        <family val="2"/>
        <scheme val="minor"/>
      </rPr>
      <t>Cairui</t>
    </r>
  </si>
  <si>
    <r>
      <rPr>
        <sz val="11"/>
        <color rgb="FF010202"/>
        <rFont val="Calibri"/>
        <family val="2"/>
        <scheme val="minor"/>
      </rPr>
      <t>Wai-Nunu</t>
    </r>
  </si>
  <si>
    <r>
      <rPr>
        <sz val="11"/>
        <color rgb="FF010202"/>
        <rFont val="Calibri"/>
        <family val="2"/>
        <scheme val="minor"/>
      </rPr>
      <t>Rembor</t>
    </r>
  </si>
  <si>
    <r>
      <rPr>
        <sz val="11"/>
        <color rgb="FF010202"/>
        <rFont val="Calibri"/>
        <family val="2"/>
        <scheme val="minor"/>
      </rPr>
      <t>Cribas</t>
    </r>
  </si>
  <si>
    <r>
      <rPr>
        <sz val="11"/>
        <color rgb="FF010202"/>
        <rFont val="Calibri"/>
        <family val="2"/>
        <scheme val="minor"/>
      </rPr>
      <t>Iliheu</t>
    </r>
  </si>
  <si>
    <r>
      <rPr>
        <sz val="11"/>
        <color rgb="FF010202"/>
        <rFont val="Calibri"/>
        <family val="2"/>
        <scheme val="minor"/>
      </rPr>
      <t>Ili-Huli</t>
    </r>
  </si>
  <si>
    <r>
      <rPr>
        <sz val="11"/>
        <color rgb="FF010202"/>
        <rFont val="Calibri"/>
        <family val="2"/>
        <scheme val="minor"/>
      </rPr>
      <t>Lesuata</t>
    </r>
  </si>
  <si>
    <r>
      <rPr>
        <sz val="11"/>
        <color rgb="FF010202"/>
        <rFont val="Calibri"/>
        <family val="2"/>
        <scheme val="minor"/>
      </rPr>
      <t>Dauloroc</t>
    </r>
  </si>
  <si>
    <r>
      <rPr>
        <sz val="11"/>
        <color rgb="FF010202"/>
        <rFont val="Calibri"/>
        <family val="2"/>
        <scheme val="minor"/>
      </rPr>
      <t>Maun-Fahe</t>
    </r>
  </si>
  <si>
    <r>
      <rPr>
        <sz val="11"/>
        <color rgb="FF010202"/>
        <rFont val="Calibri"/>
        <family val="2"/>
        <scheme val="minor"/>
      </rPr>
      <t>Dili</t>
    </r>
  </si>
  <si>
    <r>
      <rPr>
        <sz val="11"/>
        <color rgb="FF010202"/>
        <rFont val="Calibri"/>
        <family val="2"/>
        <scheme val="minor"/>
      </rPr>
      <t>Cristo Rei</t>
    </r>
  </si>
  <si>
    <r>
      <rPr>
        <sz val="11"/>
        <color rgb="FF010202"/>
        <rFont val="Calibri"/>
        <family val="2"/>
        <scheme val="minor"/>
      </rPr>
      <t>Culu Hun</t>
    </r>
  </si>
  <si>
    <r>
      <rPr>
        <sz val="11"/>
        <color rgb="FF010202"/>
        <rFont val="Calibri"/>
        <family val="2"/>
        <scheme val="minor"/>
      </rPr>
      <t>Toko Baru II (Antigo)</t>
    </r>
  </si>
  <si>
    <r>
      <rPr>
        <sz val="11"/>
        <color rgb="FF010202"/>
        <rFont val="Calibri"/>
        <family val="2"/>
        <scheme val="minor"/>
      </rPr>
      <t>Camea</t>
    </r>
  </si>
  <si>
    <r>
      <rPr>
        <sz val="11"/>
        <color rgb="FF010202"/>
        <rFont val="Calibri"/>
        <family val="2"/>
        <scheme val="minor"/>
      </rPr>
      <t>Has Laran</t>
    </r>
  </si>
  <si>
    <r>
      <rPr>
        <sz val="11"/>
        <color rgb="FF010202"/>
        <rFont val="Calibri"/>
        <family val="2"/>
        <scheme val="minor"/>
      </rPr>
      <t>Dom Aleixo</t>
    </r>
  </si>
  <si>
    <r>
      <rPr>
        <sz val="11"/>
        <color rgb="FF010202"/>
        <rFont val="Calibri"/>
        <family val="2"/>
        <scheme val="minor"/>
      </rPr>
      <t>Comoro</t>
    </r>
  </si>
  <si>
    <r>
      <rPr>
        <sz val="11"/>
        <color rgb="FF010202"/>
        <rFont val="Calibri"/>
        <family val="2"/>
        <scheme val="minor"/>
      </rPr>
      <t>30 de Augostu</t>
    </r>
  </si>
  <si>
    <r>
      <rPr>
        <sz val="11"/>
        <color rgb="FF010202"/>
        <rFont val="Calibri"/>
        <family val="2"/>
        <scheme val="minor"/>
      </rPr>
      <t>Metinaro</t>
    </r>
  </si>
  <si>
    <r>
      <rPr>
        <sz val="11"/>
        <color rgb="FF010202"/>
        <rFont val="Calibri"/>
        <family val="2"/>
        <scheme val="minor"/>
      </rPr>
      <t>Sabuli</t>
    </r>
  </si>
  <si>
    <r>
      <rPr>
        <sz val="11"/>
        <color rgb="FF010202"/>
        <rFont val="Calibri"/>
        <family val="2"/>
        <scheme val="minor"/>
      </rPr>
      <t>Acadiru Laran</t>
    </r>
  </si>
  <si>
    <r>
      <rPr>
        <sz val="11"/>
        <color rgb="FF010202"/>
        <rFont val="Calibri"/>
        <family val="2"/>
        <scheme val="minor"/>
      </rPr>
      <t>Nain Feto</t>
    </r>
  </si>
  <si>
    <r>
      <rPr>
        <sz val="11"/>
        <color rgb="FF010202"/>
        <rFont val="Calibri"/>
        <family val="2"/>
        <scheme val="minor"/>
      </rPr>
      <t>Gricenfor</t>
    </r>
  </si>
  <si>
    <r>
      <rPr>
        <sz val="11"/>
        <color rgb="FF010202"/>
        <rFont val="Calibri"/>
        <family val="2"/>
        <scheme val="minor"/>
      </rPr>
      <t>Bairo Formosa</t>
    </r>
  </si>
  <si>
    <r>
      <rPr>
        <sz val="11"/>
        <color rgb="FF010202"/>
        <rFont val="Calibri"/>
        <family val="2"/>
        <scheme val="minor"/>
      </rPr>
      <t>Vera Cruz</t>
    </r>
  </si>
  <si>
    <r>
      <rPr>
        <sz val="11"/>
        <color rgb="FF010202"/>
        <rFont val="Calibri"/>
        <family val="2"/>
        <scheme val="minor"/>
      </rPr>
      <t>Caicoli</t>
    </r>
  </si>
  <si>
    <r>
      <rPr>
        <sz val="11"/>
        <color rgb="FF010202"/>
        <rFont val="Calibri"/>
        <family val="2"/>
        <scheme val="minor"/>
      </rPr>
      <t>Tahu Laran</t>
    </r>
  </si>
  <si>
    <r>
      <rPr>
        <sz val="11"/>
        <color rgb="FF010202"/>
        <rFont val="Calibri"/>
        <family val="2"/>
        <scheme val="minor"/>
      </rPr>
      <t>Ailok</t>
    </r>
  </si>
  <si>
    <r>
      <rPr>
        <sz val="11"/>
        <color rgb="FF010202"/>
        <rFont val="Calibri"/>
        <family val="2"/>
        <scheme val="minor"/>
      </rPr>
      <t>Quituto</t>
    </r>
  </si>
  <si>
    <r>
      <rPr>
        <sz val="11"/>
        <color rgb="FF010202"/>
        <rFont val="Calibri"/>
        <family val="2"/>
        <scheme val="minor"/>
      </rPr>
      <t>Becora</t>
    </r>
  </si>
  <si>
    <r>
      <rPr>
        <sz val="11"/>
        <color rgb="FF010202"/>
        <rFont val="Calibri"/>
        <family val="2"/>
        <scheme val="minor"/>
      </rPr>
      <t>Darlau</t>
    </r>
  </si>
  <si>
    <r>
      <rPr>
        <sz val="11"/>
        <color rgb="FF010202"/>
        <rFont val="Calibri"/>
        <family val="2"/>
        <scheme val="minor"/>
      </rPr>
      <t>Cotolau</t>
    </r>
  </si>
  <si>
    <r>
      <rPr>
        <sz val="11"/>
        <color rgb="FF010202"/>
        <rFont val="Calibri"/>
        <family val="2"/>
        <scheme val="minor"/>
      </rPr>
      <t>Hera</t>
    </r>
  </si>
  <si>
    <r>
      <rPr>
        <sz val="11"/>
        <color rgb="FF010202"/>
        <rFont val="Calibri"/>
        <family val="2"/>
        <scheme val="minor"/>
      </rPr>
      <t>Sucaer Laran</t>
    </r>
  </si>
  <si>
    <r>
      <rPr>
        <sz val="11"/>
        <color rgb="FF010202"/>
        <rFont val="Calibri"/>
        <family val="2"/>
        <scheme val="minor"/>
      </rPr>
      <t>Bairro Pite</t>
    </r>
  </si>
  <si>
    <r>
      <rPr>
        <sz val="11"/>
        <color rgb="FF010202"/>
        <rFont val="Calibri"/>
        <family val="2"/>
        <scheme val="minor"/>
      </rPr>
      <t>Frecat</t>
    </r>
  </si>
  <si>
    <r>
      <rPr>
        <sz val="11"/>
        <color rgb="FF010202"/>
        <rFont val="Calibri"/>
        <family val="2"/>
        <scheme val="minor"/>
      </rPr>
      <t>12 de Outubro</t>
    </r>
  </si>
  <si>
    <r>
      <rPr>
        <sz val="11"/>
        <color rgb="FF010202"/>
        <rFont val="Calibri"/>
        <family val="2"/>
        <scheme val="minor"/>
      </rPr>
      <t>Manleuana</t>
    </r>
  </si>
  <si>
    <r>
      <rPr>
        <sz val="11"/>
        <color rgb="FF010202"/>
        <rFont val="Calibri"/>
        <family val="2"/>
        <scheme val="minor"/>
      </rPr>
      <t>Manleu-Ana</t>
    </r>
  </si>
  <si>
    <r>
      <rPr>
        <sz val="11"/>
        <color rgb="FF010202"/>
        <rFont val="Calibri"/>
        <family val="2"/>
        <scheme val="minor"/>
      </rPr>
      <t>Lemocari</t>
    </r>
  </si>
  <si>
    <r>
      <rPr>
        <sz val="11"/>
        <color rgb="FF010202"/>
        <rFont val="Calibri"/>
        <family val="2"/>
        <scheme val="minor"/>
      </rPr>
      <t>Mantelolão</t>
    </r>
  </si>
  <si>
    <r>
      <rPr>
        <sz val="11"/>
        <color rgb="FF010202"/>
        <rFont val="Calibri"/>
        <family val="2"/>
        <scheme val="minor"/>
      </rPr>
      <t>Besahe</t>
    </r>
  </si>
  <si>
    <r>
      <rPr>
        <sz val="11"/>
        <color rgb="FF010202"/>
        <rFont val="Calibri"/>
        <family val="2"/>
        <scheme val="minor"/>
      </rPr>
      <t>Wenunuk</t>
    </r>
  </si>
  <si>
    <r>
      <rPr>
        <sz val="11"/>
        <color rgb="FF010202"/>
        <rFont val="Calibri"/>
        <family val="2"/>
        <scheme val="minor"/>
      </rPr>
      <t>Manuleu</t>
    </r>
  </si>
  <si>
    <r>
      <rPr>
        <sz val="11"/>
        <color rgb="FF010202"/>
        <rFont val="Calibri"/>
        <family val="2"/>
        <scheme val="minor"/>
      </rPr>
      <t>Dare</t>
    </r>
  </si>
  <si>
    <r>
      <rPr>
        <sz val="11"/>
        <color rgb="FF010202"/>
        <rFont val="Calibri"/>
        <family val="2"/>
        <scheme val="minor"/>
      </rPr>
      <t>Fila Beba Tua</t>
    </r>
  </si>
  <si>
    <r>
      <rPr>
        <sz val="11"/>
        <color rgb="FF010202"/>
        <rFont val="Calibri"/>
        <family val="2"/>
        <scheme val="minor"/>
      </rPr>
      <t>Lahane Ocidental</t>
    </r>
  </si>
  <si>
    <r>
      <rPr>
        <sz val="11"/>
        <color rgb="FF010202"/>
        <rFont val="Calibri"/>
        <family val="2"/>
        <scheme val="minor"/>
      </rPr>
      <t>Gomes Araujo</t>
    </r>
  </si>
  <si>
    <r>
      <rPr>
        <sz val="11"/>
        <color rgb="FF010202"/>
        <rFont val="Calibri"/>
        <family val="2"/>
        <scheme val="minor"/>
      </rPr>
      <t>Vila Verde</t>
    </r>
  </si>
  <si>
    <r>
      <rPr>
        <sz val="11"/>
        <color rgb="FF010202"/>
        <rFont val="Calibri"/>
        <family val="2"/>
        <scheme val="minor"/>
      </rPr>
      <t>Matua</t>
    </r>
  </si>
  <si>
    <r>
      <rPr>
        <sz val="11"/>
        <color rgb="FF010202"/>
        <rFont val="Calibri"/>
        <family val="2"/>
        <scheme val="minor"/>
      </rPr>
      <t>Fatuhada</t>
    </r>
  </si>
  <si>
    <r>
      <rPr>
        <sz val="11"/>
        <color rgb="FF010202"/>
        <rFont val="Calibri"/>
        <family val="2"/>
        <scheme val="minor"/>
      </rPr>
      <t>Zero V</t>
    </r>
  </si>
  <si>
    <r>
      <rPr>
        <sz val="11"/>
        <color rgb="FF010202"/>
        <rFont val="Calibri"/>
        <family val="2"/>
        <scheme val="minor"/>
      </rPr>
      <t>Zero II</t>
    </r>
  </si>
  <si>
    <r>
      <rPr>
        <sz val="11"/>
        <color rgb="FF010202"/>
        <rFont val="Calibri"/>
        <family val="2"/>
        <scheme val="minor"/>
      </rPr>
      <t>Aimutin</t>
    </r>
  </si>
  <si>
    <r>
      <rPr>
        <sz val="11"/>
        <color rgb="FF010202"/>
        <rFont val="Calibri"/>
        <family val="2"/>
        <scheme val="minor"/>
      </rPr>
      <t>Klinika Bailing Chen</t>
    </r>
  </si>
  <si>
    <r>
      <rPr>
        <sz val="11"/>
        <color rgb="FF010202"/>
        <rFont val="Calibri"/>
        <family val="2"/>
        <scheme val="minor"/>
      </rPr>
      <t>Andevil</t>
    </r>
  </si>
  <si>
    <r>
      <rPr>
        <sz val="11"/>
        <color rgb="FF010202"/>
        <rFont val="Calibri"/>
        <family val="2"/>
        <scheme val="minor"/>
      </rPr>
      <t>Flodova Farma</t>
    </r>
  </si>
  <si>
    <r>
      <rPr>
        <sz val="11"/>
        <color rgb="FF010202"/>
        <rFont val="Calibri"/>
        <family val="2"/>
        <scheme val="minor"/>
      </rPr>
      <t>5 de Outubro</t>
    </r>
  </si>
  <si>
    <r>
      <rPr>
        <sz val="11"/>
        <color rgb="FF010202"/>
        <rFont val="Calibri"/>
        <family val="2"/>
        <scheme val="minor"/>
      </rPr>
      <t>Dili Medical Center</t>
    </r>
  </si>
  <si>
    <r>
      <rPr>
        <sz val="11"/>
        <color rgb="FF010202"/>
        <rFont val="Calibri"/>
        <family val="2"/>
        <scheme val="minor"/>
      </rPr>
      <t>Santa Cruz</t>
    </r>
  </si>
  <si>
    <r>
      <rPr>
        <sz val="11"/>
        <color rgb="FF010202"/>
        <rFont val="Calibri"/>
        <family val="2"/>
        <scheme val="minor"/>
      </rPr>
      <t>Loceneon</t>
    </r>
  </si>
  <si>
    <r>
      <rPr>
        <sz val="11"/>
        <color rgb="FF010202"/>
        <rFont val="Calibri"/>
        <family val="2"/>
        <scheme val="minor"/>
      </rPr>
      <t>Colmera</t>
    </r>
  </si>
  <si>
    <r>
      <rPr>
        <sz val="11"/>
        <color rgb="FF010202"/>
        <rFont val="Calibri"/>
        <family val="2"/>
        <scheme val="minor"/>
      </rPr>
      <t>Manu Fuic</t>
    </r>
  </si>
  <si>
    <r>
      <rPr>
        <sz val="11"/>
        <color rgb="FF010202"/>
        <rFont val="Calibri"/>
        <family val="2"/>
        <scheme val="minor"/>
      </rPr>
      <t>Motael</t>
    </r>
  </si>
  <si>
    <r>
      <rPr>
        <sz val="11"/>
        <color rgb="FF010202"/>
        <rFont val="Calibri"/>
        <family val="2"/>
        <scheme val="minor"/>
      </rPr>
      <t>Lirio</t>
    </r>
  </si>
  <si>
    <r>
      <rPr>
        <sz val="11"/>
        <color rgb="FF010202"/>
        <rFont val="Calibri"/>
        <family val="2"/>
        <scheme val="minor"/>
      </rPr>
      <t>De 12 Divino</t>
    </r>
  </si>
  <si>
    <r>
      <rPr>
        <sz val="11"/>
        <color rgb="FF010202"/>
        <rFont val="Calibri"/>
        <family val="2"/>
        <scheme val="minor"/>
      </rPr>
      <t>Hura</t>
    </r>
  </si>
  <si>
    <r>
      <rPr>
        <sz val="11"/>
        <color rgb="FF010202"/>
        <rFont val="Calibri"/>
        <family val="2"/>
        <scheme val="minor"/>
      </rPr>
      <t>Lemorai</t>
    </r>
  </si>
  <si>
    <r>
      <rPr>
        <sz val="11"/>
        <color rgb="FF010202"/>
        <rFont val="Calibri"/>
        <family val="2"/>
        <scheme val="minor"/>
      </rPr>
      <t>Rai Nain</t>
    </r>
  </si>
  <si>
    <r>
      <rPr>
        <sz val="11"/>
        <color rgb="FF010202"/>
        <rFont val="Calibri"/>
        <family val="2"/>
        <scheme val="minor"/>
      </rPr>
      <t>Maucocomate</t>
    </r>
  </si>
  <si>
    <r>
      <rPr>
        <sz val="11"/>
        <color rgb="FF010202"/>
        <rFont val="Calibri"/>
        <family val="2"/>
        <scheme val="minor"/>
      </rPr>
      <t>Mota Quic</t>
    </r>
  </si>
  <si>
    <r>
      <rPr>
        <sz val="11"/>
        <color rgb="FF010202"/>
        <rFont val="Calibri"/>
        <family val="2"/>
        <scheme val="minor"/>
      </rPr>
      <t>Bebonuk</t>
    </r>
  </si>
  <si>
    <r>
      <rPr>
        <sz val="11"/>
        <color rgb="FF010202"/>
        <rFont val="Calibri"/>
        <family val="2"/>
        <scheme val="minor"/>
      </rPr>
      <t>20 de Setembro</t>
    </r>
  </si>
  <si>
    <r>
      <rPr>
        <sz val="11"/>
        <color rgb="FF010202"/>
        <rFont val="Calibri"/>
        <family val="2"/>
        <scheme val="minor"/>
      </rPr>
      <t>VS Medic</t>
    </r>
  </si>
  <si>
    <r>
      <rPr>
        <sz val="11"/>
        <color rgb="FF010202"/>
        <rFont val="Calibri"/>
        <family val="2"/>
        <scheme val="minor"/>
      </rPr>
      <t>Transporte Air Timor/Tat</t>
    </r>
  </si>
  <si>
    <r>
      <rPr>
        <sz val="11"/>
        <color rgb="FF010202"/>
        <rFont val="Calibri"/>
        <family val="2"/>
        <scheme val="minor"/>
      </rPr>
      <t>Niken</t>
    </r>
  </si>
  <si>
    <r>
      <rPr>
        <sz val="11"/>
        <color rgb="FF010202"/>
        <rFont val="Calibri"/>
        <family val="2"/>
        <scheme val="minor"/>
      </rPr>
      <t>Bemori</t>
    </r>
  </si>
  <si>
    <r>
      <rPr>
        <sz val="11"/>
        <color rgb="FF010202"/>
        <rFont val="Calibri"/>
        <family val="2"/>
        <scheme val="minor"/>
      </rPr>
      <t>Bidau Lecidere</t>
    </r>
  </si>
  <si>
    <r>
      <rPr>
        <sz val="11"/>
        <color rgb="FF010202"/>
        <rFont val="Calibri"/>
        <family val="2"/>
        <scheme val="minor"/>
      </rPr>
      <t>Capela</t>
    </r>
  </si>
  <si>
    <r>
      <rPr>
        <sz val="11"/>
        <color rgb="FF010202"/>
        <rFont val="Calibri"/>
        <family val="2"/>
        <scheme val="minor"/>
      </rPr>
      <t>Acadiru Hun</t>
    </r>
  </si>
  <si>
    <r>
      <rPr>
        <sz val="11"/>
        <color rgb="FF010202"/>
        <rFont val="Calibri"/>
        <family val="2"/>
        <scheme val="minor"/>
      </rPr>
      <t>Nu’u Badac</t>
    </r>
  </si>
  <si>
    <r>
      <rPr>
        <sz val="11"/>
        <color rgb="FF010202"/>
        <rFont val="Calibri"/>
        <family val="2"/>
        <scheme val="minor"/>
      </rPr>
      <t>Culuhun de Baixo</t>
    </r>
  </si>
  <si>
    <r>
      <rPr>
        <sz val="11"/>
        <color rgb="FF010202"/>
        <rFont val="Calibri"/>
        <family val="2"/>
        <scheme val="minor"/>
      </rPr>
      <t>Stamford Medical</t>
    </r>
  </si>
  <si>
    <r>
      <rPr>
        <sz val="11"/>
        <color rgb="FF010202"/>
        <rFont val="Calibri"/>
        <family val="2"/>
        <scheme val="minor"/>
      </rPr>
      <t>Boa Morena</t>
    </r>
  </si>
  <si>
    <r>
      <rPr>
        <sz val="11"/>
        <color rgb="FF010202"/>
        <rFont val="Calibri"/>
        <family val="2"/>
        <scheme val="minor"/>
      </rPr>
      <t>Loe Laco</t>
    </r>
  </si>
  <si>
    <r>
      <rPr>
        <sz val="11"/>
        <color rgb="FF010202"/>
        <rFont val="Calibri"/>
        <family val="2"/>
        <scheme val="minor"/>
      </rPr>
      <t>Becusi Centro</t>
    </r>
  </si>
  <si>
    <r>
      <rPr>
        <sz val="11"/>
        <color rgb="FF010202"/>
        <rFont val="Calibri"/>
        <family val="2"/>
        <scheme val="minor"/>
      </rPr>
      <t>Zero III</t>
    </r>
  </si>
  <si>
    <r>
      <rPr>
        <sz val="11"/>
        <color rgb="FF010202"/>
        <rFont val="Calibri"/>
        <family val="2"/>
        <scheme val="minor"/>
      </rPr>
      <t>Madohi</t>
    </r>
  </si>
  <si>
    <r>
      <rPr>
        <sz val="11"/>
        <color rgb="FF010202"/>
        <rFont val="Calibri"/>
        <family val="2"/>
        <scheme val="minor"/>
      </rPr>
      <t>Rosario</t>
    </r>
  </si>
  <si>
    <r>
      <rPr>
        <sz val="11"/>
        <color rgb="FF010202"/>
        <rFont val="Calibri"/>
        <family val="2"/>
        <scheme val="minor"/>
      </rPr>
      <t>4 de Setembro</t>
    </r>
  </si>
  <si>
    <r>
      <rPr>
        <sz val="11"/>
        <color rgb="FF010202"/>
        <rFont val="Calibri"/>
        <family val="2"/>
        <scheme val="minor"/>
      </rPr>
      <t>Kampung Alor</t>
    </r>
  </si>
  <si>
    <r>
      <rPr>
        <sz val="11"/>
        <color rgb="FF010202"/>
        <rFont val="Calibri"/>
        <family val="2"/>
        <scheme val="minor"/>
      </rPr>
      <t>Rai Lacan</t>
    </r>
  </si>
  <si>
    <r>
      <rPr>
        <sz val="11"/>
        <color rgb="FF010202"/>
        <rFont val="Calibri"/>
        <family val="2"/>
        <scheme val="minor"/>
      </rPr>
      <t>Fomento I</t>
    </r>
  </si>
  <si>
    <r>
      <rPr>
        <sz val="11"/>
        <color rgb="FF010202"/>
        <rFont val="Calibri"/>
        <family val="2"/>
        <scheme val="minor"/>
      </rPr>
      <t>São José</t>
    </r>
  </si>
  <si>
    <r>
      <rPr>
        <sz val="11"/>
        <color rgb="FF010202"/>
        <rFont val="Calibri"/>
        <family val="2"/>
        <scheme val="minor"/>
      </rPr>
      <t>Fuslam</t>
    </r>
  </si>
  <si>
    <r>
      <rPr>
        <sz val="11"/>
        <color rgb="FF010202"/>
        <rFont val="Calibri"/>
        <family val="2"/>
        <scheme val="minor"/>
      </rPr>
      <t>Lahane Oriental</t>
    </r>
  </si>
  <si>
    <r>
      <rPr>
        <sz val="11"/>
        <color rgb="FF010202"/>
        <rFont val="Calibri"/>
        <family val="2"/>
        <scheme val="minor"/>
      </rPr>
      <t>Marabia</t>
    </r>
  </si>
  <si>
    <r>
      <rPr>
        <sz val="11"/>
        <color rgb="FF010202"/>
        <rFont val="Calibri"/>
        <family val="2"/>
        <scheme val="minor"/>
      </rPr>
      <t>Baucau</t>
    </r>
  </si>
  <si>
    <r>
      <rPr>
        <sz val="11"/>
        <color rgb="FF010202"/>
        <rFont val="Calibri"/>
        <family val="2"/>
        <scheme val="minor"/>
      </rPr>
      <t>Tirilolo</t>
    </r>
  </si>
  <si>
    <r>
      <rPr>
        <sz val="11"/>
        <color rgb="FF010202"/>
        <rFont val="Calibri"/>
        <family val="2"/>
        <scheme val="minor"/>
      </rPr>
      <t>Lutumuto</t>
    </r>
  </si>
  <si>
    <r>
      <rPr>
        <sz val="11"/>
        <color rgb="FF010202"/>
        <rFont val="Calibri"/>
        <family val="2"/>
        <scheme val="minor"/>
      </rPr>
      <t>Baguia</t>
    </r>
  </si>
  <si>
    <r>
      <rPr>
        <sz val="11"/>
        <color rgb="FF010202"/>
        <rFont val="Calibri"/>
        <family val="2"/>
        <scheme val="minor"/>
      </rPr>
      <t>Alawa Craik</t>
    </r>
  </si>
  <si>
    <r>
      <rPr>
        <sz val="11"/>
        <color rgb="FF010202"/>
        <rFont val="Calibri"/>
        <family val="2"/>
        <scheme val="minor"/>
      </rPr>
      <t>Ne-Olidae</t>
    </r>
  </si>
  <si>
    <r>
      <rPr>
        <sz val="11"/>
        <color rgb="FF010202"/>
        <rFont val="Calibri"/>
        <family val="2"/>
        <scheme val="minor"/>
      </rPr>
      <t>Bucoli</t>
    </r>
  </si>
  <si>
    <r>
      <rPr>
        <sz val="11"/>
        <color rgb="FF010202"/>
        <rFont val="Calibri"/>
        <family val="2"/>
        <scheme val="minor"/>
      </rPr>
      <t>Uaisemo</t>
    </r>
  </si>
  <si>
    <r>
      <rPr>
        <sz val="11"/>
        <color rgb="FF010202"/>
        <rFont val="Calibri"/>
        <family val="2"/>
        <scheme val="minor"/>
      </rPr>
      <t>Butulale</t>
    </r>
  </si>
  <si>
    <r>
      <rPr>
        <sz val="11"/>
        <color rgb="FF010202"/>
        <rFont val="Calibri"/>
        <family val="2"/>
        <scheme val="minor"/>
      </rPr>
      <t>Uailili</t>
    </r>
  </si>
  <si>
    <r>
      <rPr>
        <sz val="11"/>
        <color rgb="FF010202"/>
        <rFont val="Calibri"/>
        <family val="2"/>
        <scheme val="minor"/>
      </rPr>
      <t>Ledatame</t>
    </r>
  </si>
  <si>
    <r>
      <rPr>
        <sz val="11"/>
        <color rgb="FF010202"/>
        <rFont val="Calibri"/>
        <family val="2"/>
        <scheme val="minor"/>
      </rPr>
      <t>Laga</t>
    </r>
  </si>
  <si>
    <r>
      <rPr>
        <sz val="11"/>
        <color rgb="FF010202"/>
        <rFont val="Calibri"/>
        <family val="2"/>
        <scheme val="minor"/>
      </rPr>
      <t>Soba</t>
    </r>
  </si>
  <si>
    <r>
      <rPr>
        <sz val="11"/>
        <color rgb="FF010202"/>
        <rFont val="Calibri"/>
        <family val="2"/>
        <scheme val="minor"/>
      </rPr>
      <t>Heu-Uai</t>
    </r>
  </si>
  <si>
    <r>
      <rPr>
        <sz val="11"/>
        <color rgb="FF010202"/>
        <rFont val="Calibri"/>
        <family val="2"/>
        <scheme val="minor"/>
      </rPr>
      <t>Quelicai</t>
    </r>
  </si>
  <si>
    <r>
      <rPr>
        <sz val="11"/>
        <color rgb="FF010202"/>
        <rFont val="Calibri"/>
        <family val="2"/>
        <scheme val="minor"/>
      </rPr>
      <t>Butileo</t>
    </r>
  </si>
  <si>
    <r>
      <rPr>
        <sz val="11"/>
        <color rgb="FF010202"/>
        <rFont val="Calibri"/>
        <family val="2"/>
        <scheme val="minor"/>
      </rPr>
      <t>Vemasse</t>
    </r>
  </si>
  <si>
    <r>
      <rPr>
        <sz val="11"/>
        <color rgb="FF010202"/>
        <rFont val="Calibri"/>
        <family val="2"/>
        <scheme val="minor"/>
      </rPr>
      <t>Loilubo</t>
    </r>
  </si>
  <si>
    <r>
      <rPr>
        <sz val="11"/>
        <color rgb="FF010202"/>
        <rFont val="Calibri"/>
        <family val="2"/>
        <scheme val="minor"/>
      </rPr>
      <t>Caitaranau</t>
    </r>
  </si>
  <si>
    <r>
      <rPr>
        <sz val="11"/>
        <color rgb="FF010202"/>
        <rFont val="Calibri"/>
        <family val="2"/>
        <scheme val="minor"/>
      </rPr>
      <t>Betulale</t>
    </r>
  </si>
  <si>
    <r>
      <rPr>
        <sz val="11"/>
        <color rgb="FF010202"/>
        <rFont val="Calibri"/>
        <family val="2"/>
        <scheme val="minor"/>
      </rPr>
      <t>Venilale</t>
    </r>
  </si>
  <si>
    <r>
      <rPr>
        <sz val="11"/>
        <color rgb="FF010202"/>
        <rFont val="Calibri"/>
        <family val="2"/>
        <scheme val="minor"/>
      </rPr>
      <t>Uatu Haco</t>
    </r>
  </si>
  <si>
    <r>
      <rPr>
        <sz val="11"/>
        <color rgb="FF010202"/>
        <rFont val="Calibri"/>
        <family val="2"/>
        <scheme val="minor"/>
      </rPr>
      <t>Uai-Talibu</t>
    </r>
  </si>
  <si>
    <r>
      <rPr>
        <sz val="11"/>
        <color rgb="FF010202"/>
        <rFont val="Calibri"/>
        <family val="2"/>
        <scheme val="minor"/>
      </rPr>
      <t>Larisula</t>
    </r>
  </si>
  <si>
    <r>
      <rPr>
        <sz val="11"/>
        <color rgb="FF010202"/>
        <rFont val="Calibri"/>
        <family val="2"/>
        <scheme val="minor"/>
      </rPr>
      <t>Baiana</t>
    </r>
  </si>
  <si>
    <r>
      <rPr>
        <sz val="11"/>
        <color rgb="FF010202"/>
        <rFont val="Calibri"/>
        <family val="2"/>
        <scheme val="minor"/>
      </rPr>
      <t>Lavateri</t>
    </r>
  </si>
  <si>
    <r>
      <rPr>
        <sz val="11"/>
        <color rgb="FF010202"/>
        <rFont val="Calibri"/>
        <family val="2"/>
        <scheme val="minor"/>
      </rPr>
      <t>Onortibalari</t>
    </r>
  </si>
  <si>
    <r>
      <rPr>
        <sz val="11"/>
        <color rgb="FF010202"/>
        <rFont val="Calibri"/>
        <family val="2"/>
        <scheme val="minor"/>
      </rPr>
      <t>Osso Huna</t>
    </r>
  </si>
  <si>
    <r>
      <rPr>
        <sz val="11"/>
        <color rgb="FF010202"/>
        <rFont val="Calibri"/>
        <family val="2"/>
        <scheme val="minor"/>
      </rPr>
      <t>Uaicadae</t>
    </r>
  </si>
  <si>
    <r>
      <rPr>
        <sz val="11"/>
        <color rgb="FF010202"/>
        <rFont val="Calibri"/>
        <family val="2"/>
        <scheme val="minor"/>
      </rPr>
      <t>Samalari</t>
    </r>
  </si>
  <si>
    <r>
      <rPr>
        <sz val="11"/>
        <color rgb="FF010202"/>
        <rFont val="Calibri"/>
        <family val="2"/>
        <scheme val="minor"/>
      </rPr>
      <t>Iraosso</t>
    </r>
  </si>
  <si>
    <r>
      <rPr>
        <sz val="11"/>
        <color rgb="FF010202"/>
        <rFont val="Calibri"/>
        <family val="2"/>
        <scheme val="minor"/>
      </rPr>
      <t>Buibau</t>
    </r>
  </si>
  <si>
    <r>
      <rPr>
        <sz val="11"/>
        <color rgb="FF010202"/>
        <rFont val="Calibri"/>
        <family val="2"/>
        <scheme val="minor"/>
      </rPr>
      <t>Buruma</t>
    </r>
  </si>
  <si>
    <r>
      <rPr>
        <sz val="11"/>
        <color rgb="FF010202"/>
        <rFont val="Calibri"/>
        <family val="2"/>
        <scheme val="minor"/>
      </rPr>
      <t>Suli-Ua</t>
    </r>
  </si>
  <si>
    <r>
      <rPr>
        <sz val="11"/>
        <color rgb="FF010202"/>
        <rFont val="Calibri"/>
        <family val="2"/>
        <scheme val="minor"/>
      </rPr>
      <t>Taci</t>
    </r>
  </si>
  <si>
    <r>
      <rPr>
        <sz val="11"/>
        <color rgb="FF010202"/>
        <rFont val="Calibri"/>
        <family val="2"/>
        <scheme val="minor"/>
      </rPr>
      <t>Gariuai</t>
    </r>
  </si>
  <si>
    <r>
      <rPr>
        <sz val="11"/>
        <color rgb="FF010202"/>
        <rFont val="Calibri"/>
        <family val="2"/>
        <scheme val="minor"/>
      </rPr>
      <t>Garuai</t>
    </r>
  </si>
  <si>
    <r>
      <rPr>
        <sz val="11"/>
        <color rgb="FF010202"/>
        <rFont val="Calibri"/>
        <family val="2"/>
        <scheme val="minor"/>
      </rPr>
      <t>Sorulai</t>
    </r>
  </si>
  <si>
    <r>
      <rPr>
        <sz val="11"/>
        <color rgb="FF010202"/>
        <rFont val="Calibri"/>
        <family val="2"/>
        <scheme val="minor"/>
      </rPr>
      <t>Lialailesso</t>
    </r>
  </si>
  <si>
    <r>
      <rPr>
        <sz val="11"/>
        <color rgb="FF010202"/>
        <rFont val="Calibri"/>
        <family val="2"/>
        <scheme val="minor"/>
      </rPr>
      <t>Atelari</t>
    </r>
  </si>
  <si>
    <r>
      <rPr>
        <sz val="11"/>
        <color rgb="FF010202"/>
        <rFont val="Calibri"/>
        <family val="2"/>
        <scheme val="minor"/>
      </rPr>
      <t>Uatafolo</t>
    </r>
  </si>
  <si>
    <r>
      <rPr>
        <sz val="11"/>
        <color rgb="FF010202"/>
        <rFont val="Calibri"/>
        <family val="2"/>
        <scheme val="minor"/>
      </rPr>
      <t>Nunira</t>
    </r>
  </si>
  <si>
    <r>
      <rPr>
        <sz val="11"/>
        <color rgb="FF010202"/>
        <rFont val="Calibri"/>
        <family val="2"/>
        <scheme val="minor"/>
      </rPr>
      <t>Loilaco</t>
    </r>
  </si>
  <si>
    <r>
      <rPr>
        <sz val="11"/>
        <color rgb="FF010202"/>
        <rFont val="Calibri"/>
        <family val="2"/>
        <scheme val="minor"/>
      </rPr>
      <t>Saelari</t>
    </r>
  </si>
  <si>
    <r>
      <rPr>
        <sz val="11"/>
        <color rgb="FF010202"/>
        <rFont val="Calibri"/>
        <family val="2"/>
        <scheme val="minor"/>
      </rPr>
      <t>Bubuloma</t>
    </r>
  </si>
  <si>
    <r>
      <rPr>
        <sz val="11"/>
        <color rgb="FF010202"/>
        <rFont val="Calibri"/>
        <family val="2"/>
        <scheme val="minor"/>
      </rPr>
      <t>Sagadate</t>
    </r>
  </si>
  <si>
    <r>
      <rPr>
        <sz val="11"/>
        <color rgb="FF010202"/>
        <rFont val="Calibri"/>
        <family val="2"/>
        <scheme val="minor"/>
      </rPr>
      <t>Beliuali</t>
    </r>
  </si>
  <si>
    <r>
      <rPr>
        <sz val="11"/>
        <color rgb="FF010202"/>
        <rFont val="Calibri"/>
        <family val="2"/>
        <scheme val="minor"/>
      </rPr>
      <t>Boleha</t>
    </r>
  </si>
  <si>
    <r>
      <rPr>
        <sz val="11"/>
        <color rgb="FF010202"/>
        <rFont val="Calibri"/>
        <family val="2"/>
        <scheme val="minor"/>
      </rPr>
      <t>Abafala</t>
    </r>
  </si>
  <si>
    <r>
      <rPr>
        <sz val="11"/>
        <color rgb="FF010202"/>
        <rFont val="Calibri"/>
        <family val="2"/>
        <scheme val="minor"/>
      </rPr>
      <t>Telaha</t>
    </r>
  </si>
  <si>
    <r>
      <rPr>
        <sz val="11"/>
        <color rgb="FF010202"/>
        <rFont val="Calibri"/>
        <family val="2"/>
        <scheme val="minor"/>
      </rPr>
      <t>Afaca</t>
    </r>
  </si>
  <si>
    <r>
      <rPr>
        <sz val="11"/>
        <color rgb="FF010202"/>
        <rFont val="Calibri"/>
        <family val="2"/>
        <scheme val="minor"/>
      </rPr>
      <t>Uligata</t>
    </r>
  </si>
  <si>
    <r>
      <rPr>
        <sz val="11"/>
        <color rgb="FF010202"/>
        <rFont val="Calibri"/>
        <family val="2"/>
        <scheme val="minor"/>
      </rPr>
      <t>Bualale</t>
    </r>
  </si>
  <si>
    <r>
      <rPr>
        <sz val="11"/>
        <color rgb="FF010202"/>
        <rFont val="Calibri"/>
        <family val="2"/>
        <scheme val="minor"/>
      </rPr>
      <t>Osso-Messa</t>
    </r>
  </si>
  <si>
    <r>
      <rPr>
        <sz val="11"/>
        <color rgb="FF010202"/>
        <rFont val="Calibri"/>
        <family val="2"/>
        <scheme val="minor"/>
      </rPr>
      <t>Laisorolai De Cima</t>
    </r>
  </si>
  <si>
    <r>
      <rPr>
        <sz val="11"/>
        <color rgb="FF010202"/>
        <rFont val="Calibri"/>
        <family val="2"/>
        <scheme val="minor"/>
      </rPr>
      <t>Uaidaba</t>
    </r>
  </si>
  <si>
    <r>
      <rPr>
        <sz val="11"/>
        <color rgb="FF010202"/>
        <rFont val="Calibri"/>
        <family val="2"/>
        <scheme val="minor"/>
      </rPr>
      <t>Macalaco</t>
    </r>
  </si>
  <si>
    <r>
      <rPr>
        <sz val="11"/>
        <color rgb="FF010202"/>
        <rFont val="Calibri"/>
        <family val="2"/>
        <scheme val="minor"/>
      </rPr>
      <t>Macalira</t>
    </r>
  </si>
  <si>
    <r>
      <rPr>
        <sz val="11"/>
        <color rgb="FF010202"/>
        <rFont val="Calibri"/>
        <family val="2"/>
        <scheme val="minor"/>
      </rPr>
      <t>Ossouala</t>
    </r>
  </si>
  <si>
    <r>
      <rPr>
        <sz val="11"/>
        <color rgb="FF010202"/>
        <rFont val="Calibri"/>
        <family val="2"/>
        <scheme val="minor"/>
      </rPr>
      <t>Hoineuai</t>
    </r>
  </si>
  <si>
    <r>
      <rPr>
        <sz val="11"/>
        <color rgb="FF010202"/>
        <rFont val="Calibri"/>
        <family val="2"/>
        <scheme val="minor"/>
      </rPr>
      <t>Ostico</t>
    </r>
  </si>
  <si>
    <r>
      <rPr>
        <sz val="11"/>
        <color rgb="FF010202"/>
        <rFont val="Calibri"/>
        <family val="2"/>
        <scheme val="minor"/>
      </rPr>
      <t>Uaigae</t>
    </r>
  </si>
  <si>
    <r>
      <rPr>
        <sz val="11"/>
        <color rgb="FF010202"/>
        <rFont val="Calibri"/>
        <family val="2"/>
        <scheme val="minor"/>
      </rPr>
      <t>Mota</t>
    </r>
  </si>
  <si>
    <r>
      <rPr>
        <sz val="11"/>
        <color rgb="FF010202"/>
        <rFont val="Calibri"/>
        <family val="2"/>
        <scheme val="minor"/>
      </rPr>
      <t>Bado-Ho’o</t>
    </r>
  </si>
  <si>
    <r>
      <rPr>
        <sz val="11"/>
        <color rgb="FF010202"/>
        <rFont val="Calibri"/>
        <family val="2"/>
        <scheme val="minor"/>
      </rPr>
      <t>Uaibobo</t>
    </r>
  </si>
  <si>
    <r>
      <rPr>
        <sz val="11"/>
        <color rgb="FF010202"/>
        <rFont val="Calibri"/>
        <family val="2"/>
        <scheme val="minor"/>
      </rPr>
      <t>Baha Mori</t>
    </r>
  </si>
  <si>
    <r>
      <rPr>
        <sz val="11"/>
        <color rgb="FF010202"/>
        <rFont val="Calibri"/>
        <family val="2"/>
        <scheme val="minor"/>
      </rPr>
      <t>Uai-Toqui</t>
    </r>
  </si>
  <si>
    <r>
      <rPr>
        <sz val="11"/>
        <color rgb="FF010202"/>
        <rFont val="Calibri"/>
        <family val="2"/>
        <scheme val="minor"/>
      </rPr>
      <t>Fatulia</t>
    </r>
  </si>
  <si>
    <r>
      <rPr>
        <sz val="11"/>
        <color rgb="FF010202"/>
        <rFont val="Calibri"/>
        <family val="2"/>
        <scheme val="minor"/>
      </rPr>
      <t>Osso-Uaque</t>
    </r>
  </si>
  <si>
    <r>
      <rPr>
        <sz val="11"/>
        <color rgb="FF010202"/>
        <rFont val="Calibri"/>
        <family val="2"/>
        <scheme val="minor"/>
      </rPr>
      <t>Uai Oli</t>
    </r>
  </si>
  <si>
    <r>
      <rPr>
        <sz val="11"/>
        <color rgb="FF010202"/>
        <rFont val="Calibri"/>
        <family val="2"/>
        <scheme val="minor"/>
      </rPr>
      <t>Luli-Bau</t>
    </r>
  </si>
  <si>
    <r>
      <rPr>
        <sz val="11"/>
        <color rgb="FF010202"/>
        <rFont val="Calibri"/>
        <family val="2"/>
        <scheme val="minor"/>
      </rPr>
      <t>Uma Ana Ulo</t>
    </r>
  </si>
  <si>
    <r>
      <rPr>
        <sz val="11"/>
        <color rgb="FF010202"/>
        <rFont val="Calibri"/>
        <family val="2"/>
        <scheme val="minor"/>
      </rPr>
      <t>Caihula</t>
    </r>
  </si>
  <si>
    <r>
      <rPr>
        <sz val="11"/>
        <color rgb="FF010202"/>
        <rFont val="Calibri"/>
        <family val="2"/>
        <scheme val="minor"/>
      </rPr>
      <t>Bahu</t>
    </r>
  </si>
  <si>
    <r>
      <rPr>
        <sz val="11"/>
        <color rgb="FF010202"/>
        <rFont val="Calibri"/>
        <family val="2"/>
        <scheme val="minor"/>
      </rPr>
      <t>Ro-Ulo</t>
    </r>
  </si>
  <si>
    <r>
      <rPr>
        <sz val="11"/>
        <color rgb="FF010202"/>
        <rFont val="Calibri"/>
        <family val="2"/>
        <scheme val="minor"/>
      </rPr>
      <t>Ana-Ulo</t>
    </r>
  </si>
  <si>
    <r>
      <rPr>
        <sz val="11"/>
        <color rgb="FF010202"/>
        <rFont val="Calibri"/>
        <family val="2"/>
        <scheme val="minor"/>
      </rPr>
      <t>Triloca</t>
    </r>
  </si>
  <si>
    <r>
      <rPr>
        <sz val="11"/>
        <color rgb="FF010202"/>
        <rFont val="Calibri"/>
        <family val="2"/>
        <scheme val="minor"/>
      </rPr>
      <t>Aubaca</t>
    </r>
  </si>
  <si>
    <r>
      <rPr>
        <sz val="11"/>
        <color rgb="FF010202"/>
        <rFont val="Calibri"/>
        <family val="2"/>
        <scheme val="minor"/>
      </rPr>
      <t>Lamegua</t>
    </r>
  </si>
  <si>
    <r>
      <rPr>
        <sz val="11"/>
        <color rgb="FF010202"/>
        <rFont val="Calibri"/>
        <family val="2"/>
        <scheme val="minor"/>
      </rPr>
      <t>Bobonaro</t>
    </r>
  </si>
  <si>
    <r>
      <rPr>
        <sz val="11"/>
        <color rgb="FF010202"/>
        <rFont val="Calibri"/>
        <family val="2"/>
        <scheme val="minor"/>
      </rPr>
      <t>Maliana</t>
    </r>
  </si>
  <si>
    <r>
      <rPr>
        <sz val="11"/>
        <color rgb="FF010202"/>
        <rFont val="Calibri"/>
        <family val="2"/>
        <scheme val="minor"/>
      </rPr>
      <t>Odomau</t>
    </r>
  </si>
  <si>
    <r>
      <rPr>
        <sz val="11"/>
        <color rgb="FF010202"/>
        <rFont val="Calibri"/>
        <family val="2"/>
        <scheme val="minor"/>
      </rPr>
      <t>Raimaten</t>
    </r>
  </si>
  <si>
    <r>
      <rPr>
        <sz val="11"/>
        <color rgb="FF010202"/>
        <rFont val="Calibri"/>
        <family val="2"/>
        <scheme val="minor"/>
      </rPr>
      <t>Atabae</t>
    </r>
  </si>
  <si>
    <r>
      <rPr>
        <sz val="11"/>
        <color rgb="FF010202"/>
        <rFont val="Calibri"/>
        <family val="2"/>
        <scheme val="minor"/>
      </rPr>
      <t>Aidabaleten</t>
    </r>
  </si>
  <si>
    <r>
      <rPr>
        <sz val="11"/>
        <color rgb="FF010202"/>
        <rFont val="Calibri"/>
        <family val="2"/>
        <scheme val="minor"/>
      </rPr>
      <t>Tutubaba</t>
    </r>
  </si>
  <si>
    <r>
      <rPr>
        <sz val="11"/>
        <color rgb="FF010202"/>
        <rFont val="Calibri"/>
        <family val="2"/>
        <scheme val="minor"/>
      </rPr>
      <t>Balibo</t>
    </r>
  </si>
  <si>
    <r>
      <rPr>
        <sz val="11"/>
        <color rgb="FF010202"/>
        <rFont val="Calibri"/>
        <family val="2"/>
        <scheme val="minor"/>
      </rPr>
      <t>Balibo Vila</t>
    </r>
  </si>
  <si>
    <r>
      <rPr>
        <sz val="11"/>
        <color rgb="FF010202"/>
        <rFont val="Calibri"/>
        <family val="2"/>
        <scheme val="minor"/>
      </rPr>
      <t>Lactil</t>
    </r>
  </si>
  <si>
    <r>
      <rPr>
        <sz val="11"/>
        <color rgb="FF010202"/>
        <rFont val="Calibri"/>
        <family val="2"/>
        <scheme val="minor"/>
      </rPr>
      <t>Lourba</t>
    </r>
  </si>
  <si>
    <r>
      <rPr>
        <sz val="11"/>
        <color rgb="FF010202"/>
        <rFont val="Calibri"/>
        <family val="2"/>
        <scheme val="minor"/>
      </rPr>
      <t>Sordoli</t>
    </r>
  </si>
  <si>
    <r>
      <rPr>
        <sz val="11"/>
        <color rgb="FF010202"/>
        <rFont val="Calibri"/>
        <family val="2"/>
        <scheme val="minor"/>
      </rPr>
      <t>Cailaco</t>
    </r>
  </si>
  <si>
    <r>
      <rPr>
        <sz val="11"/>
        <color rgb="FF010202"/>
        <rFont val="Calibri"/>
        <family val="2"/>
        <scheme val="minor"/>
      </rPr>
      <t>Meligo</t>
    </r>
  </si>
  <si>
    <r>
      <rPr>
        <sz val="11"/>
        <color rgb="FF010202"/>
        <rFont val="Calibri"/>
        <family val="2"/>
        <scheme val="minor"/>
      </rPr>
      <t>Liabote</t>
    </r>
  </si>
  <si>
    <r>
      <rPr>
        <sz val="11"/>
        <color rgb="FF010202"/>
        <rFont val="Calibri"/>
        <family val="2"/>
        <scheme val="minor"/>
      </rPr>
      <t>Lolotoe</t>
    </r>
  </si>
  <si>
    <r>
      <rPr>
        <sz val="11"/>
        <color rgb="FF010202"/>
        <rFont val="Calibri"/>
        <family val="2"/>
        <scheme val="minor"/>
      </rPr>
      <t>Opa</t>
    </r>
  </si>
  <si>
    <r>
      <rPr>
        <sz val="11"/>
        <color rgb="FF010202"/>
        <rFont val="Calibri"/>
        <family val="2"/>
        <scheme val="minor"/>
      </rPr>
      <t>Raimea</t>
    </r>
  </si>
  <si>
    <r>
      <rPr>
        <sz val="11"/>
        <color rgb="FF010202"/>
        <rFont val="Calibri"/>
        <family val="2"/>
        <scheme val="minor"/>
      </rPr>
      <t>Ritabou</t>
    </r>
  </si>
  <si>
    <r>
      <rPr>
        <sz val="11"/>
        <color rgb="FF010202"/>
        <rFont val="Calibri"/>
        <family val="2"/>
        <scheme val="minor"/>
      </rPr>
      <t>Ritiudo</t>
    </r>
  </si>
  <si>
    <r>
      <rPr>
        <sz val="11"/>
        <color rgb="FF010202"/>
        <rFont val="Calibri"/>
        <family val="2"/>
        <scheme val="minor"/>
      </rPr>
      <t>Harame</t>
    </r>
  </si>
  <si>
    <r>
      <rPr>
        <sz val="11"/>
        <color rgb="FF010202"/>
        <rFont val="Calibri"/>
        <family val="2"/>
        <scheme val="minor"/>
      </rPr>
      <t>Fatubesi</t>
    </r>
  </si>
  <si>
    <r>
      <rPr>
        <sz val="11"/>
        <color rgb="FF010202"/>
        <rFont val="Calibri"/>
        <family val="2"/>
        <scheme val="minor"/>
      </rPr>
      <t>Hataz</t>
    </r>
  </si>
  <si>
    <r>
      <rPr>
        <sz val="11"/>
        <color rgb="FF010202"/>
        <rFont val="Calibri"/>
        <family val="2"/>
        <scheme val="minor"/>
      </rPr>
      <t>Rairobo</t>
    </r>
  </si>
  <si>
    <r>
      <rPr>
        <sz val="11"/>
        <color rgb="FF010202"/>
        <rFont val="Calibri"/>
        <family val="2"/>
        <scheme val="minor"/>
      </rPr>
      <t>Vilamaria</t>
    </r>
  </si>
  <si>
    <r>
      <rPr>
        <sz val="11"/>
        <color rgb="FF010202"/>
        <rFont val="Calibri"/>
        <family val="2"/>
        <scheme val="minor"/>
      </rPr>
      <t>Batugade</t>
    </r>
  </si>
  <si>
    <r>
      <rPr>
        <sz val="11"/>
        <color rgb="FF010202"/>
        <rFont val="Calibri"/>
        <family val="2"/>
        <scheme val="minor"/>
      </rPr>
      <t>Cowa</t>
    </r>
  </si>
  <si>
    <r>
      <rPr>
        <sz val="11"/>
        <color rgb="FF010202"/>
        <rFont val="Calibri"/>
        <family val="2"/>
        <scheme val="minor"/>
      </rPr>
      <t>Futatas</t>
    </r>
  </si>
  <si>
    <r>
      <rPr>
        <sz val="11"/>
        <color rgb="FF010202"/>
        <rFont val="Calibri"/>
        <family val="2"/>
        <scheme val="minor"/>
      </rPr>
      <t>Leohito</t>
    </r>
  </si>
  <si>
    <r>
      <rPr>
        <sz val="11"/>
        <color rgb="FF010202"/>
        <rFont val="Calibri"/>
        <family val="2"/>
        <scheme val="minor"/>
      </rPr>
      <t>Mohak</t>
    </r>
  </si>
  <si>
    <r>
      <rPr>
        <sz val="11"/>
        <color rgb="FF010202"/>
        <rFont val="Calibri"/>
        <family val="2"/>
        <scheme val="minor"/>
      </rPr>
      <t>Leolima</t>
    </r>
  </si>
  <si>
    <r>
      <rPr>
        <sz val="11"/>
        <color rgb="FF010202"/>
        <rFont val="Calibri"/>
        <family val="2"/>
        <scheme val="minor"/>
      </rPr>
      <t>Duaderoc</t>
    </r>
  </si>
  <si>
    <r>
      <rPr>
        <sz val="11"/>
        <color rgb="FF010202"/>
        <rFont val="Calibri"/>
        <family val="2"/>
        <scheme val="minor"/>
      </rPr>
      <t>Sanirin</t>
    </r>
  </si>
  <si>
    <r>
      <rPr>
        <sz val="11"/>
        <color rgb="FF010202"/>
        <rFont val="Calibri"/>
        <family val="2"/>
        <scheme val="minor"/>
      </rPr>
      <t>Palaca</t>
    </r>
  </si>
  <si>
    <r>
      <rPr>
        <sz val="11"/>
        <color rgb="FF010202"/>
        <rFont val="Calibri"/>
        <family val="2"/>
        <scheme val="minor"/>
      </rPr>
      <t>Colimau</t>
    </r>
  </si>
  <si>
    <r>
      <rPr>
        <sz val="11"/>
        <color rgb="FF010202"/>
        <rFont val="Calibri"/>
        <family val="2"/>
        <scheme val="minor"/>
      </rPr>
      <t>Atublogo</t>
    </r>
  </si>
  <si>
    <r>
      <rPr>
        <sz val="11"/>
        <color rgb="FF010202"/>
        <rFont val="Calibri"/>
        <family val="2"/>
        <scheme val="minor"/>
      </rPr>
      <t>Cota Bo’ot</t>
    </r>
  </si>
  <si>
    <r>
      <rPr>
        <sz val="11"/>
        <color rgb="FF010202"/>
        <rFont val="Calibri"/>
        <family val="2"/>
        <scheme val="minor"/>
      </rPr>
      <t>Oboe</t>
    </r>
  </si>
  <si>
    <r>
      <rPr>
        <sz val="11"/>
        <color rgb="FF010202"/>
        <rFont val="Calibri"/>
        <family val="2"/>
        <scheme val="minor"/>
      </rPr>
      <t>Ilat-Laun</t>
    </r>
  </si>
  <si>
    <r>
      <rPr>
        <sz val="11"/>
        <color rgb="FF010202"/>
        <rFont val="Calibri"/>
        <family val="2"/>
        <scheme val="minor"/>
      </rPr>
      <t>Leber</t>
    </r>
  </si>
  <si>
    <r>
      <rPr>
        <sz val="11"/>
        <color rgb="FF010202"/>
        <rFont val="Calibri"/>
        <family val="2"/>
        <scheme val="minor"/>
      </rPr>
      <t>Leber Taz</t>
    </r>
  </si>
  <si>
    <r>
      <rPr>
        <sz val="11"/>
        <color rgb="FF010202"/>
        <rFont val="Calibri"/>
        <family val="2"/>
        <scheme val="minor"/>
      </rPr>
      <t>Lour</t>
    </r>
  </si>
  <si>
    <r>
      <rPr>
        <sz val="11"/>
        <color rgb="FF010202"/>
        <rFont val="Calibri"/>
        <family val="2"/>
        <scheme val="minor"/>
      </rPr>
      <t>Tazgolo</t>
    </r>
  </si>
  <si>
    <r>
      <rPr>
        <sz val="11"/>
        <color rgb="FF010202"/>
        <rFont val="Calibri"/>
        <family val="2"/>
        <scheme val="minor"/>
      </rPr>
      <t>Maliubu</t>
    </r>
  </si>
  <si>
    <r>
      <rPr>
        <sz val="11"/>
        <color rgb="FF010202"/>
        <rFont val="Calibri"/>
        <family val="2"/>
        <scheme val="minor"/>
      </rPr>
      <t>Atu Lara</t>
    </r>
  </si>
  <si>
    <r>
      <rPr>
        <sz val="11"/>
        <color rgb="FF010202"/>
        <rFont val="Calibri"/>
        <family val="2"/>
        <scheme val="minor"/>
      </rPr>
      <t>Sibuni</t>
    </r>
  </si>
  <si>
    <r>
      <rPr>
        <sz val="11"/>
        <color rgb="FF010202"/>
        <rFont val="Calibri"/>
        <family val="2"/>
        <scheme val="minor"/>
      </rPr>
      <t>Atudara</t>
    </r>
  </si>
  <si>
    <r>
      <rPr>
        <sz val="11"/>
        <color rgb="FF010202"/>
        <rFont val="Calibri"/>
        <family val="2"/>
        <scheme val="minor"/>
      </rPr>
      <t>Tuturema</t>
    </r>
  </si>
  <si>
    <r>
      <rPr>
        <sz val="11"/>
        <color rgb="FF010202"/>
        <rFont val="Calibri"/>
        <family val="2"/>
        <scheme val="minor"/>
      </rPr>
      <t>Dau Udo</t>
    </r>
  </si>
  <si>
    <r>
      <rPr>
        <sz val="11"/>
        <color rgb="FF010202"/>
        <rFont val="Calibri"/>
        <family val="2"/>
        <scheme val="minor"/>
      </rPr>
      <t>Sah-Heu</t>
    </r>
  </si>
  <si>
    <r>
      <rPr>
        <sz val="11"/>
        <color rgb="FF010202"/>
        <rFont val="Calibri"/>
        <family val="2"/>
        <scheme val="minor"/>
      </rPr>
      <t>Goulolo</t>
    </r>
  </si>
  <si>
    <r>
      <rPr>
        <sz val="11"/>
        <color rgb="FF010202"/>
        <rFont val="Calibri"/>
        <family val="2"/>
        <scheme val="minor"/>
      </rPr>
      <t>Malilia</t>
    </r>
  </si>
  <si>
    <r>
      <rPr>
        <sz val="11"/>
        <color rgb="FF010202"/>
        <rFont val="Calibri"/>
        <family val="2"/>
        <scheme val="minor"/>
      </rPr>
      <t>Guenu Lai</t>
    </r>
  </si>
  <si>
    <r>
      <rPr>
        <sz val="11"/>
        <color rgb="FF010202"/>
        <rFont val="Calibri"/>
        <family val="2"/>
        <scheme val="minor"/>
      </rPr>
      <t>Biaboro</t>
    </r>
  </si>
  <si>
    <r>
      <rPr>
        <sz val="11"/>
        <color rgb="FF010202"/>
        <rFont val="Calibri"/>
        <family val="2"/>
        <scheme val="minor"/>
      </rPr>
      <t>Manapa</t>
    </r>
  </si>
  <si>
    <r>
      <rPr>
        <sz val="11"/>
        <color rgb="FF010202"/>
        <rFont val="Calibri"/>
        <family val="2"/>
        <scheme val="minor"/>
      </rPr>
      <t>Lugululi</t>
    </r>
  </si>
  <si>
    <r>
      <rPr>
        <sz val="11"/>
        <color rgb="FF010202"/>
        <rFont val="Calibri"/>
        <family val="2"/>
        <scheme val="minor"/>
      </rPr>
      <t>Mude</t>
    </r>
  </si>
  <si>
    <r>
      <rPr>
        <sz val="11"/>
        <color rgb="FF010202"/>
        <rFont val="Calibri"/>
        <family val="2"/>
        <scheme val="minor"/>
      </rPr>
      <t>Purugua</t>
    </r>
  </si>
  <si>
    <r>
      <rPr>
        <sz val="11"/>
        <color rgb="FF010202"/>
        <rFont val="Calibri"/>
        <family val="2"/>
        <scheme val="minor"/>
      </rPr>
      <t>Heda</t>
    </r>
  </si>
  <si>
    <r>
      <rPr>
        <sz val="11"/>
        <color rgb="FF010202"/>
        <rFont val="Calibri"/>
        <family val="2"/>
        <scheme val="minor"/>
      </rPr>
      <t>Lesupu</t>
    </r>
  </si>
  <si>
    <r>
      <rPr>
        <sz val="11"/>
        <color rgb="FF010202"/>
        <rFont val="Calibri"/>
        <family val="2"/>
        <scheme val="minor"/>
      </rPr>
      <t>Raiheu</t>
    </r>
  </si>
  <si>
    <r>
      <rPr>
        <sz val="11"/>
        <color rgb="FF010202"/>
        <rFont val="Calibri"/>
        <family val="2"/>
        <scheme val="minor"/>
      </rPr>
      <t>Daru Asa</t>
    </r>
  </si>
  <si>
    <r>
      <rPr>
        <sz val="11"/>
        <color rgb="FF010202"/>
        <rFont val="Calibri"/>
        <family val="2"/>
        <scheme val="minor"/>
      </rPr>
      <t>Gildapil</t>
    </r>
  </si>
  <si>
    <r>
      <rPr>
        <sz val="11"/>
        <color rgb="FF010202"/>
        <rFont val="Calibri"/>
        <family val="2"/>
        <scheme val="minor"/>
      </rPr>
      <t>Guda</t>
    </r>
  </si>
  <si>
    <r>
      <rPr>
        <sz val="11"/>
        <color rgb="FF010202"/>
        <rFont val="Calibri"/>
        <family val="2"/>
        <scheme val="minor"/>
      </rPr>
      <t>Gudataz</t>
    </r>
  </si>
  <si>
    <r>
      <rPr>
        <sz val="11"/>
        <color rgb="FF010202"/>
        <rFont val="Calibri"/>
        <family val="2"/>
        <scheme val="minor"/>
      </rPr>
      <t>Lupal</t>
    </r>
  </si>
  <si>
    <r>
      <rPr>
        <sz val="11"/>
        <color rgb="FF010202"/>
        <rFont val="Calibri"/>
        <family val="2"/>
        <scheme val="minor"/>
      </rPr>
      <t>Dilai</t>
    </r>
  </si>
  <si>
    <r>
      <rPr>
        <sz val="11"/>
        <color rgb="FF010202"/>
        <rFont val="Calibri"/>
        <family val="2"/>
        <scheme val="minor"/>
      </rPr>
      <t>Raifun</t>
    </r>
  </si>
  <si>
    <r>
      <rPr>
        <sz val="11"/>
        <color rgb="FF010202"/>
        <rFont val="Calibri"/>
        <family val="2"/>
        <scheme val="minor"/>
      </rPr>
      <t>Nuntana</t>
    </r>
  </si>
  <si>
    <r>
      <rPr>
        <sz val="11"/>
        <color rgb="FF010202"/>
        <rFont val="Calibri"/>
        <family val="2"/>
        <scheme val="minor"/>
      </rPr>
      <t>Saburai</t>
    </r>
  </si>
  <si>
    <r>
      <rPr>
        <sz val="11"/>
        <color rgb="FF010202"/>
        <rFont val="Calibri"/>
        <family val="2"/>
        <scheme val="minor"/>
      </rPr>
      <t>Tazmasac</t>
    </r>
  </si>
  <si>
    <r>
      <rPr>
        <sz val="11"/>
        <color rgb="FF010202"/>
        <rFont val="Calibri"/>
        <family val="2"/>
        <scheme val="minor"/>
      </rPr>
      <t>Lahomea</t>
    </r>
  </si>
  <si>
    <r>
      <rPr>
        <sz val="11"/>
        <color rgb="FF010202"/>
        <rFont val="Calibri"/>
        <family val="2"/>
        <scheme val="minor"/>
      </rPr>
      <t>Aculaca</t>
    </r>
  </si>
  <si>
    <r>
      <rPr>
        <sz val="11"/>
        <color rgb="FF010202"/>
        <rFont val="Calibri"/>
        <family val="2"/>
        <scheme val="minor"/>
      </rPr>
      <t>Tapo/Memo</t>
    </r>
  </si>
  <si>
    <r>
      <rPr>
        <sz val="11"/>
        <color rgb="FF010202"/>
        <rFont val="Calibri"/>
        <family val="2"/>
        <scheme val="minor"/>
      </rPr>
      <t>Uluatin</t>
    </r>
  </si>
  <si>
    <r>
      <rPr>
        <sz val="11"/>
        <color rgb="FF010202"/>
        <rFont val="Calibri"/>
        <family val="2"/>
        <scheme val="minor"/>
      </rPr>
      <t>Manufahi</t>
    </r>
  </si>
  <si>
    <r>
      <rPr>
        <sz val="11"/>
        <color rgb="FF010202"/>
        <rFont val="Calibri"/>
        <family val="2"/>
        <scheme val="minor"/>
      </rPr>
      <t>Turiscai</t>
    </r>
  </si>
  <si>
    <r>
      <rPr>
        <sz val="11"/>
        <color rgb="FF010202"/>
        <rFont val="Calibri"/>
        <family val="2"/>
        <scheme val="minor"/>
      </rPr>
      <t>Same villa</t>
    </r>
  </si>
  <si>
    <r>
      <rPr>
        <sz val="11"/>
        <color rgb="FF010202"/>
        <rFont val="Calibri"/>
        <family val="2"/>
        <scheme val="minor"/>
      </rPr>
      <t>Betano</t>
    </r>
  </si>
  <si>
    <r>
      <rPr>
        <sz val="11"/>
        <color rgb="FF010202"/>
        <rFont val="Calibri"/>
        <family val="2"/>
        <scheme val="minor"/>
      </rPr>
      <t>Loti</t>
    </r>
  </si>
  <si>
    <r>
      <rPr>
        <sz val="11"/>
        <color rgb="FF010202"/>
        <rFont val="Calibri"/>
        <family val="2"/>
        <scheme val="minor"/>
      </rPr>
      <t>Alas</t>
    </r>
  </si>
  <si>
    <r>
      <rPr>
        <sz val="11"/>
        <color rgb="FF010202"/>
        <rFont val="Calibri"/>
        <family val="2"/>
        <scheme val="minor"/>
      </rPr>
      <t>Mahaquidan</t>
    </r>
  </si>
  <si>
    <r>
      <rPr>
        <sz val="11"/>
        <color rgb="FF010202"/>
        <rFont val="Calibri"/>
        <family val="2"/>
        <scheme val="minor"/>
      </rPr>
      <t>Bermanec</t>
    </r>
  </si>
  <si>
    <r>
      <rPr>
        <sz val="11"/>
        <color rgb="FF010202"/>
        <rFont val="Calibri"/>
        <family val="2"/>
        <scheme val="minor"/>
      </rPr>
      <t>Babulo</t>
    </r>
  </si>
  <si>
    <r>
      <rPr>
        <sz val="11"/>
        <color rgb="FF010202"/>
        <rFont val="Calibri"/>
        <family val="2"/>
        <scheme val="minor"/>
      </rPr>
      <t>Clacluc</t>
    </r>
  </si>
  <si>
    <r>
      <rPr>
        <sz val="11"/>
        <color rgb="FF010202"/>
        <rFont val="Calibri"/>
        <family val="2"/>
        <scheme val="minor"/>
      </rPr>
      <t>saluqui</t>
    </r>
  </si>
  <si>
    <r>
      <rPr>
        <sz val="11"/>
        <color rgb="FF010202"/>
        <rFont val="Calibri"/>
        <family val="2"/>
        <scheme val="minor"/>
      </rPr>
      <t>Aituha</t>
    </r>
  </si>
  <si>
    <r>
      <rPr>
        <sz val="11"/>
        <color rgb="FF010202"/>
        <rFont val="Calibri"/>
        <family val="2"/>
        <scheme val="minor"/>
      </rPr>
      <t>Leo Dato</t>
    </r>
  </si>
  <si>
    <r>
      <rPr>
        <sz val="11"/>
        <color rgb="FF010202"/>
        <rFont val="Calibri"/>
        <family val="2"/>
        <scheme val="minor"/>
      </rPr>
      <t>Dotic</t>
    </r>
  </si>
  <si>
    <r>
      <rPr>
        <sz val="11"/>
        <color rgb="FF010202"/>
        <rFont val="Calibri"/>
        <family val="2"/>
        <scheme val="minor"/>
      </rPr>
      <t>Weberec</t>
    </r>
  </si>
  <si>
    <r>
      <rPr>
        <sz val="11"/>
        <color rgb="FF010202"/>
        <rFont val="Calibri"/>
        <family val="2"/>
        <scheme val="minor"/>
      </rPr>
      <t>Lacluan</t>
    </r>
  </si>
  <si>
    <r>
      <rPr>
        <sz val="11"/>
        <color rgb="FF010202"/>
        <rFont val="Calibri"/>
        <family val="2"/>
        <scheme val="minor"/>
      </rPr>
      <t>Taitudac</t>
    </r>
  </si>
  <si>
    <r>
      <rPr>
        <sz val="11"/>
        <color rgb="FF010202"/>
        <rFont val="Calibri"/>
        <family val="2"/>
        <scheme val="minor"/>
      </rPr>
      <t>Kakeu Laletek</t>
    </r>
  </si>
  <si>
    <r>
      <rPr>
        <sz val="11"/>
        <color rgb="FF010202"/>
        <rFont val="Calibri"/>
        <family val="2"/>
        <scheme val="minor"/>
      </rPr>
      <t>Ailora</t>
    </r>
  </si>
  <si>
    <r>
      <rPr>
        <sz val="11"/>
        <color rgb="FF010202"/>
        <rFont val="Calibri"/>
        <family val="2"/>
        <scheme val="minor"/>
      </rPr>
      <t>Uma-Berloic</t>
    </r>
  </si>
  <si>
    <r>
      <rPr>
        <sz val="11"/>
        <color rgb="FF010202"/>
        <rFont val="Calibri"/>
        <family val="2"/>
        <scheme val="minor"/>
      </rPr>
      <t>Kulu-Hun</t>
    </r>
  </si>
  <si>
    <r>
      <rPr>
        <sz val="11"/>
        <color rgb="FF010202"/>
        <rFont val="Calibri"/>
        <family val="2"/>
        <scheme val="minor"/>
      </rPr>
      <t>Bubususu</t>
    </r>
  </si>
  <si>
    <r>
      <rPr>
        <sz val="11"/>
        <color rgb="FF010202"/>
        <rFont val="Calibri"/>
        <family val="2"/>
        <scheme val="minor"/>
      </rPr>
      <t>Orlora</t>
    </r>
  </si>
  <si>
    <r>
      <rPr>
        <sz val="11"/>
        <color rgb="FF010202"/>
        <rFont val="Calibri"/>
        <family val="2"/>
        <scheme val="minor"/>
      </rPr>
      <t>Caicasa</t>
    </r>
  </si>
  <si>
    <r>
      <rPr>
        <sz val="11"/>
        <color rgb="FF010202"/>
        <rFont val="Calibri"/>
        <family val="2"/>
        <scheme val="minor"/>
      </rPr>
      <t>Bubur Laletek</t>
    </r>
  </si>
  <si>
    <r>
      <rPr>
        <sz val="11"/>
        <color rgb="FF010202"/>
        <rFont val="Calibri"/>
        <family val="2"/>
        <scheme val="minor"/>
      </rPr>
      <t>Fahinihan</t>
    </r>
  </si>
  <si>
    <r>
      <rPr>
        <sz val="11"/>
        <color rgb="FF010202"/>
        <rFont val="Calibri"/>
        <family val="2"/>
        <scheme val="minor"/>
      </rPr>
      <t>Riamori</t>
    </r>
  </si>
  <si>
    <r>
      <rPr>
        <sz val="11"/>
        <color rgb="FF010202"/>
        <rFont val="Calibri"/>
        <family val="2"/>
        <scheme val="minor"/>
      </rPr>
      <t>Fatuberliu</t>
    </r>
  </si>
  <si>
    <r>
      <rPr>
        <sz val="11"/>
        <color rgb="FF010202"/>
        <rFont val="Calibri"/>
        <family val="2"/>
        <scheme val="minor"/>
      </rPr>
      <t>Clacuc</t>
    </r>
  </si>
  <si>
    <r>
      <rPr>
        <sz val="11"/>
        <color rgb="FF010202"/>
        <rFont val="Calibri"/>
        <family val="2"/>
        <scheme val="minor"/>
      </rPr>
      <t>Webicas</t>
    </r>
  </si>
  <si>
    <r>
      <rPr>
        <sz val="11"/>
        <color rgb="FF010202"/>
        <rFont val="Calibri"/>
        <family val="2"/>
        <scheme val="minor"/>
      </rPr>
      <t>Loro</t>
    </r>
  </si>
  <si>
    <r>
      <rPr>
        <sz val="11"/>
        <color rgb="FF010202"/>
        <rFont val="Calibri"/>
        <family val="2"/>
        <scheme val="minor"/>
      </rPr>
      <t>Bee Metan</t>
    </r>
  </si>
  <si>
    <r>
      <rPr>
        <sz val="11"/>
        <color rgb="FF010202"/>
        <rFont val="Calibri"/>
        <family val="2"/>
        <scheme val="minor"/>
      </rPr>
      <t>Daisua</t>
    </r>
  </si>
  <si>
    <r>
      <rPr>
        <sz val="11"/>
        <color rgb="FF010202"/>
        <rFont val="Calibri"/>
        <family val="2"/>
        <scheme val="minor"/>
      </rPr>
      <t>Lecu Lau</t>
    </r>
  </si>
  <si>
    <r>
      <rPr>
        <sz val="11"/>
        <color rgb="FF010202"/>
        <rFont val="Calibri"/>
        <family val="2"/>
        <scheme val="minor"/>
      </rPr>
      <t>Grotu</t>
    </r>
  </si>
  <si>
    <r>
      <rPr>
        <sz val="11"/>
        <color rgb="FF010202"/>
        <rFont val="Calibri"/>
        <family val="2"/>
        <scheme val="minor"/>
      </rPr>
      <t>Coli Dasi</t>
    </r>
  </si>
  <si>
    <r>
      <rPr>
        <sz val="11"/>
        <color rgb="FF010202"/>
        <rFont val="Calibri"/>
        <family val="2"/>
        <scheme val="minor"/>
      </rPr>
      <t>Hola rua</t>
    </r>
  </si>
  <si>
    <r>
      <rPr>
        <sz val="11"/>
        <color rgb="FF010202"/>
        <rFont val="Calibri"/>
        <family val="2"/>
        <scheme val="minor"/>
      </rPr>
      <t>Datina</t>
    </r>
  </si>
  <si>
    <r>
      <rPr>
        <sz val="11"/>
        <color rgb="FF010202"/>
        <rFont val="Calibri"/>
        <family val="2"/>
        <scheme val="minor"/>
      </rPr>
      <t>Letefoho</t>
    </r>
  </si>
  <si>
    <r>
      <rPr>
        <sz val="11"/>
        <color rgb="FF010202"/>
        <rFont val="Calibri"/>
        <family val="2"/>
        <scheme val="minor"/>
      </rPr>
      <t>kota Lala</t>
    </r>
  </si>
  <si>
    <r>
      <rPr>
        <sz val="11"/>
        <color rgb="FF010202"/>
        <rFont val="Calibri"/>
        <family val="2"/>
        <scheme val="minor"/>
      </rPr>
      <t>Rotuto</t>
    </r>
  </si>
  <si>
    <r>
      <rPr>
        <sz val="11"/>
        <color rgb="FF010202"/>
        <rFont val="Calibri"/>
        <family val="2"/>
        <scheme val="minor"/>
      </rPr>
      <t>Sabou</t>
    </r>
  </si>
  <si>
    <r>
      <rPr>
        <sz val="11"/>
        <color rgb="FF010202"/>
        <rFont val="Calibri"/>
        <family val="2"/>
        <scheme val="minor"/>
      </rPr>
      <t>Tutuluro</t>
    </r>
  </si>
  <si>
    <r>
      <rPr>
        <sz val="11"/>
        <color rgb="FF010202"/>
        <rFont val="Calibri"/>
        <family val="2"/>
        <scheme val="minor"/>
      </rPr>
      <t>Sosemera</t>
    </r>
  </si>
  <si>
    <r>
      <rPr>
        <sz val="11"/>
        <color rgb="FF010202"/>
        <rFont val="Calibri"/>
        <family val="2"/>
        <scheme val="minor"/>
      </rPr>
      <t>Batas</t>
    </r>
  </si>
  <si>
    <r>
      <rPr>
        <sz val="11"/>
        <color rgb="FF010202"/>
        <rFont val="Calibri"/>
        <family val="2"/>
        <scheme val="minor"/>
      </rPr>
      <t>Aitemua</t>
    </r>
  </si>
  <si>
    <r>
      <rPr>
        <sz val="11"/>
        <color rgb="FF010202"/>
        <rFont val="Calibri"/>
        <family val="2"/>
        <scheme val="minor"/>
      </rPr>
      <t>Foho Lau</t>
    </r>
  </si>
  <si>
    <r>
      <rPr>
        <sz val="11"/>
        <color rgb="FF010202"/>
        <rFont val="Calibri"/>
        <family val="2"/>
        <scheme val="minor"/>
      </rPr>
      <t>Tarabula</t>
    </r>
  </si>
  <si>
    <r>
      <rPr>
        <sz val="11"/>
        <color rgb="FF010202"/>
        <rFont val="Calibri"/>
        <family val="2"/>
        <scheme val="minor"/>
      </rPr>
      <t>Liurai</t>
    </r>
  </si>
  <si>
    <r>
      <rPr>
        <sz val="11"/>
        <color rgb="FF010202"/>
        <rFont val="Calibri"/>
        <family val="2"/>
        <scheme val="minor"/>
      </rPr>
      <t>Markoluli</t>
    </r>
  </si>
  <si>
    <r>
      <rPr>
        <sz val="11"/>
        <color rgb="FF010202"/>
        <rFont val="Calibri"/>
        <family val="2"/>
        <scheme val="minor"/>
      </rPr>
      <t>Manico</t>
    </r>
  </si>
  <si>
    <r>
      <rPr>
        <sz val="11"/>
        <color rgb="FF010202"/>
        <rFont val="Calibri"/>
        <family val="2"/>
        <scheme val="minor"/>
      </rPr>
      <t>Ailuli</t>
    </r>
  </si>
  <si>
    <r>
      <rPr>
        <sz val="11"/>
        <color rgb="FF010202"/>
        <rFont val="Calibri"/>
        <family val="2"/>
        <scheme val="minor"/>
      </rPr>
      <t>Rai ubu</t>
    </r>
  </si>
  <si>
    <r>
      <rPr>
        <sz val="11"/>
        <color rgb="FF010202"/>
        <rFont val="Calibri"/>
        <family val="2"/>
        <scheme val="minor"/>
      </rPr>
      <t>Ria lau</t>
    </r>
  </si>
  <si>
    <r>
      <rPr>
        <sz val="11"/>
        <color rgb="FF010202"/>
        <rFont val="Calibri"/>
        <family val="2"/>
        <scheme val="minor"/>
      </rPr>
      <t>Iliomar</t>
    </r>
  </si>
  <si>
    <r>
      <rPr>
        <sz val="11"/>
        <color rgb="FF010202"/>
        <rFont val="Calibri"/>
        <family val="2"/>
        <scheme val="minor"/>
      </rPr>
      <t>Iliomar 1</t>
    </r>
  </si>
  <si>
    <r>
      <rPr>
        <sz val="11"/>
        <color rgb="FF010202"/>
        <rFont val="Calibri"/>
        <family val="2"/>
        <scheme val="minor"/>
      </rPr>
      <t>Ara’ara</t>
    </r>
  </si>
  <si>
    <r>
      <rPr>
        <sz val="11"/>
        <color rgb="FF010202"/>
        <rFont val="Calibri"/>
        <family val="2"/>
        <scheme val="minor"/>
      </rPr>
      <t>Lospalos</t>
    </r>
  </si>
  <si>
    <r>
      <rPr>
        <sz val="11"/>
        <color rgb="FF010202"/>
        <rFont val="Calibri"/>
        <family val="2"/>
        <scheme val="minor"/>
      </rPr>
      <t>Fuiloro</t>
    </r>
  </si>
  <si>
    <r>
      <rPr>
        <sz val="11"/>
        <color rgb="FF010202"/>
        <rFont val="Calibri"/>
        <family val="2"/>
        <scheme val="minor"/>
      </rPr>
      <t>Central</t>
    </r>
  </si>
  <si>
    <r>
      <rPr>
        <sz val="11"/>
        <color rgb="FF010202"/>
        <rFont val="Calibri"/>
        <family val="2"/>
        <scheme val="minor"/>
      </rPr>
      <t>Pairara</t>
    </r>
  </si>
  <si>
    <r>
      <rPr>
        <sz val="11"/>
        <color rgb="FF010202"/>
        <rFont val="Calibri"/>
        <family val="2"/>
        <scheme val="minor"/>
      </rPr>
      <t>Levono</t>
    </r>
  </si>
  <si>
    <r>
      <rPr>
        <sz val="11"/>
        <color rgb="FF010202"/>
        <rFont val="Calibri"/>
        <family val="2"/>
        <scheme val="minor"/>
      </rPr>
      <t>Luro</t>
    </r>
  </si>
  <si>
    <r>
      <rPr>
        <sz val="11"/>
        <color rgb="FF010202"/>
        <rFont val="Calibri"/>
        <family val="2"/>
        <scheme val="minor"/>
      </rPr>
      <t>Amahira</t>
    </r>
  </si>
  <si>
    <r>
      <rPr>
        <sz val="11"/>
        <color rgb="FF010202"/>
        <rFont val="Calibri"/>
        <family val="2"/>
        <scheme val="minor"/>
      </rPr>
      <t>Tutuala</t>
    </r>
  </si>
  <si>
    <r>
      <rPr>
        <sz val="11"/>
        <color rgb="FF010202"/>
        <rFont val="Calibri"/>
        <family val="2"/>
        <scheme val="minor"/>
      </rPr>
      <t>Mehara</t>
    </r>
  </si>
  <si>
    <r>
      <rPr>
        <sz val="11"/>
        <color rgb="FF010202"/>
        <rFont val="Calibri"/>
        <family val="2"/>
        <scheme val="minor"/>
      </rPr>
      <t>Porlamano</t>
    </r>
  </si>
  <si>
    <r>
      <rPr>
        <sz val="11"/>
        <color rgb="FF010202"/>
        <rFont val="Calibri"/>
        <family val="2"/>
        <scheme val="minor"/>
      </rPr>
      <t>Caenlio</t>
    </r>
  </si>
  <si>
    <r>
      <rPr>
        <sz val="11"/>
        <color rgb="FF010202"/>
        <rFont val="Calibri"/>
        <family val="2"/>
        <scheme val="minor"/>
      </rPr>
      <t>Caidavalarin</t>
    </r>
  </si>
  <si>
    <r>
      <rPr>
        <sz val="11"/>
        <color rgb="FF010202"/>
        <rFont val="Calibri"/>
        <family val="2"/>
        <scheme val="minor"/>
      </rPr>
      <t>Fuat</t>
    </r>
  </si>
  <si>
    <r>
      <rPr>
        <sz val="11"/>
        <color rgb="FF010202"/>
        <rFont val="Calibri"/>
        <family val="2"/>
        <scheme val="minor"/>
      </rPr>
      <t>Acadirulo</t>
    </r>
  </si>
  <si>
    <r>
      <rPr>
        <sz val="11"/>
        <color rgb="FF010202"/>
        <rFont val="Calibri"/>
        <family val="2"/>
        <scheme val="minor"/>
      </rPr>
      <t>Iliomar 2</t>
    </r>
  </si>
  <si>
    <r>
      <rPr>
        <sz val="11"/>
        <color rgb="FF010202"/>
        <rFont val="Calibri"/>
        <family val="2"/>
        <scheme val="minor"/>
      </rPr>
      <t>Madahira</t>
    </r>
  </si>
  <si>
    <r>
      <rPr>
        <sz val="11"/>
        <color rgb="FF010202"/>
        <rFont val="Calibri"/>
        <family val="2"/>
        <scheme val="minor"/>
      </rPr>
      <t>Caidabu</t>
    </r>
  </si>
  <si>
    <r>
      <rPr>
        <sz val="11"/>
        <color rgb="FF010202"/>
        <rFont val="Calibri"/>
        <family val="2"/>
        <scheme val="minor"/>
      </rPr>
      <t>Etevata</t>
    </r>
  </si>
  <si>
    <r>
      <rPr>
        <sz val="11"/>
        <color rgb="FF010202"/>
        <rFont val="Calibri"/>
        <family val="2"/>
        <scheme val="minor"/>
      </rPr>
      <t>Baduro</t>
    </r>
  </si>
  <si>
    <r>
      <rPr>
        <sz val="11"/>
        <color rgb="FF010202"/>
        <rFont val="Calibri"/>
        <family val="2"/>
        <scheme val="minor"/>
      </rPr>
      <t>Irapala</t>
    </r>
  </si>
  <si>
    <r>
      <rPr>
        <sz val="11"/>
        <color rgb="FF010202"/>
        <rFont val="Calibri"/>
        <family val="2"/>
        <scheme val="minor"/>
      </rPr>
      <t>Com</t>
    </r>
  </si>
  <si>
    <r>
      <rPr>
        <sz val="11"/>
        <color rgb="FF010202"/>
        <rFont val="Calibri"/>
        <family val="2"/>
        <scheme val="minor"/>
      </rPr>
      <t>Vailovaia</t>
    </r>
  </si>
  <si>
    <r>
      <rPr>
        <sz val="11"/>
        <color rgb="FF010202"/>
        <rFont val="Calibri"/>
        <family val="2"/>
        <scheme val="minor"/>
      </rPr>
      <t>Daudere</t>
    </r>
  </si>
  <si>
    <r>
      <rPr>
        <sz val="11"/>
        <color rgb="FF010202"/>
        <rFont val="Calibri"/>
        <family val="2"/>
        <scheme val="minor"/>
      </rPr>
      <t>Vassatoi</t>
    </r>
  </si>
  <si>
    <r>
      <rPr>
        <sz val="11"/>
        <color rgb="FF010202"/>
        <rFont val="Calibri"/>
        <family val="2"/>
        <scheme val="minor"/>
      </rPr>
      <t>Ililai</t>
    </r>
  </si>
  <si>
    <r>
      <rPr>
        <sz val="11"/>
        <color rgb="FF010202"/>
        <rFont val="Calibri"/>
        <family val="2"/>
        <scheme val="minor"/>
      </rPr>
      <t>Maina 1</t>
    </r>
  </si>
  <si>
    <r>
      <rPr>
        <sz val="11"/>
        <color rgb="FF010202"/>
        <rFont val="Calibri"/>
        <family val="2"/>
        <scheme val="minor"/>
      </rPr>
      <t>Maina 2</t>
    </r>
  </si>
  <si>
    <r>
      <rPr>
        <sz val="11"/>
        <color rgb="FF010202"/>
        <rFont val="Calibri"/>
        <family val="2"/>
        <scheme val="minor"/>
      </rPr>
      <t>Queduloro</t>
    </r>
  </si>
  <si>
    <r>
      <rPr>
        <sz val="11"/>
        <color rgb="FF010202"/>
        <rFont val="Calibri"/>
        <family val="2"/>
        <scheme val="minor"/>
      </rPr>
      <t>Codo</t>
    </r>
  </si>
  <si>
    <r>
      <rPr>
        <sz val="11"/>
        <color rgb="FF010202"/>
        <rFont val="Calibri"/>
        <family val="2"/>
        <scheme val="minor"/>
      </rPr>
      <t>Lore 1</t>
    </r>
  </si>
  <si>
    <r>
      <rPr>
        <sz val="11"/>
        <color rgb="FF010202"/>
        <rFont val="Calibri"/>
        <family val="2"/>
        <scheme val="minor"/>
      </rPr>
      <t>Maluru</t>
    </r>
  </si>
  <si>
    <r>
      <rPr>
        <sz val="11"/>
        <color rgb="FF010202"/>
        <rFont val="Calibri"/>
        <family val="2"/>
        <scheme val="minor"/>
      </rPr>
      <t>Lore 2</t>
    </r>
  </si>
  <si>
    <r>
      <rPr>
        <sz val="11"/>
        <color rgb="FF010202"/>
        <rFont val="Calibri"/>
        <family val="2"/>
        <scheme val="minor"/>
      </rPr>
      <t>Haitupuca</t>
    </r>
  </si>
  <si>
    <r>
      <rPr>
        <sz val="11"/>
        <color rgb="FF010202"/>
        <rFont val="Calibri"/>
        <family val="2"/>
        <scheme val="minor"/>
      </rPr>
      <t>Bauro</t>
    </r>
  </si>
  <si>
    <r>
      <rPr>
        <sz val="11"/>
        <color rgb="FF010202"/>
        <rFont val="Calibri"/>
        <family val="2"/>
        <scheme val="minor"/>
      </rPr>
      <t>Iralafai</t>
    </r>
  </si>
  <si>
    <r>
      <rPr>
        <sz val="11"/>
        <color rgb="FF010202"/>
        <rFont val="Calibri"/>
        <family val="2"/>
        <scheme val="minor"/>
      </rPr>
      <t>Cacavei</t>
    </r>
  </si>
  <si>
    <r>
      <rPr>
        <sz val="11"/>
        <color rgb="FF010202"/>
        <rFont val="Calibri"/>
        <family val="2"/>
        <scheme val="minor"/>
      </rPr>
      <t>Tcharano</t>
    </r>
  </si>
  <si>
    <r>
      <rPr>
        <sz val="11"/>
        <color rgb="FF010202"/>
        <rFont val="Calibri"/>
        <family val="2"/>
        <scheme val="minor"/>
      </rPr>
      <t>Assalaino</t>
    </r>
  </si>
  <si>
    <r>
      <rPr>
        <sz val="11"/>
        <color rgb="FF010202"/>
        <rFont val="Calibri"/>
        <family val="2"/>
        <scheme val="minor"/>
      </rPr>
      <t>Leuro</t>
    </r>
  </si>
  <si>
    <r>
      <rPr>
        <sz val="11"/>
        <color rgb="FF010202"/>
        <rFont val="Calibri"/>
        <family val="2"/>
        <scheme val="minor"/>
      </rPr>
      <t>Luturula</t>
    </r>
  </si>
  <si>
    <r>
      <rPr>
        <sz val="11"/>
        <color rgb="FF010202"/>
        <rFont val="Calibri"/>
        <family val="2"/>
        <scheme val="minor"/>
      </rPr>
      <t>Muapitine</t>
    </r>
  </si>
  <si>
    <r>
      <rPr>
        <sz val="11"/>
        <color rgb="FF010202"/>
        <rFont val="Calibri"/>
        <family val="2"/>
        <scheme val="minor"/>
      </rPr>
      <t>Vailoro</t>
    </r>
  </si>
  <si>
    <r>
      <rPr>
        <sz val="11"/>
        <color rgb="FF010202"/>
        <rFont val="Calibri"/>
        <family val="2"/>
        <scheme val="minor"/>
      </rPr>
      <t>Raça</t>
    </r>
  </si>
  <si>
    <r>
      <rPr>
        <sz val="11"/>
        <color rgb="FF010202"/>
        <rFont val="Calibri"/>
        <family val="2"/>
        <scheme val="minor"/>
      </rPr>
      <t>Souro</t>
    </r>
  </si>
  <si>
    <r>
      <rPr>
        <sz val="11"/>
        <color rgb="FF010202"/>
        <rFont val="Calibri"/>
        <family val="2"/>
        <scheme val="minor"/>
      </rPr>
      <t>Nairete</t>
    </r>
  </si>
  <si>
    <r>
      <rPr>
        <sz val="11"/>
        <color rgb="FF010202"/>
        <rFont val="Calibri"/>
        <family val="2"/>
        <scheme val="minor"/>
      </rPr>
      <t>Afabubu</t>
    </r>
  </si>
  <si>
    <r>
      <rPr>
        <sz val="11"/>
        <color rgb="FF010202"/>
        <rFont val="Calibri"/>
        <family val="2"/>
        <scheme val="minor"/>
      </rPr>
      <t>Dalari</t>
    </r>
  </si>
  <si>
    <r>
      <rPr>
        <sz val="11"/>
        <color rgb="FF010202"/>
        <rFont val="Calibri"/>
        <family val="2"/>
        <scheme val="minor"/>
      </rPr>
      <t>Baricafa</t>
    </r>
  </si>
  <si>
    <r>
      <rPr>
        <sz val="11"/>
        <color rgb="FF010202"/>
        <rFont val="Calibri"/>
        <family val="2"/>
        <scheme val="minor"/>
      </rPr>
      <t>Sarelari</t>
    </r>
  </si>
  <si>
    <r>
      <rPr>
        <sz val="11"/>
        <color rgb="FF010202"/>
        <rFont val="Calibri"/>
        <family val="2"/>
        <scheme val="minor"/>
      </rPr>
      <t>Cotamutu</t>
    </r>
  </si>
  <si>
    <r>
      <rPr>
        <sz val="11"/>
        <color rgb="FF010202"/>
        <rFont val="Calibri"/>
        <family val="2"/>
        <scheme val="minor"/>
      </rPr>
      <t>Etanisi</t>
    </r>
  </si>
  <si>
    <r>
      <rPr>
        <sz val="11"/>
        <color rgb="FF010202"/>
        <rFont val="Calibri"/>
        <family val="2"/>
        <scheme val="minor"/>
      </rPr>
      <t>Wairoque</t>
    </r>
  </si>
  <si>
    <r>
      <rPr>
        <sz val="11"/>
        <color rgb="FF010202"/>
        <rFont val="Calibri"/>
        <family val="2"/>
        <scheme val="minor"/>
      </rPr>
      <t>Poros</t>
    </r>
  </si>
  <si>
    <r>
      <rPr>
        <sz val="11"/>
        <color rgb="FF010202"/>
        <rFont val="Calibri"/>
        <family val="2"/>
        <scheme val="minor"/>
      </rPr>
      <t>Pituleti</t>
    </r>
  </si>
  <si>
    <t>Bazartete</t>
  </si>
  <si>
    <t>Tibar</t>
  </si>
  <si>
    <r>
      <rPr>
        <sz val="11"/>
        <color rgb="FF010202"/>
        <rFont val="Calibri"/>
        <family val="2"/>
        <scheme val="minor"/>
      </rPr>
      <t>Bazartete</t>
    </r>
  </si>
  <si>
    <r>
      <rPr>
        <sz val="11"/>
        <color rgb="FF010202"/>
        <rFont val="Calibri"/>
        <family val="2"/>
        <scheme val="minor"/>
      </rPr>
      <t>Fatumasi</t>
    </r>
  </si>
  <si>
    <r>
      <rPr>
        <sz val="11"/>
        <color rgb="FF010202"/>
        <rFont val="Calibri"/>
        <family val="2"/>
        <scheme val="minor"/>
      </rPr>
      <t>Loidahar</t>
    </r>
  </si>
  <si>
    <r>
      <rPr>
        <sz val="11"/>
        <color rgb="FF010202"/>
        <rFont val="Calibri"/>
        <family val="2"/>
        <scheme val="minor"/>
      </rPr>
      <t>Cotalara</t>
    </r>
  </si>
  <si>
    <r>
      <rPr>
        <sz val="11"/>
        <color rgb="FF010202"/>
        <rFont val="Calibri"/>
        <family val="2"/>
        <scheme val="minor"/>
      </rPr>
      <t>Maubara</t>
    </r>
  </si>
  <si>
    <r>
      <rPr>
        <sz val="11"/>
        <color rgb="FF010202"/>
        <rFont val="Calibri"/>
        <family val="2"/>
        <scheme val="minor"/>
      </rPr>
      <t>Vaviquinia</t>
    </r>
  </si>
  <si>
    <r>
      <rPr>
        <sz val="11"/>
        <color rgb="FF010202"/>
        <rFont val="Calibri"/>
        <family val="2"/>
        <scheme val="minor"/>
      </rPr>
      <t>Vila</t>
    </r>
  </si>
  <si>
    <r>
      <rPr>
        <sz val="11"/>
        <color rgb="FF010202"/>
        <rFont val="Calibri"/>
        <family val="2"/>
        <scheme val="minor"/>
      </rPr>
      <t>Fahilebo</t>
    </r>
  </si>
  <si>
    <r>
      <rPr>
        <sz val="11"/>
        <color rgb="FF010202"/>
        <rFont val="Calibri"/>
        <family val="2"/>
        <scheme val="minor"/>
      </rPr>
      <t>Fatuneso</t>
    </r>
  </si>
  <si>
    <r>
      <rPr>
        <sz val="11"/>
        <color rgb="FF010202"/>
        <rFont val="Calibri"/>
        <family val="2"/>
        <scheme val="minor"/>
      </rPr>
      <t>Lauhata</t>
    </r>
  </si>
  <si>
    <r>
      <rPr>
        <sz val="11"/>
        <color rgb="FF010202"/>
        <rFont val="Calibri"/>
        <family val="2"/>
        <scheme val="minor"/>
      </rPr>
      <t>Pissu Craic</t>
    </r>
  </si>
  <si>
    <r>
      <rPr>
        <sz val="11"/>
        <color rgb="FF010202"/>
        <rFont val="Calibri"/>
        <family val="2"/>
        <scheme val="minor"/>
      </rPr>
      <t>Leorema</t>
    </r>
  </si>
  <si>
    <r>
      <rPr>
        <sz val="11"/>
        <color rgb="FF010202"/>
        <rFont val="Calibri"/>
        <family val="2"/>
        <scheme val="minor"/>
      </rPr>
      <t>Ergoa</t>
    </r>
  </si>
  <si>
    <r>
      <rPr>
        <sz val="11"/>
        <color rgb="FF010202"/>
        <rFont val="Calibri"/>
        <family val="2"/>
        <scheme val="minor"/>
      </rPr>
      <t>Baura</t>
    </r>
  </si>
  <si>
    <r>
      <rPr>
        <sz val="11"/>
        <color rgb="FF010202"/>
        <rFont val="Calibri"/>
        <family val="2"/>
        <scheme val="minor"/>
      </rPr>
      <t>Maumeta</t>
    </r>
  </si>
  <si>
    <r>
      <rPr>
        <sz val="11"/>
        <color rgb="FF010202"/>
        <rFont val="Calibri"/>
        <family val="2"/>
        <scheme val="minor"/>
      </rPr>
      <t>Nartutu</t>
    </r>
  </si>
  <si>
    <r>
      <rPr>
        <sz val="11"/>
        <color rgb="FF010202"/>
        <rFont val="Calibri"/>
        <family val="2"/>
        <scheme val="minor"/>
      </rPr>
      <t>Metagou</t>
    </r>
  </si>
  <si>
    <r>
      <rPr>
        <sz val="11"/>
        <color rgb="FF010202"/>
        <rFont val="Calibri"/>
        <family val="2"/>
        <scheme val="minor"/>
      </rPr>
      <t>Caleulema</t>
    </r>
  </si>
  <si>
    <r>
      <rPr>
        <sz val="11"/>
        <color rgb="FF010202"/>
        <rFont val="Calibri"/>
        <family val="2"/>
        <scheme val="minor"/>
      </rPr>
      <t>Motaulun</t>
    </r>
  </si>
  <si>
    <r>
      <rPr>
        <sz val="11"/>
        <color rgb="FF010202"/>
        <rFont val="Calibri"/>
        <family val="2"/>
        <scheme val="minor"/>
      </rPr>
      <t>Classo</t>
    </r>
  </si>
  <si>
    <r>
      <rPr>
        <sz val="11"/>
        <color rgb="FF010202"/>
        <rFont val="Calibri"/>
        <family val="2"/>
        <scheme val="minor"/>
      </rPr>
      <t>Tibar</t>
    </r>
  </si>
  <si>
    <r>
      <rPr>
        <sz val="11"/>
        <color rgb="FF010202"/>
        <rFont val="Calibri"/>
        <family val="2"/>
        <scheme val="minor"/>
      </rPr>
      <t>Turleu</t>
    </r>
  </si>
  <si>
    <r>
      <rPr>
        <sz val="11"/>
        <color rgb="FF010202"/>
        <rFont val="Calibri"/>
        <family val="2"/>
        <scheme val="minor"/>
      </rPr>
      <t>Mau-Soi</t>
    </r>
  </si>
  <si>
    <r>
      <rPr>
        <sz val="11"/>
        <color rgb="FF010202"/>
        <rFont val="Calibri"/>
        <family val="2"/>
        <scheme val="minor"/>
      </rPr>
      <t>Ulmera</t>
    </r>
  </si>
  <si>
    <r>
      <rPr>
        <sz val="11"/>
        <color rgb="FF010202"/>
        <rFont val="Calibri"/>
        <family val="2"/>
        <scheme val="minor"/>
      </rPr>
      <t>Mane-Mori</t>
    </r>
  </si>
  <si>
    <r>
      <rPr>
        <sz val="11"/>
        <color rgb="FF010202"/>
        <rFont val="Calibri"/>
        <family val="2"/>
        <scheme val="minor"/>
      </rPr>
      <t>Caicasaico</t>
    </r>
  </si>
  <si>
    <r>
      <rPr>
        <sz val="11"/>
        <color rgb="FF010202"/>
        <rFont val="Calibri"/>
        <family val="2"/>
        <scheme val="minor"/>
      </rPr>
      <t>Darulete</t>
    </r>
  </si>
  <si>
    <r>
      <rPr>
        <sz val="11"/>
        <color rgb="FF010202"/>
        <rFont val="Calibri"/>
        <family val="2"/>
        <scheme val="minor"/>
      </rPr>
      <t>Lebu-Ae</t>
    </r>
  </si>
  <si>
    <r>
      <rPr>
        <sz val="11"/>
        <color rgb="FF010202"/>
        <rFont val="Calibri"/>
        <family val="2"/>
        <scheme val="minor"/>
      </rPr>
      <t>Dato</t>
    </r>
  </si>
  <si>
    <r>
      <rPr>
        <sz val="11"/>
        <color rgb="FF010202"/>
        <rFont val="Calibri"/>
        <family val="2"/>
        <scheme val="minor"/>
      </rPr>
      <t>Lebuhei</t>
    </r>
  </si>
  <si>
    <r>
      <rPr>
        <sz val="11"/>
        <color rgb="FF010202"/>
        <rFont val="Calibri"/>
        <family val="2"/>
        <scheme val="minor"/>
      </rPr>
      <t>Hatuquessi</t>
    </r>
  </si>
  <si>
    <r>
      <rPr>
        <sz val="11"/>
        <color rgb="FF010202"/>
        <rFont val="Calibri"/>
        <family val="2"/>
        <scheme val="minor"/>
      </rPr>
      <t>Hatarlema</t>
    </r>
  </si>
  <si>
    <r>
      <rPr>
        <sz val="11"/>
        <color rgb="FF010202"/>
        <rFont val="Calibri"/>
        <family val="2"/>
        <scheme val="minor"/>
      </rPr>
      <t>Leotala</t>
    </r>
  </si>
  <si>
    <r>
      <rPr>
        <sz val="11"/>
        <color rgb="FF010202"/>
        <rFont val="Calibri"/>
        <family val="2"/>
        <scheme val="minor"/>
      </rPr>
      <t>Manati</t>
    </r>
  </si>
  <si>
    <r>
      <rPr>
        <sz val="11"/>
        <color rgb="FF010202"/>
        <rFont val="Calibri"/>
        <family val="2"/>
        <scheme val="minor"/>
      </rPr>
      <t>Hatululi</t>
    </r>
  </si>
  <si>
    <r>
      <rPr>
        <sz val="11"/>
        <color rgb="FF010202"/>
        <rFont val="Calibri"/>
        <family val="2"/>
        <scheme val="minor"/>
      </rPr>
      <t>Gugleur</t>
    </r>
  </si>
  <si>
    <r>
      <rPr>
        <sz val="11"/>
        <color rgb="FF010202"/>
        <rFont val="Calibri"/>
        <family val="2"/>
        <scheme val="minor"/>
      </rPr>
      <t>Raenaba</t>
    </r>
  </si>
  <si>
    <r>
      <rPr>
        <sz val="11"/>
        <color rgb="FF010202"/>
        <rFont val="Calibri"/>
        <family val="2"/>
        <scheme val="minor"/>
      </rPr>
      <t>Cai-Cassa</t>
    </r>
  </si>
  <si>
    <r>
      <rPr>
        <sz val="11"/>
        <color rgb="FF010202"/>
        <rFont val="Calibri"/>
        <family val="2"/>
        <scheme val="minor"/>
      </rPr>
      <t>Caicassavou</t>
    </r>
  </si>
  <si>
    <r>
      <rPr>
        <sz val="11"/>
        <color rgb="FF010202"/>
        <rFont val="Calibri"/>
        <family val="2"/>
        <scheme val="minor"/>
      </rPr>
      <t>Irlelo</t>
    </r>
  </si>
  <si>
    <r>
      <rPr>
        <sz val="11"/>
        <color rgb="FF010202"/>
        <rFont val="Calibri"/>
        <family val="2"/>
        <scheme val="minor"/>
      </rPr>
      <t>Lissadila</t>
    </r>
  </si>
  <si>
    <r>
      <rPr>
        <sz val="11"/>
        <color rgb="FF010202"/>
        <rFont val="Calibri"/>
        <family val="2"/>
        <scheme val="minor"/>
      </rPr>
      <t>Lebuhae</t>
    </r>
  </si>
  <si>
    <r>
      <rPr>
        <sz val="11"/>
        <color rgb="FF010202"/>
        <rFont val="Calibri"/>
        <family val="2"/>
        <scheme val="minor"/>
      </rPr>
      <t>Glai</t>
    </r>
  </si>
  <si>
    <r>
      <rPr>
        <sz val="11"/>
        <color rgb="FF010202"/>
        <rFont val="Calibri"/>
        <family val="2"/>
        <scheme val="minor"/>
      </rPr>
      <t>Maubaralisa</t>
    </r>
  </si>
  <si>
    <r>
      <rPr>
        <sz val="11"/>
        <color rgb="FF010202"/>
        <rFont val="Calibri"/>
        <family val="2"/>
        <scheme val="minor"/>
      </rPr>
      <t>Baiquenalau</t>
    </r>
  </si>
  <si>
    <r>
      <rPr>
        <sz val="11"/>
        <color rgb="FF010202"/>
        <rFont val="Calibri"/>
        <family val="2"/>
        <scheme val="minor"/>
      </rPr>
      <t>Vatuboro</t>
    </r>
  </si>
  <si>
    <r>
      <rPr>
        <sz val="11"/>
        <color rgb="FF010202"/>
        <rFont val="Calibri"/>
        <family val="2"/>
        <scheme val="minor"/>
      </rPr>
      <t>Tatamolobu</t>
    </r>
  </si>
  <si>
    <r>
      <rPr>
        <sz val="11"/>
        <color rgb="FF010202"/>
        <rFont val="Calibri"/>
        <family val="2"/>
        <scheme val="minor"/>
      </rPr>
      <t>Sabulau</t>
    </r>
  </si>
  <si>
    <r>
      <rPr>
        <sz val="11"/>
        <color rgb="FF010202"/>
        <rFont val="Calibri"/>
        <family val="2"/>
        <scheme val="minor"/>
      </rPr>
      <t>Vatuvou</t>
    </r>
  </si>
  <si>
    <r>
      <rPr>
        <sz val="11"/>
        <color rgb="FF010202"/>
        <rFont val="Calibri"/>
        <family val="2"/>
        <scheme val="minor"/>
      </rPr>
      <t>Mau-Ubu</t>
    </r>
  </si>
  <si>
    <r>
      <rPr>
        <sz val="11"/>
        <color rgb="FF010202"/>
        <rFont val="Calibri"/>
        <family val="2"/>
        <scheme val="minor"/>
      </rPr>
      <t>Samanaro</t>
    </r>
  </si>
  <si>
    <r>
      <rPr>
        <sz val="11"/>
        <color rgb="FF010202"/>
        <rFont val="Calibri"/>
        <family val="2"/>
        <scheme val="minor"/>
      </rPr>
      <t>Dair</t>
    </r>
  </si>
  <si>
    <r>
      <rPr>
        <sz val="11"/>
        <color rgb="FF010202"/>
        <rFont val="Calibri"/>
        <family val="2"/>
        <scheme val="minor"/>
      </rPr>
      <t>Oe-Cusse</t>
    </r>
  </si>
  <si>
    <r>
      <rPr>
        <sz val="11"/>
        <color rgb="FF010202"/>
        <rFont val="Calibri"/>
        <family val="2"/>
        <scheme val="minor"/>
      </rPr>
      <t>Nitibe</t>
    </r>
  </si>
  <si>
    <r>
      <rPr>
        <sz val="11"/>
        <color rgb="FF010202"/>
        <rFont val="Calibri"/>
        <family val="2"/>
        <scheme val="minor"/>
      </rPr>
      <t>Beneufe</t>
    </r>
  </si>
  <si>
    <r>
      <rPr>
        <sz val="11"/>
        <color rgb="FF010202"/>
        <rFont val="Calibri"/>
        <family val="2"/>
        <scheme val="minor"/>
      </rPr>
      <t>Citrana</t>
    </r>
  </si>
  <si>
    <r>
      <rPr>
        <sz val="11"/>
        <color rgb="FF010202"/>
        <rFont val="Calibri"/>
        <family val="2"/>
        <scheme val="minor"/>
      </rPr>
      <t>Oesilo</t>
    </r>
  </si>
  <si>
    <r>
      <rPr>
        <sz val="11"/>
        <color rgb="FF010202"/>
        <rFont val="Calibri"/>
        <family val="2"/>
        <scheme val="minor"/>
      </rPr>
      <t>Bobometo</t>
    </r>
  </si>
  <si>
    <r>
      <rPr>
        <sz val="11"/>
        <color rgb="FF010202"/>
        <rFont val="Calibri"/>
        <family val="2"/>
        <scheme val="minor"/>
      </rPr>
      <t>Usapicolen</t>
    </r>
  </si>
  <si>
    <r>
      <rPr>
        <sz val="11"/>
        <color rgb="FF010202"/>
        <rFont val="Calibri"/>
        <family val="2"/>
        <scheme val="minor"/>
      </rPr>
      <t>Pante Macassar</t>
    </r>
  </si>
  <si>
    <r>
      <rPr>
        <sz val="11"/>
        <color rgb="FF010202"/>
        <rFont val="Calibri"/>
        <family val="2"/>
        <scheme val="minor"/>
      </rPr>
      <t>Costa</t>
    </r>
  </si>
  <si>
    <r>
      <rPr>
        <sz val="11"/>
        <color rgb="FF010202"/>
        <rFont val="Calibri"/>
        <family val="2"/>
        <scheme val="minor"/>
      </rPr>
      <t>Sanane</t>
    </r>
  </si>
  <si>
    <r>
      <rPr>
        <sz val="11"/>
        <color rgb="FF010202"/>
        <rFont val="Calibri"/>
        <family val="2"/>
        <scheme val="minor"/>
      </rPr>
      <t>Naimeco</t>
    </r>
  </si>
  <si>
    <r>
      <rPr>
        <sz val="11"/>
        <color rgb="FF010202"/>
        <rFont val="Calibri"/>
        <family val="2"/>
        <scheme val="minor"/>
      </rPr>
      <t>Baqui</t>
    </r>
  </si>
  <si>
    <r>
      <rPr>
        <sz val="11"/>
        <color rgb="FF010202"/>
        <rFont val="Calibri"/>
        <family val="2"/>
        <scheme val="minor"/>
      </rPr>
      <t>Passabe</t>
    </r>
  </si>
  <si>
    <r>
      <rPr>
        <sz val="11"/>
        <color rgb="FF010202"/>
        <rFont val="Calibri"/>
        <family val="2"/>
        <scheme val="minor"/>
      </rPr>
      <t>Abani</t>
    </r>
  </si>
  <si>
    <r>
      <rPr>
        <sz val="11"/>
        <color rgb="FF010202"/>
        <rFont val="Calibri"/>
        <family val="2"/>
        <scheme val="minor"/>
      </rPr>
      <t>Banafi</t>
    </r>
  </si>
  <si>
    <r>
      <rPr>
        <sz val="11"/>
        <color rgb="FF010202"/>
        <rFont val="Calibri"/>
        <family val="2"/>
        <scheme val="minor"/>
      </rPr>
      <t>Hautefo</t>
    </r>
  </si>
  <si>
    <r>
      <rPr>
        <sz val="11"/>
        <color rgb="FF010202"/>
        <rFont val="Calibri"/>
        <family val="2"/>
        <scheme val="minor"/>
      </rPr>
      <t>Manan</t>
    </r>
  </si>
  <si>
    <r>
      <rPr>
        <sz val="11"/>
        <color rgb="FF010202"/>
        <rFont val="Calibri"/>
        <family val="2"/>
        <scheme val="minor"/>
      </rPr>
      <t>Lelaufe</t>
    </r>
  </si>
  <si>
    <r>
      <rPr>
        <sz val="11"/>
        <color rgb="FF010202"/>
        <rFont val="Calibri"/>
        <family val="2"/>
        <scheme val="minor"/>
      </rPr>
      <t>Bebo</t>
    </r>
  </si>
  <si>
    <r>
      <rPr>
        <sz val="11"/>
        <color rgb="FF010202"/>
        <rFont val="Calibri"/>
        <family val="2"/>
        <scheme val="minor"/>
      </rPr>
      <t>Suniufe</t>
    </r>
  </si>
  <si>
    <r>
      <rPr>
        <sz val="11"/>
        <color rgb="FF010202"/>
        <rFont val="Calibri"/>
        <family val="2"/>
        <scheme val="minor"/>
      </rPr>
      <t>Oelnanoe</t>
    </r>
  </si>
  <si>
    <r>
      <rPr>
        <sz val="11"/>
        <color rgb="FF010202"/>
        <rFont val="Calibri"/>
        <family val="2"/>
        <scheme val="minor"/>
      </rPr>
      <t>Usitaco</t>
    </r>
  </si>
  <si>
    <r>
      <rPr>
        <sz val="11"/>
        <color rgb="FF010202"/>
        <rFont val="Calibri"/>
        <family val="2"/>
        <scheme val="minor"/>
      </rPr>
      <t>Fatunababo</t>
    </r>
  </si>
  <si>
    <r>
      <rPr>
        <sz val="11"/>
        <color rgb="FF010202"/>
        <rFont val="Calibri"/>
        <family val="2"/>
        <scheme val="minor"/>
      </rPr>
      <t>Tumin</t>
    </r>
  </si>
  <si>
    <r>
      <rPr>
        <sz val="11"/>
        <color rgb="FF010202"/>
        <rFont val="Calibri"/>
        <family val="2"/>
        <scheme val="minor"/>
      </rPr>
      <t>Usitaqueno</t>
    </r>
  </si>
  <si>
    <r>
      <rPr>
        <sz val="11"/>
        <color rgb="FF010202"/>
        <rFont val="Calibri"/>
        <family val="2"/>
        <scheme val="minor"/>
      </rPr>
      <t>Nibin</t>
    </r>
  </si>
  <si>
    <r>
      <rPr>
        <sz val="11"/>
        <color rgb="FF010202"/>
        <rFont val="Calibri"/>
        <family val="2"/>
        <scheme val="minor"/>
      </rPr>
      <t>Usitasae</t>
    </r>
  </si>
  <si>
    <r>
      <rPr>
        <sz val="11"/>
        <color rgb="FF010202"/>
        <rFont val="Calibri"/>
        <family val="2"/>
        <scheme val="minor"/>
      </rPr>
      <t>Pune</t>
    </r>
  </si>
  <si>
    <r>
      <rPr>
        <sz val="11"/>
        <color rgb="FF010202"/>
        <rFont val="Calibri"/>
        <family val="2"/>
        <scheme val="minor"/>
      </rPr>
      <t>Bobocase</t>
    </r>
  </si>
  <si>
    <r>
      <rPr>
        <sz val="11"/>
        <color rgb="FF010202"/>
        <rFont val="Calibri"/>
        <family val="2"/>
        <scheme val="minor"/>
      </rPr>
      <t>Bihala</t>
    </r>
  </si>
  <si>
    <r>
      <rPr>
        <sz val="11"/>
        <color rgb="FF010202"/>
        <rFont val="Calibri"/>
        <family val="2"/>
        <scheme val="minor"/>
      </rPr>
      <t>Oetpo</t>
    </r>
  </si>
  <si>
    <r>
      <rPr>
        <sz val="11"/>
        <color rgb="FF010202"/>
        <rFont val="Calibri"/>
        <family val="2"/>
        <scheme val="minor"/>
      </rPr>
      <t>Cunha</t>
    </r>
  </si>
  <si>
    <r>
      <rPr>
        <sz val="11"/>
        <color rgb="FF010202"/>
        <rFont val="Calibri"/>
        <family val="2"/>
        <scheme val="minor"/>
      </rPr>
      <t>Maunaben</t>
    </r>
  </si>
  <si>
    <r>
      <rPr>
        <sz val="11"/>
        <color rgb="FF010202"/>
        <rFont val="Calibri"/>
        <family val="2"/>
        <scheme val="minor"/>
      </rPr>
      <t>Lalisuc</t>
    </r>
  </si>
  <si>
    <r>
      <rPr>
        <sz val="11"/>
        <color rgb="FF010202"/>
        <rFont val="Calibri"/>
        <family val="2"/>
        <scheme val="minor"/>
      </rPr>
      <t>Usapibela</t>
    </r>
  </si>
  <si>
    <r>
      <rPr>
        <sz val="11"/>
        <color rgb="FF010202"/>
        <rFont val="Calibri"/>
        <family val="2"/>
        <scheme val="minor"/>
      </rPr>
      <t>Banoco</t>
    </r>
  </si>
  <si>
    <r>
      <rPr>
        <sz val="11"/>
        <color rgb="FF010202"/>
        <rFont val="Calibri"/>
        <family val="2"/>
        <scheme val="minor"/>
      </rPr>
      <t>Oemolo</t>
    </r>
  </si>
  <si>
    <r>
      <rPr>
        <sz val="11"/>
        <color rgb="FF010202"/>
        <rFont val="Calibri"/>
        <family val="2"/>
        <scheme val="minor"/>
      </rPr>
      <t>Noque</t>
    </r>
  </si>
  <si>
    <r>
      <rPr>
        <sz val="11"/>
        <color rgb="FF010202"/>
        <rFont val="Calibri"/>
        <family val="2"/>
        <scheme val="minor"/>
      </rPr>
      <t>Nipane</t>
    </r>
  </si>
  <si>
    <r>
      <rPr>
        <sz val="11"/>
        <color rgb="FF010202"/>
        <rFont val="Calibri"/>
        <family val="2"/>
        <scheme val="minor"/>
      </rPr>
      <t>Sacato</t>
    </r>
  </si>
  <si>
    <r>
      <rPr>
        <sz val="11"/>
        <color rgb="FF010202"/>
        <rFont val="Calibri"/>
        <family val="2"/>
        <scheme val="minor"/>
      </rPr>
      <t>Taiboco</t>
    </r>
  </si>
  <si>
    <r>
      <rPr>
        <sz val="11"/>
        <color rgb="FF010202"/>
        <rFont val="Calibri"/>
        <family val="2"/>
        <scheme val="minor"/>
      </rPr>
      <t>Maquelab</t>
    </r>
  </si>
  <si>
    <r>
      <rPr>
        <sz val="11"/>
        <color rgb="FF010202"/>
        <rFont val="Calibri"/>
        <family val="2"/>
        <scheme val="minor"/>
      </rPr>
      <t>Ulas</t>
    </r>
  </si>
  <si>
    <r>
      <rPr>
        <sz val="11"/>
        <color rgb="FF010202"/>
        <rFont val="Calibri"/>
        <family val="2"/>
        <scheme val="minor"/>
      </rPr>
      <t>Haemnanu</t>
    </r>
  </si>
  <si>
    <r>
      <rPr>
        <sz val="11"/>
        <color rgb="FF010202"/>
        <rFont val="Calibri"/>
        <family val="2"/>
        <scheme val="minor"/>
      </rPr>
      <t>Malelat</t>
    </r>
  </si>
  <si>
    <t>8:00 am to 5:30 pm</t>
  </si>
  <si>
    <t>9:00 am to 5:00 pm</t>
  </si>
  <si>
    <t>10:00 am to 6:00 pm</t>
  </si>
  <si>
    <t>8:30 am to 5:00 pm</t>
  </si>
  <si>
    <r>
      <rPr>
        <b/>
        <sz val="11"/>
        <color rgb="FFFFFFFF"/>
        <rFont val="Calibri"/>
        <family val="2"/>
        <scheme val="minor"/>
      </rPr>
      <t>No</t>
    </r>
  </si>
  <si>
    <r>
      <rPr>
        <b/>
        <sz val="11"/>
        <color rgb="FFFFFFFF"/>
        <rFont val="Calibri"/>
        <family val="2"/>
        <scheme val="minor"/>
      </rPr>
      <t>Suco</t>
    </r>
  </si>
  <si>
    <r>
      <rPr>
        <b/>
        <sz val="11"/>
        <color rgb="FFFFFFFF"/>
        <rFont val="Calibri"/>
        <family val="2"/>
        <scheme val="minor"/>
      </rPr>
      <t>Aldeia</t>
    </r>
  </si>
  <si>
    <r>
      <rPr>
        <b/>
        <sz val="11"/>
        <color rgb="FFFFFFFF"/>
        <rFont val="Calibri"/>
        <family val="2"/>
        <scheme val="minor"/>
      </rPr>
      <t>Latitude</t>
    </r>
  </si>
  <si>
    <r>
      <rPr>
        <b/>
        <sz val="11"/>
        <color rgb="FFFFFFFF"/>
        <rFont val="Calibri"/>
        <family val="2"/>
        <scheme val="minor"/>
      </rPr>
      <t>Longitude</t>
    </r>
  </si>
  <si>
    <r>
      <rPr>
        <b/>
        <sz val="11"/>
        <color rgb="FFFFFFFF"/>
        <rFont val="Calibri"/>
        <family val="2"/>
        <scheme val="minor"/>
      </rPr>
      <t>Elevation (m)</t>
    </r>
  </si>
  <si>
    <r>
      <rPr>
        <sz val="11"/>
        <color rgb="FF010202"/>
        <rFont val="Calibri"/>
        <family val="2"/>
        <scheme val="minor"/>
      </rPr>
      <t>Ainaro</t>
    </r>
  </si>
  <si>
    <r>
      <rPr>
        <sz val="11"/>
        <color rgb="FF010202"/>
        <rFont val="Calibri"/>
        <family val="2"/>
        <scheme val="minor"/>
      </rPr>
      <t>Ainaro Vila</t>
    </r>
  </si>
  <si>
    <r>
      <rPr>
        <sz val="11"/>
        <color rgb="FF010202"/>
        <rFont val="Calibri"/>
        <family val="2"/>
        <scheme val="minor"/>
      </rPr>
      <t>Ainaro Villa</t>
    </r>
  </si>
  <si>
    <r>
      <rPr>
        <sz val="11"/>
        <color rgb="FF010202"/>
        <rFont val="Calibri"/>
        <family val="2"/>
        <scheme val="minor"/>
      </rPr>
      <t>Hatubilico</t>
    </r>
  </si>
  <si>
    <r>
      <rPr>
        <sz val="11"/>
        <color rgb="FF010202"/>
        <rFont val="Calibri"/>
        <family val="2"/>
        <scheme val="minor"/>
      </rPr>
      <t>Mulo</t>
    </r>
  </si>
  <si>
    <r>
      <rPr>
        <sz val="11"/>
        <color rgb="FF010202"/>
        <rFont val="Calibri"/>
        <family val="2"/>
        <scheme val="minor"/>
      </rPr>
      <t>Hautio</t>
    </r>
  </si>
  <si>
    <r>
      <rPr>
        <sz val="11"/>
        <color rgb="FF010202"/>
        <rFont val="Calibri"/>
        <family val="2"/>
        <scheme val="minor"/>
      </rPr>
      <t>Hatudo</t>
    </r>
  </si>
  <si>
    <r>
      <rPr>
        <sz val="11"/>
        <color rgb="FF010202"/>
        <rFont val="Calibri"/>
        <family val="2"/>
        <scheme val="minor"/>
      </rPr>
      <t>Foho-Ailico</t>
    </r>
  </si>
  <si>
    <r>
      <rPr>
        <sz val="11"/>
        <color rgb="FF010202"/>
        <rFont val="Calibri"/>
        <family val="2"/>
        <scheme val="minor"/>
      </rPr>
      <t>Hutseo</t>
    </r>
  </si>
  <si>
    <r>
      <rPr>
        <sz val="11"/>
        <color rgb="FF010202"/>
        <rFont val="Calibri"/>
        <family val="2"/>
        <scheme val="minor"/>
      </rPr>
      <t>Maubisse</t>
    </r>
  </si>
  <si>
    <r>
      <rPr>
        <sz val="11"/>
        <color rgb="FF010202"/>
        <rFont val="Calibri"/>
        <family val="2"/>
        <scheme val="minor"/>
      </rPr>
      <t>Horai Kiik</t>
    </r>
  </si>
  <si>
    <r>
      <rPr>
        <sz val="11"/>
        <color rgb="FF010202"/>
        <rFont val="Calibri"/>
        <family val="2"/>
        <scheme val="minor"/>
      </rPr>
      <t>Lau-Hel</t>
    </r>
  </si>
  <si>
    <r>
      <rPr>
        <sz val="11"/>
        <color rgb="FF010202"/>
        <rFont val="Calibri"/>
        <family val="2"/>
        <scheme val="minor"/>
      </rPr>
      <t>Maubesse</t>
    </r>
  </si>
  <si>
    <r>
      <rPr>
        <sz val="11"/>
        <color rgb="FF010202"/>
        <rFont val="Calibri"/>
        <family val="2"/>
        <scheme val="minor"/>
      </rPr>
      <t>Nugufu</t>
    </r>
  </si>
  <si>
    <r>
      <rPr>
        <sz val="11"/>
        <color rgb="FF010202"/>
        <rFont val="Calibri"/>
        <family val="2"/>
        <scheme val="minor"/>
      </rPr>
      <t>Cassa</t>
    </r>
  </si>
  <si>
    <r>
      <rPr>
        <sz val="11"/>
        <color rgb="FF010202"/>
        <rFont val="Calibri"/>
        <family val="2"/>
        <scheme val="minor"/>
      </rPr>
      <t>Boltama</t>
    </r>
  </si>
  <si>
    <r>
      <rPr>
        <sz val="11"/>
        <color rgb="FF010202"/>
        <rFont val="Calibri"/>
        <family val="2"/>
        <scheme val="minor"/>
      </rPr>
      <t>Manutaci</t>
    </r>
  </si>
  <si>
    <r>
      <rPr>
        <sz val="11"/>
        <color rgb="FF010202"/>
        <rFont val="Calibri"/>
        <family val="2"/>
        <scheme val="minor"/>
      </rPr>
      <t>Canudo</t>
    </r>
  </si>
  <si>
    <r>
      <rPr>
        <sz val="11"/>
        <color rgb="FF010202"/>
        <rFont val="Calibri"/>
        <family val="2"/>
        <scheme val="minor"/>
      </rPr>
      <t>Mau-Nuno</t>
    </r>
  </si>
  <si>
    <r>
      <rPr>
        <sz val="11"/>
        <color rgb="FF010202"/>
        <rFont val="Calibri"/>
        <family val="2"/>
        <scheme val="minor"/>
      </rPr>
      <t>Mausuka</t>
    </r>
  </si>
  <si>
    <r>
      <rPr>
        <sz val="11"/>
        <color rgb="FF010202"/>
        <rFont val="Calibri"/>
        <family val="2"/>
        <scheme val="minor"/>
      </rPr>
      <t>Mau-Ulo</t>
    </r>
  </si>
  <si>
    <r>
      <rPr>
        <sz val="11"/>
        <color rgb="FF010202"/>
        <rFont val="Calibri"/>
        <family val="2"/>
        <scheme val="minor"/>
      </rPr>
      <t>Hatu-Lelo</t>
    </r>
  </si>
  <si>
    <r>
      <rPr>
        <sz val="11"/>
        <color rgb="FF010202"/>
        <rFont val="Calibri"/>
        <family val="2"/>
        <scheme val="minor"/>
      </rPr>
      <t>Soro</t>
    </r>
  </si>
  <si>
    <r>
      <rPr>
        <sz val="11"/>
        <color rgb="FF010202"/>
        <rFont val="Calibri"/>
        <family val="2"/>
        <scheme val="minor"/>
      </rPr>
      <t>Terlora</t>
    </r>
  </si>
  <si>
    <r>
      <rPr>
        <sz val="11"/>
        <color rgb="FF010202"/>
        <rFont val="Calibri"/>
        <family val="2"/>
        <scheme val="minor"/>
      </rPr>
      <t>Suro Craik</t>
    </r>
  </si>
  <si>
    <r>
      <rPr>
        <sz val="11"/>
        <color rgb="FF010202"/>
        <rFont val="Calibri"/>
        <family val="2"/>
        <scheme val="minor"/>
      </rPr>
      <t>Bazar Ailau</t>
    </r>
  </si>
  <si>
    <r>
      <rPr>
        <sz val="11"/>
        <color rgb="FF010202"/>
        <rFont val="Calibri"/>
        <family val="2"/>
        <scheme val="minor"/>
      </rPr>
      <t>Mauchiga</t>
    </r>
  </si>
  <si>
    <r>
      <rPr>
        <sz val="11"/>
        <color rgb="FF010202"/>
        <rFont val="Calibri"/>
        <family val="2"/>
        <scheme val="minor"/>
      </rPr>
      <t>Maulahulo</t>
    </r>
  </si>
  <si>
    <r>
      <rPr>
        <sz val="11"/>
        <color rgb="FF010202"/>
        <rFont val="Calibri"/>
        <family val="2"/>
        <scheme val="minor"/>
      </rPr>
      <t>Nuno-Mogue</t>
    </r>
  </si>
  <si>
    <r>
      <rPr>
        <sz val="11"/>
        <color rgb="FF010202"/>
        <rFont val="Calibri"/>
        <family val="2"/>
        <scheme val="minor"/>
      </rPr>
      <t>Lebulau</t>
    </r>
  </si>
  <si>
    <r>
      <rPr>
        <sz val="11"/>
        <color rgb="FF010202"/>
        <rFont val="Calibri"/>
        <family val="2"/>
        <scheme val="minor"/>
      </rPr>
      <t>Foho Ailico</t>
    </r>
  </si>
  <si>
    <r>
      <rPr>
        <sz val="11"/>
        <color rgb="FF010202"/>
        <rFont val="Calibri"/>
        <family val="2"/>
        <scheme val="minor"/>
      </rPr>
      <t>Ainaro Quik</t>
    </r>
  </si>
  <si>
    <r>
      <rPr>
        <sz val="11"/>
        <color rgb="FF010202"/>
        <rFont val="Calibri"/>
        <family val="2"/>
        <scheme val="minor"/>
      </rPr>
      <t>Leo-Lima</t>
    </r>
  </si>
  <si>
    <r>
      <rPr>
        <sz val="11"/>
        <color rgb="FF010202"/>
        <rFont val="Calibri"/>
        <family val="2"/>
        <scheme val="minor"/>
      </rPr>
      <t>Aimerleu</t>
    </r>
  </si>
  <si>
    <r>
      <rPr>
        <sz val="11"/>
        <color rgb="FF010202"/>
        <rFont val="Calibri"/>
        <family val="2"/>
        <scheme val="minor"/>
      </rPr>
      <t>Aituto</t>
    </r>
  </si>
  <si>
    <r>
      <rPr>
        <sz val="11"/>
        <color rgb="FF010202"/>
        <rFont val="Calibri"/>
        <family val="2"/>
        <scheme val="minor"/>
      </rPr>
      <t>Lientuto</t>
    </r>
  </si>
  <si>
    <r>
      <rPr>
        <sz val="11"/>
        <color rgb="FF010202"/>
        <rFont val="Calibri"/>
        <family val="2"/>
        <scheme val="minor"/>
      </rPr>
      <t>Edi</t>
    </r>
  </si>
  <si>
    <r>
      <rPr>
        <sz val="11"/>
        <color rgb="FF010202"/>
        <rFont val="Calibri"/>
        <family val="2"/>
        <scheme val="minor"/>
      </rPr>
      <t>Lobibo</t>
    </r>
  </si>
  <si>
    <r>
      <rPr>
        <sz val="11"/>
        <color rgb="FF010202"/>
        <rFont val="Calibri"/>
        <family val="2"/>
        <scheme val="minor"/>
      </rPr>
      <t>Fatubessi</t>
    </r>
  </si>
  <si>
    <r>
      <rPr>
        <sz val="11"/>
        <color rgb="FF010202"/>
        <rFont val="Calibri"/>
        <family val="2"/>
        <scheme val="minor"/>
      </rPr>
      <t>Tutu-Fili</t>
    </r>
  </si>
  <si>
    <r>
      <rPr>
        <sz val="11"/>
        <color rgb="FF010202"/>
        <rFont val="Calibri"/>
        <family val="2"/>
        <scheme val="minor"/>
      </rPr>
      <t>Erbean</t>
    </r>
  </si>
  <si>
    <r>
      <rPr>
        <sz val="11"/>
        <color rgb="FF010202"/>
        <rFont val="Calibri"/>
        <family val="2"/>
        <scheme val="minor"/>
      </rPr>
      <t>Manetu</t>
    </r>
  </si>
  <si>
    <r>
      <rPr>
        <sz val="11"/>
        <color rgb="FF010202"/>
        <rFont val="Calibri"/>
        <family val="2"/>
        <scheme val="minor"/>
      </rPr>
      <t>Russulau</t>
    </r>
  </si>
  <si>
    <r>
      <rPr>
        <sz val="11"/>
        <color rgb="FF010202"/>
        <rFont val="Calibri"/>
        <family val="2"/>
        <scheme val="minor"/>
      </rPr>
      <t>Cano-Rema</t>
    </r>
  </si>
  <si>
    <r>
      <rPr>
        <sz val="11"/>
        <color rgb="FF010202"/>
        <rFont val="Calibri"/>
        <family val="2"/>
        <scheme val="minor"/>
      </rPr>
      <t>Maulau</t>
    </r>
  </si>
  <si>
    <r>
      <rPr>
        <sz val="11"/>
        <color rgb="FF010202"/>
        <rFont val="Calibri"/>
        <family val="2"/>
        <scheme val="minor"/>
      </rPr>
      <t>Ussululi</t>
    </r>
  </si>
  <si>
    <t xml:space="preserve"> </t>
  </si>
  <si>
    <t>8:30 am to 5:30 pm</t>
  </si>
  <si>
    <t>8:30 to 5:00 pm</t>
  </si>
  <si>
    <t>9:00 am to 8:00 pm</t>
  </si>
  <si>
    <t>8:00 am to 5:00 pm</t>
  </si>
  <si>
    <r>
      <rPr>
        <sz val="11"/>
        <color rgb="FF010202"/>
        <rFont val="Calibri"/>
        <family val="2"/>
        <scheme val="minor"/>
      </rPr>
      <t>Ermera</t>
    </r>
  </si>
  <si>
    <r>
      <rPr>
        <sz val="11"/>
        <color rgb="FF010202"/>
        <rFont val="Calibri"/>
        <family val="2"/>
        <scheme val="minor"/>
      </rPr>
      <t>Riheu</t>
    </r>
  </si>
  <si>
    <r>
      <rPr>
        <sz val="11"/>
        <color rgb="FF010202"/>
        <rFont val="Calibri"/>
        <family val="2"/>
        <scheme val="minor"/>
      </rPr>
      <t>Gomhei</t>
    </r>
  </si>
  <si>
    <r>
      <rPr>
        <sz val="11"/>
        <color rgb="FF010202"/>
        <rFont val="Calibri"/>
        <family val="2"/>
        <scheme val="minor"/>
      </rPr>
      <t>Atsabe</t>
    </r>
  </si>
  <si>
    <r>
      <rPr>
        <sz val="11"/>
        <color rgb="FF010202"/>
        <rFont val="Calibri"/>
        <family val="2"/>
        <scheme val="minor"/>
      </rPr>
      <t>Tapomea</t>
    </r>
  </si>
  <si>
    <r>
      <rPr>
        <sz val="11"/>
        <color rgb="FF010202"/>
        <rFont val="Calibri"/>
        <family val="2"/>
        <scheme val="minor"/>
      </rPr>
      <t>Poetete</t>
    </r>
  </si>
  <si>
    <r>
      <rPr>
        <sz val="11"/>
        <color rgb="FF010202"/>
        <rFont val="Calibri"/>
        <family val="2"/>
        <scheme val="minor"/>
      </rPr>
      <t>Aldeia Vila</t>
    </r>
  </si>
  <si>
    <r>
      <rPr>
        <sz val="11"/>
        <color rgb="FF010202"/>
        <rFont val="Calibri"/>
        <family val="2"/>
        <scheme val="minor"/>
      </rPr>
      <t>Hatulia A</t>
    </r>
  </si>
  <si>
    <r>
      <rPr>
        <sz val="11"/>
        <color rgb="FF010202"/>
        <rFont val="Calibri"/>
        <family val="2"/>
        <scheme val="minor"/>
      </rPr>
      <t>Ailelo</t>
    </r>
  </si>
  <si>
    <r>
      <rPr>
        <sz val="11"/>
        <color rgb="FF010202"/>
        <rFont val="Calibri"/>
        <family val="2"/>
        <scheme val="minor"/>
      </rPr>
      <t>Hatulia B</t>
    </r>
  </si>
  <si>
    <r>
      <rPr>
        <sz val="11"/>
        <color rgb="FF010202"/>
        <rFont val="Calibri"/>
        <family val="2"/>
        <scheme val="minor"/>
      </rPr>
      <t>Fatubolo</t>
    </r>
  </si>
  <si>
    <r>
      <rPr>
        <sz val="11"/>
        <color rgb="FF010202"/>
        <rFont val="Calibri"/>
        <family val="2"/>
        <scheme val="minor"/>
      </rPr>
      <t>Haupu</t>
    </r>
  </si>
  <si>
    <r>
      <rPr>
        <sz val="11"/>
        <color rgb="FF010202"/>
        <rFont val="Calibri"/>
        <family val="2"/>
        <scheme val="minor"/>
      </rPr>
      <t>Lutlala</t>
    </r>
  </si>
  <si>
    <r>
      <rPr>
        <sz val="11"/>
        <color rgb="FF010202"/>
        <rFont val="Calibri"/>
        <family val="2"/>
        <scheme val="minor"/>
      </rPr>
      <t>Railaco</t>
    </r>
  </si>
  <si>
    <r>
      <rPr>
        <sz val="11"/>
        <color rgb="FF010202"/>
        <rFont val="Calibri"/>
        <family val="2"/>
        <scheme val="minor"/>
      </rPr>
      <t>Liho</t>
    </r>
  </si>
  <si>
    <r>
      <rPr>
        <sz val="11"/>
        <color rgb="FF010202"/>
        <rFont val="Calibri"/>
        <family val="2"/>
        <scheme val="minor"/>
      </rPr>
      <t>Camalpun</t>
    </r>
  </si>
  <si>
    <r>
      <rPr>
        <sz val="11"/>
        <color rgb="FF010202"/>
        <rFont val="Calibri"/>
        <family val="2"/>
        <scheme val="minor"/>
      </rPr>
      <t>Atara</t>
    </r>
  </si>
  <si>
    <r>
      <rPr>
        <sz val="11"/>
        <color rgb="FF010202"/>
        <rFont val="Calibri"/>
        <family val="2"/>
        <scheme val="minor"/>
      </rPr>
      <t>Dadubere</t>
    </r>
  </si>
  <si>
    <r>
      <rPr>
        <sz val="11"/>
        <color rgb="FF010202"/>
        <rFont val="Calibri"/>
        <family val="2"/>
        <scheme val="minor"/>
      </rPr>
      <t>Baboi Craic</t>
    </r>
  </si>
  <si>
    <r>
      <rPr>
        <sz val="11"/>
        <color rgb="FF010202"/>
        <rFont val="Calibri"/>
        <family val="2"/>
        <scheme val="minor"/>
      </rPr>
      <t>Atudose</t>
    </r>
  </si>
  <si>
    <r>
      <rPr>
        <sz val="11"/>
        <color rgb="FF010202"/>
        <rFont val="Calibri"/>
        <family val="2"/>
        <scheme val="minor"/>
      </rPr>
      <t>Baboi Leten</t>
    </r>
  </si>
  <si>
    <r>
      <rPr>
        <sz val="11"/>
        <color rgb="FF010202"/>
        <rFont val="Calibri"/>
        <family val="2"/>
        <scheme val="minor"/>
      </rPr>
      <t>Raelau</t>
    </r>
  </si>
  <si>
    <r>
      <rPr>
        <sz val="11"/>
        <color rgb="FF010202"/>
        <rFont val="Calibri"/>
        <family val="2"/>
        <scheme val="minor"/>
      </rPr>
      <t>Lacao</t>
    </r>
  </si>
  <si>
    <r>
      <rPr>
        <sz val="11"/>
        <color rgb="FF010202"/>
        <rFont val="Calibri"/>
        <family val="2"/>
        <scheme val="minor"/>
      </rPr>
      <t>Taiubu</t>
    </r>
  </si>
  <si>
    <r>
      <rPr>
        <sz val="11"/>
        <color rgb="FF010202"/>
        <rFont val="Calibri"/>
        <family val="2"/>
        <scheme val="minor"/>
      </rPr>
      <t>Laubono</t>
    </r>
  </si>
  <si>
    <r>
      <rPr>
        <sz val="11"/>
        <color rgb="FF010202"/>
        <rFont val="Calibri"/>
        <family val="2"/>
        <scheme val="minor"/>
      </rPr>
      <t>Biabote</t>
    </r>
  </si>
  <si>
    <r>
      <rPr>
        <sz val="11"/>
        <color rgb="FF010202"/>
        <rFont val="Calibri"/>
        <family val="2"/>
        <scheme val="minor"/>
      </rPr>
      <t>Leimea Leten</t>
    </r>
  </si>
  <si>
    <r>
      <rPr>
        <sz val="11"/>
        <color rgb="FF010202"/>
        <rFont val="Calibri"/>
        <family val="2"/>
        <scheme val="minor"/>
      </rPr>
      <t>Orbeto</t>
    </r>
  </si>
  <si>
    <r>
      <rPr>
        <sz val="11"/>
        <color rgb="FF010202"/>
        <rFont val="Calibri"/>
        <family val="2"/>
        <scheme val="minor"/>
      </rPr>
      <t>Malabe</t>
    </r>
  </si>
  <si>
    <r>
      <rPr>
        <sz val="11"/>
        <color rgb="FF010202"/>
        <rFont val="Calibri"/>
        <family val="2"/>
        <scheme val="minor"/>
      </rPr>
      <t>Estado</t>
    </r>
  </si>
  <si>
    <r>
      <rPr>
        <sz val="11"/>
        <color rgb="FF010202"/>
        <rFont val="Calibri"/>
        <family val="2"/>
        <scheme val="minor"/>
      </rPr>
      <t>Huitaso</t>
    </r>
  </si>
  <si>
    <r>
      <rPr>
        <sz val="11"/>
        <color rgb="FF010202"/>
        <rFont val="Calibri"/>
        <family val="2"/>
        <scheme val="minor"/>
      </rPr>
      <t>Tatoli</t>
    </r>
  </si>
  <si>
    <r>
      <rPr>
        <sz val="11"/>
        <color rgb="FF010202"/>
        <rFont val="Calibri"/>
        <family val="2"/>
        <scheme val="minor"/>
      </rPr>
      <t>Lauala</t>
    </r>
  </si>
  <si>
    <r>
      <rPr>
        <sz val="11"/>
        <color rgb="FF010202"/>
        <rFont val="Calibri"/>
        <family val="2"/>
        <scheme val="minor"/>
      </rPr>
      <t>Sari</t>
    </r>
  </si>
  <si>
    <r>
      <rPr>
        <sz val="11"/>
        <color rgb="FF010202"/>
        <rFont val="Calibri"/>
        <family val="2"/>
        <scheme val="minor"/>
      </rPr>
      <t>Gueguemara</t>
    </r>
  </si>
  <si>
    <r>
      <rPr>
        <sz val="11"/>
        <color rgb="FF010202"/>
        <rFont val="Calibri"/>
        <family val="2"/>
        <scheme val="minor"/>
      </rPr>
      <t>Ponilala</t>
    </r>
  </si>
  <si>
    <r>
      <rPr>
        <sz val="11"/>
        <color rgb="FF010202"/>
        <rFont val="Calibri"/>
        <family val="2"/>
        <scheme val="minor"/>
      </rPr>
      <t>Eroho</t>
    </r>
  </si>
  <si>
    <r>
      <rPr>
        <sz val="11"/>
        <color rgb="FF010202"/>
        <rFont val="Calibri"/>
        <family val="2"/>
        <scheme val="minor"/>
      </rPr>
      <t>Aculau</t>
    </r>
  </si>
  <si>
    <r>
      <rPr>
        <sz val="11"/>
        <color rgb="FF010202"/>
        <rFont val="Calibri"/>
        <family val="2"/>
        <scheme val="minor"/>
      </rPr>
      <t>Dirhatilau</t>
    </r>
  </si>
  <si>
    <r>
      <rPr>
        <sz val="11"/>
        <color rgb="FF010202"/>
        <rFont val="Calibri"/>
        <family val="2"/>
        <scheme val="minor"/>
      </rPr>
      <t>Coliate-Leotelo</t>
    </r>
  </si>
  <si>
    <r>
      <rPr>
        <sz val="11"/>
        <color rgb="FF010202"/>
        <rFont val="Calibri"/>
        <family val="2"/>
        <scheme val="minor"/>
      </rPr>
      <t>Hau-Hei</t>
    </r>
  </si>
  <si>
    <r>
      <rPr>
        <sz val="11"/>
        <color rgb="FF010202"/>
        <rFont val="Calibri"/>
        <family val="2"/>
        <scheme val="minor"/>
      </rPr>
      <t>Manulete</t>
    </r>
  </si>
  <si>
    <r>
      <rPr>
        <sz val="11"/>
        <color rgb="FF010202"/>
        <rFont val="Calibri"/>
        <family val="2"/>
        <scheme val="minor"/>
      </rPr>
      <t>Leimea-Craic</t>
    </r>
  </si>
  <si>
    <r>
      <rPr>
        <sz val="11"/>
        <color rgb="FF010202"/>
        <rFont val="Calibri"/>
        <family val="2"/>
        <scheme val="minor"/>
      </rPr>
      <t>Hatupae</t>
    </r>
  </si>
  <si>
    <r>
      <rPr>
        <sz val="11"/>
        <color rgb="FF010202"/>
        <rFont val="Calibri"/>
        <family val="2"/>
        <scheme val="minor"/>
      </rPr>
      <t>Leimea-Sorinbalo</t>
    </r>
  </si>
  <si>
    <r>
      <rPr>
        <sz val="11"/>
        <color rgb="FF010202"/>
        <rFont val="Calibri"/>
        <family val="2"/>
        <scheme val="minor"/>
      </rPr>
      <t>Leo-Dato</t>
    </r>
  </si>
  <si>
    <r>
      <rPr>
        <sz val="11"/>
        <color rgb="FF010202"/>
        <rFont val="Calibri"/>
        <family val="2"/>
        <scheme val="minor"/>
      </rPr>
      <t>Manusae</t>
    </r>
  </si>
  <si>
    <r>
      <rPr>
        <sz val="11"/>
        <color rgb="FF010202"/>
        <rFont val="Calibri"/>
        <family val="2"/>
        <scheme val="minor"/>
      </rPr>
      <t>Bauana</t>
    </r>
  </si>
  <si>
    <r>
      <rPr>
        <sz val="11"/>
        <color rgb="FF010202"/>
        <rFont val="Calibri"/>
        <family val="2"/>
        <scheme val="minor"/>
      </rPr>
      <t>Sao Francisco</t>
    </r>
  </si>
  <si>
    <r>
      <rPr>
        <sz val="11"/>
        <color rgb="FF010202"/>
        <rFont val="Calibri"/>
        <family val="2"/>
        <scheme val="minor"/>
      </rPr>
      <t>Poerema</t>
    </r>
  </si>
  <si>
    <r>
      <rPr>
        <sz val="11"/>
        <color rgb="FF010202"/>
        <rFont val="Calibri"/>
        <family val="2"/>
        <scheme val="minor"/>
      </rPr>
      <t>Lisapat</t>
    </r>
  </si>
  <si>
    <r>
      <rPr>
        <sz val="11"/>
        <color rgb="FF010202"/>
        <rFont val="Calibri"/>
        <family val="2"/>
        <scheme val="minor"/>
      </rPr>
      <t>Lauraehou</t>
    </r>
  </si>
  <si>
    <r>
      <rPr>
        <sz val="11"/>
        <color rgb="FF010202"/>
        <rFont val="Calibri"/>
        <family val="2"/>
        <scheme val="minor"/>
      </rPr>
      <t>Mau-Ubo</t>
    </r>
  </si>
  <si>
    <r>
      <rPr>
        <sz val="11"/>
        <color rgb="FF010202"/>
        <rFont val="Calibri"/>
        <family val="2"/>
        <scheme val="minor"/>
      </rPr>
      <t>Arleu</t>
    </r>
  </si>
  <si>
    <r>
      <rPr>
        <sz val="11"/>
        <color rgb="FF010202"/>
        <rFont val="Calibri"/>
        <family val="2"/>
        <scheme val="minor"/>
      </rPr>
      <t>Urahou</t>
    </r>
  </si>
  <si>
    <r>
      <rPr>
        <sz val="11"/>
        <color rgb="FF010202"/>
        <rFont val="Calibri"/>
        <family val="2"/>
        <scheme val="minor"/>
      </rPr>
      <t>Hatlailete</t>
    </r>
  </si>
  <si>
    <r>
      <rPr>
        <sz val="11"/>
        <color rgb="FF010202"/>
        <rFont val="Calibri"/>
        <family val="2"/>
        <scheme val="minor"/>
      </rPr>
      <t>Dosmagar</t>
    </r>
  </si>
  <si>
    <r>
      <rPr>
        <sz val="11"/>
        <color rgb="FF010202"/>
        <rFont val="Calibri"/>
        <family val="2"/>
        <scheme val="minor"/>
      </rPr>
      <t>Catrai Caraic</t>
    </r>
  </si>
  <si>
    <r>
      <rPr>
        <sz val="11"/>
        <color rgb="FF010202"/>
        <rFont val="Calibri"/>
        <family val="2"/>
        <scheme val="minor"/>
      </rPr>
      <t>Hatugeo</t>
    </r>
  </si>
  <si>
    <r>
      <rPr>
        <sz val="11"/>
        <color rgb="FF010202"/>
        <rFont val="Calibri"/>
        <family val="2"/>
        <scheme val="minor"/>
      </rPr>
      <t>Ducurai</t>
    </r>
  </si>
  <si>
    <r>
      <rPr>
        <sz val="11"/>
        <color rgb="FF010202"/>
        <rFont val="Calibri"/>
        <family val="2"/>
        <scheme val="minor"/>
      </rPr>
      <t>Hatuhei</t>
    </r>
  </si>
  <si>
    <r>
      <rPr>
        <sz val="11"/>
        <color rgb="FF010202"/>
        <rFont val="Calibri"/>
        <family val="2"/>
        <scheme val="minor"/>
      </rPr>
      <t>Eraulo</t>
    </r>
  </si>
  <si>
    <r>
      <rPr>
        <sz val="11"/>
        <color rgb="FF010202"/>
        <rFont val="Calibri"/>
        <family val="2"/>
        <scheme val="minor"/>
      </rPr>
      <t>Darudu</t>
    </r>
  </si>
  <si>
    <r>
      <rPr>
        <sz val="11"/>
        <color rgb="FF010202"/>
        <rFont val="Calibri"/>
        <family val="2"/>
        <scheme val="minor"/>
      </rPr>
      <t>Lequi Sala</t>
    </r>
  </si>
  <si>
    <r>
      <rPr>
        <sz val="11"/>
        <color rgb="FF010202"/>
        <rFont val="Calibri"/>
        <family val="2"/>
        <scheme val="minor"/>
      </rPr>
      <t>Hatugau</t>
    </r>
  </si>
  <si>
    <r>
      <rPr>
        <sz val="11"/>
        <color rgb="FF010202"/>
        <rFont val="Calibri"/>
        <family val="2"/>
        <scheme val="minor"/>
      </rPr>
      <t>Lauana</t>
    </r>
  </si>
  <si>
    <r>
      <rPr>
        <sz val="11"/>
        <color rgb="FF010202"/>
        <rFont val="Calibri"/>
        <family val="2"/>
        <scheme val="minor"/>
      </rPr>
      <t>Deleso</t>
    </r>
  </si>
  <si>
    <r>
      <rPr>
        <sz val="11"/>
        <color rgb="FF010202"/>
        <rFont val="Calibri"/>
        <family val="2"/>
        <scheme val="minor"/>
      </rPr>
      <t>Boeh-Mata</t>
    </r>
  </si>
  <si>
    <r>
      <rPr>
        <sz val="11"/>
        <color rgb="FF010202"/>
        <rFont val="Calibri"/>
        <family val="2"/>
        <scheme val="minor"/>
      </rPr>
      <t>Matata</t>
    </r>
  </si>
  <si>
    <r>
      <rPr>
        <sz val="11"/>
        <color rgb="FF010202"/>
        <rFont val="Calibri"/>
        <family val="2"/>
        <scheme val="minor"/>
      </rPr>
      <t>Colaco</t>
    </r>
  </si>
  <si>
    <r>
      <rPr>
        <sz val="11"/>
        <color rgb="FF010202"/>
        <rFont val="Calibri"/>
        <family val="2"/>
        <scheme val="minor"/>
      </rPr>
      <t>Railaco Leten</t>
    </r>
  </si>
  <si>
    <r>
      <rPr>
        <sz val="11"/>
        <color rgb="FF010202"/>
        <rFont val="Calibri"/>
        <family val="2"/>
        <scheme val="minor"/>
      </rPr>
      <t>Manuponihei</t>
    </r>
  </si>
  <si>
    <r>
      <rPr>
        <sz val="11"/>
        <color rgb="FF010202"/>
        <rFont val="Calibri"/>
        <family val="2"/>
        <scheme val="minor"/>
      </rPr>
      <t>Samalete</t>
    </r>
  </si>
  <si>
    <r>
      <rPr>
        <sz val="11"/>
        <color rgb="FF010202"/>
        <rFont val="Calibri"/>
        <family val="2"/>
        <scheme val="minor"/>
      </rPr>
      <t>Aiurlala</t>
    </r>
  </si>
  <si>
    <r>
      <rPr>
        <sz val="11"/>
        <color rgb="FF010202"/>
        <rFont val="Calibri"/>
        <family val="2"/>
        <scheme val="minor"/>
      </rPr>
      <t>Taraco</t>
    </r>
  </si>
  <si>
    <r>
      <rPr>
        <sz val="11"/>
        <color rgb="FF010202"/>
        <rFont val="Calibri"/>
        <family val="2"/>
        <scheme val="minor"/>
      </rPr>
      <t>Datoleo</t>
    </r>
  </si>
  <si>
    <r>
      <rPr>
        <sz val="11"/>
        <color rgb="FF010202"/>
        <rFont val="Calibri"/>
        <family val="2"/>
        <scheme val="minor"/>
      </rPr>
      <t>Taklela</t>
    </r>
  </si>
  <si>
    <r>
      <rPr>
        <sz val="11"/>
        <color rgb="FF010202"/>
        <rFont val="Calibri"/>
        <family val="2"/>
        <scheme val="minor"/>
      </rPr>
      <t>Talimoro</t>
    </r>
  </si>
  <si>
    <r>
      <rPr>
        <sz val="11"/>
        <color rgb="FF010202"/>
        <rFont val="Calibri"/>
        <family val="2"/>
        <scheme val="minor"/>
      </rPr>
      <t>Bura</t>
    </r>
  </si>
  <si>
    <r>
      <rPr>
        <sz val="11"/>
        <color rgb="FF010202"/>
        <rFont val="Calibri"/>
        <family val="2"/>
        <scheme val="minor"/>
      </rPr>
      <t>Kairia</t>
    </r>
  </si>
  <si>
    <r>
      <rPr>
        <sz val="11"/>
        <color rgb="FF010202"/>
        <rFont val="Calibri"/>
        <family val="2"/>
        <scheme val="minor"/>
      </rPr>
      <t>Roulo</t>
    </r>
  </si>
  <si>
    <r>
      <rPr>
        <sz val="11"/>
        <color rgb="FF010202"/>
        <rFont val="Calibri"/>
        <family val="2"/>
        <scheme val="minor"/>
      </rPr>
      <t>Manturai</t>
    </r>
  </si>
  <si>
    <r>
      <rPr>
        <sz val="11"/>
        <color rgb="FF010202"/>
        <rFont val="Calibri"/>
        <family val="2"/>
        <scheme val="minor"/>
      </rPr>
      <t>Aileu</t>
    </r>
  </si>
  <si>
    <r>
      <rPr>
        <sz val="11"/>
        <color rgb="FF010202"/>
        <rFont val="Calibri"/>
        <family val="2"/>
        <scheme val="minor"/>
      </rPr>
      <t>Aileu Vila</t>
    </r>
  </si>
  <si>
    <r>
      <rPr>
        <sz val="11"/>
        <color rgb="FF010202"/>
        <rFont val="Calibri"/>
        <family val="2"/>
        <scheme val="minor"/>
      </rPr>
      <t>Seloi Malere</t>
    </r>
  </si>
  <si>
    <r>
      <rPr>
        <sz val="11"/>
        <color rgb="FF010202"/>
        <rFont val="Calibri"/>
        <family val="2"/>
        <scheme val="minor"/>
      </rPr>
      <t>Malere</t>
    </r>
  </si>
  <si>
    <r>
      <rPr>
        <sz val="11"/>
        <color rgb="FF010202"/>
        <rFont val="Calibri"/>
        <family val="2"/>
        <scheme val="minor"/>
      </rPr>
      <t>Laulara</t>
    </r>
  </si>
  <si>
    <r>
      <rPr>
        <sz val="11"/>
        <color rgb="FF010202"/>
        <rFont val="Calibri"/>
        <family val="2"/>
        <scheme val="minor"/>
      </rPr>
      <t>Cotulau</t>
    </r>
  </si>
  <si>
    <r>
      <rPr>
        <sz val="11"/>
        <color rgb="FF010202"/>
        <rFont val="Calibri"/>
        <family val="2"/>
        <scheme val="minor"/>
      </rPr>
      <t>Lequidoe</t>
    </r>
  </si>
  <si>
    <r>
      <rPr>
        <sz val="11"/>
        <color rgb="FF010202"/>
        <rFont val="Calibri"/>
        <family val="2"/>
        <scheme val="minor"/>
      </rPr>
      <t>Namelesu</t>
    </r>
  </si>
  <si>
    <r>
      <rPr>
        <sz val="11"/>
        <color rgb="FF010202"/>
        <rFont val="Calibri"/>
        <family val="2"/>
        <scheme val="minor"/>
      </rPr>
      <t>Ai-Toi</t>
    </r>
  </si>
  <si>
    <r>
      <rPr>
        <sz val="11"/>
        <color rgb="FF010202"/>
        <rFont val="Calibri"/>
        <family val="2"/>
        <scheme val="minor"/>
      </rPr>
      <t>Remixio</t>
    </r>
  </si>
  <si>
    <r>
      <rPr>
        <sz val="11"/>
        <color rgb="FF010202"/>
        <rFont val="Calibri"/>
        <family val="2"/>
        <scheme val="minor"/>
      </rPr>
      <t>Asumau</t>
    </r>
  </si>
  <si>
    <r>
      <rPr>
        <sz val="11"/>
        <color rgb="FF010202"/>
        <rFont val="Calibri"/>
        <family val="2"/>
        <scheme val="minor"/>
      </rPr>
      <t>Fatubossa</t>
    </r>
  </si>
  <si>
    <r>
      <rPr>
        <sz val="11"/>
        <color rgb="FF010202"/>
        <rFont val="Calibri"/>
        <family val="2"/>
        <scheme val="minor"/>
      </rPr>
      <t>Coulau</t>
    </r>
  </si>
  <si>
    <r>
      <rPr>
        <sz val="11"/>
        <color rgb="FF010202"/>
        <rFont val="Calibri"/>
        <family val="2"/>
        <scheme val="minor"/>
      </rPr>
      <t>Fatu-Bossa</t>
    </r>
  </si>
  <si>
    <r>
      <rPr>
        <sz val="11"/>
        <color rgb="FF010202"/>
        <rFont val="Calibri"/>
        <family val="2"/>
        <scheme val="minor"/>
      </rPr>
      <t>Fatubosa</t>
    </r>
  </si>
  <si>
    <r>
      <rPr>
        <sz val="11"/>
        <color rgb="FF010202"/>
        <rFont val="Calibri"/>
        <family val="2"/>
        <scheme val="minor"/>
      </rPr>
      <t>Rairema</t>
    </r>
  </si>
  <si>
    <r>
      <rPr>
        <sz val="11"/>
        <color rgb="FF010202"/>
        <rFont val="Calibri"/>
        <family val="2"/>
        <scheme val="minor"/>
      </rPr>
      <t>Seloi Kraik</t>
    </r>
  </si>
  <si>
    <r>
      <rPr>
        <sz val="11"/>
        <color rgb="FF010202"/>
        <rFont val="Calibri"/>
        <family val="2"/>
        <scheme val="minor"/>
      </rPr>
      <t>Lio</t>
    </r>
  </si>
  <si>
    <r>
      <rPr>
        <sz val="11"/>
        <color rgb="FF010202"/>
        <rFont val="Calibri"/>
        <family val="2"/>
        <scheme val="minor"/>
      </rPr>
      <t>Maurusa</t>
    </r>
  </si>
  <si>
    <r>
      <rPr>
        <sz val="11"/>
        <color rgb="FF010202"/>
        <rFont val="Calibri"/>
        <family val="2"/>
        <scheme val="minor"/>
      </rPr>
      <t>Fatisi</t>
    </r>
  </si>
  <si>
    <r>
      <rPr>
        <sz val="11"/>
        <color rgb="FF010202"/>
        <rFont val="Calibri"/>
        <family val="2"/>
        <scheme val="minor"/>
      </rPr>
      <t>Banro</t>
    </r>
  </si>
  <si>
    <r>
      <rPr>
        <sz val="11"/>
        <color rgb="FF010202"/>
        <rFont val="Calibri"/>
        <family val="2"/>
        <scheme val="minor"/>
      </rPr>
      <t>Madabeno</t>
    </r>
  </si>
  <si>
    <r>
      <rPr>
        <sz val="11"/>
        <color rgb="FF010202"/>
        <rFont val="Calibri"/>
        <family val="2"/>
        <scheme val="minor"/>
      </rPr>
      <t>Marapati</t>
    </r>
  </si>
  <si>
    <r>
      <rPr>
        <sz val="11"/>
        <color rgb="FF010202"/>
        <rFont val="Calibri"/>
        <family val="2"/>
        <scheme val="minor"/>
      </rPr>
      <t>Bereleu</t>
    </r>
  </si>
  <si>
    <r>
      <rPr>
        <sz val="11"/>
        <color rgb="FF010202"/>
        <rFont val="Calibri"/>
        <family val="2"/>
        <scheme val="minor"/>
      </rPr>
      <t>Fahisoi</t>
    </r>
  </si>
  <si>
    <r>
      <rPr>
        <sz val="11"/>
        <color rgb="FF010202"/>
        <rFont val="Calibri"/>
        <family val="2"/>
        <scheme val="minor"/>
      </rPr>
      <t>Faturilau</t>
    </r>
  </si>
  <si>
    <r>
      <rPr>
        <sz val="11"/>
        <color rgb="FF010202"/>
        <rFont val="Calibri"/>
        <family val="2"/>
        <scheme val="minor"/>
      </rPr>
      <t>Cairema</t>
    </r>
  </si>
  <si>
    <r>
      <rPr>
        <sz val="11"/>
        <color rgb="FF010202"/>
        <rFont val="Calibri"/>
        <family val="2"/>
        <scheme val="minor"/>
      </rPr>
      <t>Acumau</t>
    </r>
  </si>
  <si>
    <r>
      <rPr>
        <sz val="11"/>
        <color rgb="FF010202"/>
        <rFont val="Calibri"/>
        <family val="2"/>
        <scheme val="minor"/>
      </rPr>
      <t>Lerolica</t>
    </r>
  </si>
  <si>
    <r>
      <rPr>
        <sz val="11"/>
        <color rgb="FF010202"/>
        <rFont val="Calibri"/>
        <family val="2"/>
        <scheme val="minor"/>
      </rPr>
      <t>Fadabloco</t>
    </r>
  </si>
  <si>
    <r>
      <rPr>
        <sz val="11"/>
        <color rgb="FF010202"/>
        <rFont val="Calibri"/>
        <family val="2"/>
        <scheme val="minor"/>
      </rPr>
      <t>Lequica</t>
    </r>
  </si>
  <si>
    <r>
      <rPr>
        <sz val="11"/>
        <color rgb="FF010202"/>
        <rFont val="Calibri"/>
        <family val="2"/>
        <scheme val="minor"/>
      </rPr>
      <t>Faturasa</t>
    </r>
  </si>
  <si>
    <r>
      <rPr>
        <sz val="11"/>
        <color rgb="FF010202"/>
        <rFont val="Calibri"/>
        <family val="2"/>
        <scheme val="minor"/>
      </rPr>
      <t>Faculau</t>
    </r>
  </si>
  <si>
    <r>
      <rPr>
        <sz val="11"/>
        <color rgb="FF010202"/>
        <rFont val="Calibri"/>
        <family val="2"/>
        <scheme val="minor"/>
      </rPr>
      <t>Tuque</t>
    </r>
  </si>
  <si>
    <r>
      <rPr>
        <sz val="11"/>
        <color rgb="FF010202"/>
        <rFont val="Calibri"/>
        <family val="2"/>
        <scheme val="minor"/>
      </rPr>
      <t>Telataqueo</t>
    </r>
  </si>
  <si>
    <r>
      <rPr>
        <sz val="11"/>
        <color rgb="FF010202"/>
        <rFont val="Calibri"/>
        <family val="2"/>
        <scheme val="minor"/>
      </rPr>
      <t>Kabas Fatin</t>
    </r>
  </si>
  <si>
    <t>Fatu Menaru</t>
  </si>
  <si>
    <t xml:space="preserve">Fehuk Rin </t>
  </si>
  <si>
    <t>Aiteas</t>
  </si>
  <si>
    <t>Usumano</t>
  </si>
  <si>
    <t>8:00 am to 7:00 pm</t>
  </si>
  <si>
    <t>9:00 am to 5:30 pm</t>
  </si>
  <si>
    <t>9:00 am to 6:00 pm</t>
  </si>
  <si>
    <t>9:00 to 4:00 pm</t>
  </si>
  <si>
    <t>9:00 am to 9:00 pm</t>
  </si>
  <si>
    <t>10:00 am to 10:00 pm</t>
  </si>
  <si>
    <t xml:space="preserve"> Facility Name</t>
  </si>
  <si>
    <t>Municipality</t>
  </si>
  <si>
    <t xml:space="preserve">Postu Administrative </t>
  </si>
  <si>
    <t>Property</t>
  </si>
  <si>
    <t xml:space="preserve"> Facility Type</t>
  </si>
  <si>
    <t>Code</t>
  </si>
  <si>
    <t>Ambulance</t>
  </si>
  <si>
    <t xml:space="preserve"> Ambulance</t>
  </si>
  <si>
    <t>Maternity bed</t>
  </si>
  <si>
    <t>Total bed</t>
  </si>
  <si>
    <t>Services Offer</t>
  </si>
  <si>
    <t>Operating Days</t>
  </si>
  <si>
    <t>Operating Hours</t>
  </si>
  <si>
    <t>Monday to Friday</t>
  </si>
  <si>
    <t>Selling medication</t>
  </si>
  <si>
    <t>IHC</t>
  </si>
  <si>
    <t>Community Health Center</t>
  </si>
  <si>
    <t>CHC</t>
  </si>
  <si>
    <t>Health Post</t>
  </si>
  <si>
    <t>HP</t>
  </si>
  <si>
    <t>Government</t>
  </si>
  <si>
    <t>Private</t>
  </si>
  <si>
    <t>Clinic</t>
  </si>
  <si>
    <t>Pharmacy</t>
  </si>
  <si>
    <t>CL</t>
  </si>
  <si>
    <t>Referral Hospital</t>
  </si>
  <si>
    <t>RH</t>
  </si>
  <si>
    <t>Regional Hospital</t>
  </si>
  <si>
    <t>Clinic and Pharmacy</t>
  </si>
  <si>
    <r>
      <rPr>
        <b/>
        <sz val="11"/>
        <color rgb="FF000000"/>
        <rFont val="Calibri"/>
        <family val="2"/>
        <scheme val="minor"/>
      </rPr>
      <t xml:space="preserve">Outpatient and 72 Hours Observation Only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Health education and promotion
Screening and early detection of diseases
</t>
    </r>
    <r>
      <rPr>
        <b/>
        <sz val="11"/>
        <color rgb="FF000000"/>
        <rFont val="Calibri"/>
        <family val="2"/>
        <scheme val="minor"/>
      </rPr>
      <t>Curative Services:</t>
    </r>
    <r>
      <rPr>
        <sz val="11"/>
        <color rgb="FF000000"/>
        <rFont val="Calibri"/>
        <family val="2"/>
        <scheme val="minor"/>
      </rPr>
      <t xml:space="preserve">
Diagnosis and treatment of common illnesses and injuries
Management of chronic conditions (e.g., diabetes, hypertension)
</t>
    </r>
    <r>
      <rPr>
        <b/>
        <sz val="11"/>
        <color rgb="FF000000"/>
        <rFont val="Calibri"/>
        <family val="2"/>
        <scheme val="minor"/>
      </rPr>
      <t>Maternal and Child Health:</t>
    </r>
    <r>
      <rPr>
        <sz val="11"/>
        <color rgb="FF000000"/>
        <rFont val="Calibri"/>
        <family val="2"/>
        <scheme val="minor"/>
      </rPr>
      <t xml:space="preserve">
Prenatal and postnatal care and delivey
Infant and child health services
Reproductive health and Family planning (oral, injection, inplant)
</t>
    </r>
    <r>
      <rPr>
        <b/>
        <sz val="11"/>
        <color rgb="FF000000"/>
        <rFont val="Calibri"/>
        <family val="2"/>
        <scheme val="minor"/>
      </rPr>
      <t>Basic Emergency Care:</t>
    </r>
    <r>
      <rPr>
        <sz val="11"/>
        <color rgb="FF000000"/>
        <rFont val="Calibri"/>
        <family val="2"/>
        <scheme val="minor"/>
      </rPr>
      <t xml:space="preserve">
First aid and urgent care for minor injuries and acute conditions
</t>
    </r>
    <r>
      <rPr>
        <b/>
        <sz val="11"/>
        <color rgb="FF000000"/>
        <rFont val="Calibri"/>
        <family val="2"/>
        <scheme val="minor"/>
      </rPr>
      <t>Health Management:</t>
    </r>
    <r>
      <rPr>
        <sz val="11"/>
        <color rgb="FF000000"/>
        <rFont val="Calibri"/>
        <family val="2"/>
        <scheme val="minor"/>
      </rPr>
      <t xml:space="preserve">
Health assessments and check-ups
Medication management and prescription 
</t>
    </r>
    <r>
      <rPr>
        <b/>
        <sz val="11"/>
        <color rgb="FF000000"/>
        <rFont val="Calibri"/>
        <family val="2"/>
        <scheme val="minor"/>
      </rPr>
      <t>Referral Services:</t>
    </r>
    <r>
      <rPr>
        <sz val="11"/>
        <color rgb="FF000000"/>
        <rFont val="Calibri"/>
        <family val="2"/>
        <scheme val="minor"/>
      </rPr>
      <t xml:space="preserve">
Referrals to Referral Hospital when needed
</t>
    </r>
    <r>
      <rPr>
        <b/>
        <sz val="11"/>
        <color rgb="FF000000"/>
        <rFont val="Calibri"/>
        <family val="2"/>
        <scheme val="minor"/>
      </rPr>
      <t>Community Health Services:</t>
    </r>
    <r>
      <rPr>
        <sz val="11"/>
        <color rgb="FF000000"/>
        <rFont val="Calibri"/>
        <family val="2"/>
        <scheme val="minor"/>
      </rPr>
      <t xml:space="preserve">
Health promotion activities
Community outreach and education (e.g., SISCA and Mobile Clinic)
</t>
    </r>
    <r>
      <rPr>
        <b/>
        <sz val="11"/>
        <color rgb="FF000000"/>
        <rFont val="Calibri"/>
        <family val="2"/>
        <scheme val="minor"/>
      </rPr>
      <t>Mental Health Support:</t>
    </r>
    <r>
      <rPr>
        <sz val="11"/>
        <color rgb="FF000000"/>
        <rFont val="Calibri"/>
        <family val="2"/>
        <scheme val="minor"/>
      </rPr>
      <t xml:space="preserve">
Basic mental health screening and support
Referrals to mental health services if necessary
</t>
    </r>
    <r>
      <rPr>
        <b/>
        <sz val="11"/>
        <color rgb="FF000000"/>
        <rFont val="Calibri"/>
        <family val="2"/>
        <scheme val="minor"/>
      </rPr>
      <t>Dental Care:</t>
    </r>
    <r>
      <rPr>
        <sz val="11"/>
        <color rgb="FF000000"/>
        <rFont val="Calibri"/>
        <family val="2"/>
        <scheme val="minor"/>
      </rPr>
      <t xml:space="preserve"> 
Cleanings, fillings, extractions, and preventive care to maintain oral health.
</t>
    </r>
    <r>
      <rPr>
        <b/>
        <sz val="11"/>
        <color rgb="FF000000"/>
        <rFont val="Calibri"/>
        <family val="2"/>
        <scheme val="minor"/>
      </rPr>
      <t>Nutrition Services:</t>
    </r>
    <r>
      <rPr>
        <sz val="11"/>
        <color rgb="FF000000"/>
        <rFont val="Calibri"/>
        <family val="2"/>
        <scheme val="minor"/>
      </rPr>
      <t xml:space="preserve">
Nutritional assessments and counseling
Promotion of healthy eating habits
Provide micronutrient suplement to childrent and pregnant (e.g., Plumpeanut)
</t>
    </r>
    <r>
      <rPr>
        <b/>
        <sz val="11"/>
        <color rgb="FF000000"/>
        <rFont val="Calibri"/>
        <family val="2"/>
        <scheme val="minor"/>
      </rPr>
      <t>Basic Laboratory Services:</t>
    </r>
    <r>
      <rPr>
        <sz val="11"/>
        <color rgb="FF000000"/>
        <rFont val="Calibri"/>
        <family val="2"/>
        <scheme val="minor"/>
      </rPr>
      <t xml:space="preserve">
Routine diagnostic tests (e.g., blood tests, urine tests)
</t>
    </r>
    <r>
      <rPr>
        <b/>
        <sz val="11"/>
        <color rgb="FF000000"/>
        <rFont val="Calibri"/>
        <family val="2"/>
        <scheme val="minor"/>
      </rPr>
      <t>Pharmaceutical Services:</t>
    </r>
    <r>
      <rPr>
        <sz val="11"/>
        <color rgb="FF000000"/>
        <rFont val="Calibri"/>
        <family val="2"/>
        <scheme val="minor"/>
      </rPr>
      <t xml:space="preserve">
Access to essential medications and advice on their use
</t>
    </r>
    <r>
      <rPr>
        <b/>
        <sz val="11"/>
        <color rgb="FF000000"/>
        <rFont val="Calibri"/>
        <family val="2"/>
        <scheme val="minor"/>
      </rPr>
      <t>Environmental Health:</t>
    </r>
    <r>
      <rPr>
        <sz val="11"/>
        <color rgb="FF000000"/>
        <rFont val="Calibri"/>
        <family val="2"/>
        <scheme val="minor"/>
      </rPr>
      <t xml:space="preserve">
Waste management and control of environmental hazards
</t>
    </r>
    <r>
      <rPr>
        <b/>
        <sz val="11"/>
        <color rgb="FF000000"/>
        <rFont val="Calibri"/>
        <family val="2"/>
        <scheme val="minor"/>
      </rPr>
      <t>Social Support Services:</t>
    </r>
    <r>
      <rPr>
        <sz val="11"/>
        <color rgb="FF000000"/>
        <rFont val="Calibri"/>
        <family val="2"/>
        <scheme val="minor"/>
      </rPr>
      <t xml:space="preserve">
Assistance with accessing social services
Support for patients in navigating health care systems</t>
    </r>
  </si>
  <si>
    <r>
      <rPr>
        <b/>
        <sz val="11"/>
        <color rgb="FF000000"/>
        <rFont val="Calibri"/>
        <family val="2"/>
        <scheme val="minor"/>
      </rPr>
      <t>Outpatient and 72 Hours Observation Only</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Health education and promotion
Screening and early detection of diseases
</t>
    </r>
    <r>
      <rPr>
        <b/>
        <sz val="11"/>
        <color rgb="FF000000"/>
        <rFont val="Calibri"/>
        <family val="2"/>
        <scheme val="minor"/>
      </rPr>
      <t>Curative Services:</t>
    </r>
    <r>
      <rPr>
        <sz val="11"/>
        <color rgb="FF000000"/>
        <rFont val="Calibri"/>
        <family val="2"/>
        <scheme val="minor"/>
      </rPr>
      <t xml:space="preserve">
Diagnosis and treatment of common illnesses and injuries
Management of chronic conditions (e.g., diabetes, hypertension)
</t>
    </r>
    <r>
      <rPr>
        <b/>
        <sz val="11"/>
        <color rgb="FF000000"/>
        <rFont val="Calibri"/>
        <family val="2"/>
        <scheme val="minor"/>
      </rPr>
      <t>Maternal and Child Health</t>
    </r>
    <r>
      <rPr>
        <sz val="11"/>
        <color rgb="FF000000"/>
        <rFont val="Calibri"/>
        <family val="2"/>
        <scheme val="minor"/>
      </rPr>
      <t xml:space="preserve">:
Prenatal and postnatal care and delivey
Infant and child health services
Reproductive health and Family planning (oral, injection, inplant)
</t>
    </r>
    <r>
      <rPr>
        <b/>
        <sz val="11"/>
        <color rgb="FF000000"/>
        <rFont val="Calibri"/>
        <family val="2"/>
        <scheme val="minor"/>
      </rPr>
      <t>Basic Emergency Care:</t>
    </r>
    <r>
      <rPr>
        <sz val="11"/>
        <color rgb="FF000000"/>
        <rFont val="Calibri"/>
        <family val="2"/>
        <scheme val="minor"/>
      </rPr>
      <t xml:space="preserve">
First aid and urgent care for minor injuries and acute conditions
</t>
    </r>
    <r>
      <rPr>
        <b/>
        <sz val="11"/>
        <color rgb="FF000000"/>
        <rFont val="Calibri"/>
        <family val="2"/>
        <scheme val="minor"/>
      </rPr>
      <t>Health Management:</t>
    </r>
    <r>
      <rPr>
        <sz val="11"/>
        <color rgb="FF000000"/>
        <rFont val="Calibri"/>
        <family val="2"/>
        <scheme val="minor"/>
      </rPr>
      <t xml:space="preserve">
Health assessments and check-ups
Medication management and prescription 
</t>
    </r>
    <r>
      <rPr>
        <b/>
        <sz val="11"/>
        <color rgb="FF000000"/>
        <rFont val="Calibri"/>
        <family val="2"/>
        <scheme val="minor"/>
      </rPr>
      <t>Referral Services:</t>
    </r>
    <r>
      <rPr>
        <sz val="11"/>
        <color rgb="FF000000"/>
        <rFont val="Calibri"/>
        <family val="2"/>
        <scheme val="minor"/>
      </rPr>
      <t xml:space="preserve">
Referrals to Referral Hospital when needed
</t>
    </r>
    <r>
      <rPr>
        <b/>
        <sz val="11"/>
        <color rgb="FF000000"/>
        <rFont val="Calibri"/>
        <family val="2"/>
        <scheme val="minor"/>
      </rPr>
      <t>Community Health Services:</t>
    </r>
    <r>
      <rPr>
        <sz val="11"/>
        <color rgb="FF000000"/>
        <rFont val="Calibri"/>
        <family val="2"/>
        <scheme val="minor"/>
      </rPr>
      <t xml:space="preserve">
Health promotion activities
Community outreach and education (e.g., SISCA and Mobile Clinic)
</t>
    </r>
    <r>
      <rPr>
        <b/>
        <sz val="11"/>
        <color rgb="FF000000"/>
        <rFont val="Calibri"/>
        <family val="2"/>
        <scheme val="minor"/>
      </rPr>
      <t>Mental Health Support:</t>
    </r>
    <r>
      <rPr>
        <sz val="11"/>
        <color rgb="FF000000"/>
        <rFont val="Calibri"/>
        <family val="2"/>
        <scheme val="minor"/>
      </rPr>
      <t xml:space="preserve">
Basic mental health screening and support
Referrals to mental health services if necessary
</t>
    </r>
    <r>
      <rPr>
        <b/>
        <sz val="11"/>
        <color rgb="FF000000"/>
        <rFont val="Calibri"/>
        <family val="2"/>
        <scheme val="minor"/>
      </rPr>
      <t xml:space="preserve">Dental Care: </t>
    </r>
    <r>
      <rPr>
        <sz val="11"/>
        <color rgb="FF000000"/>
        <rFont val="Calibri"/>
        <family val="2"/>
        <scheme val="minor"/>
      </rPr>
      <t xml:space="preserve">
Cleanings, fillings, extractions, and preventive care to maintain oral health.
</t>
    </r>
    <r>
      <rPr>
        <b/>
        <sz val="11"/>
        <color rgb="FF000000"/>
        <rFont val="Calibri"/>
        <family val="2"/>
        <scheme val="minor"/>
      </rPr>
      <t>Nutrition Services:</t>
    </r>
    <r>
      <rPr>
        <sz val="11"/>
        <color rgb="FF000000"/>
        <rFont val="Calibri"/>
        <family val="2"/>
        <scheme val="minor"/>
      </rPr>
      <t xml:space="preserve">
Nutritional assessments and counseling
Promotion of healthy eating habits
Provide micronutrient suplement to childrent and pregnant (e.g., Plumpeanut)
</t>
    </r>
    <r>
      <rPr>
        <b/>
        <sz val="11"/>
        <color rgb="FF000000"/>
        <rFont val="Calibri"/>
        <family val="2"/>
        <scheme val="minor"/>
      </rPr>
      <t>Basic Laboratory Services</t>
    </r>
    <r>
      <rPr>
        <sz val="11"/>
        <color rgb="FF000000"/>
        <rFont val="Calibri"/>
        <family val="2"/>
        <scheme val="minor"/>
      </rPr>
      <t xml:space="preserve">:
Routine diagnostic tests (e.g., blood tests, urine tests)
</t>
    </r>
    <r>
      <rPr>
        <b/>
        <sz val="11"/>
        <color rgb="FF000000"/>
        <rFont val="Calibri"/>
        <family val="2"/>
        <scheme val="minor"/>
      </rPr>
      <t>Pharmaceutical Services:</t>
    </r>
    <r>
      <rPr>
        <sz val="11"/>
        <color rgb="FF000000"/>
        <rFont val="Calibri"/>
        <family val="2"/>
        <scheme val="minor"/>
      </rPr>
      <t xml:space="preserve">
Access to essential medications and advice on their use
</t>
    </r>
    <r>
      <rPr>
        <b/>
        <sz val="11"/>
        <color rgb="FF000000"/>
        <rFont val="Calibri"/>
        <family val="2"/>
        <scheme val="minor"/>
      </rPr>
      <t>Environmental Health:</t>
    </r>
    <r>
      <rPr>
        <sz val="11"/>
        <color rgb="FF000000"/>
        <rFont val="Calibri"/>
        <family val="2"/>
        <scheme val="minor"/>
      </rPr>
      <t xml:space="preserve">
Waste management and control of environmental hazards
</t>
    </r>
    <r>
      <rPr>
        <b/>
        <sz val="11"/>
        <color rgb="FF000000"/>
        <rFont val="Calibri"/>
        <family val="2"/>
        <scheme val="minor"/>
      </rPr>
      <t>Social Support Services:</t>
    </r>
    <r>
      <rPr>
        <sz val="11"/>
        <color rgb="FF000000"/>
        <rFont val="Calibri"/>
        <family val="2"/>
        <scheme val="minor"/>
      </rPr>
      <t xml:space="preserve">
Assistance with accessing social services
Support for patients in navigating health care systems</t>
    </r>
  </si>
  <si>
    <t>Everyday</t>
  </si>
  <si>
    <t>RGH</t>
  </si>
  <si>
    <t>Psycotherapy</t>
  </si>
  <si>
    <t>Oral and Dental Care</t>
  </si>
  <si>
    <t>Mobile Clinic Only</t>
  </si>
  <si>
    <t>National Hospital</t>
  </si>
  <si>
    <t>Disability Rehabilitation Center</t>
  </si>
  <si>
    <t>Selling medication, First Aid and Basic Health Equipments</t>
  </si>
  <si>
    <t>Physiotherapy</t>
  </si>
  <si>
    <t xml:space="preserve">8:00 am to 5:30 pm
 </t>
  </si>
  <si>
    <t xml:space="preserve">Monday to Friday </t>
  </si>
  <si>
    <t>Mental Rhabilitation Center</t>
  </si>
  <si>
    <t>24 Hours</t>
  </si>
  <si>
    <t>Massage and Herbal Treatment</t>
  </si>
  <si>
    <t>Clinica</t>
  </si>
  <si>
    <t>Rehabilitation Center</t>
  </si>
  <si>
    <t>Inpatient for Multi-Drug Resistance Rehabilitation</t>
  </si>
  <si>
    <t>Selling Medication</t>
  </si>
  <si>
    <t>Monday to Saturday</t>
  </si>
  <si>
    <t>Community Health Center Laulara</t>
  </si>
  <si>
    <t>Community Health Center Liquidoe</t>
  </si>
  <si>
    <t>Community Health Center Remexio</t>
  </si>
  <si>
    <t>Health Post Fatubossa</t>
  </si>
  <si>
    <t>Health Post Daisoli</t>
  </si>
  <si>
    <t>Health Post Rairema</t>
  </si>
  <si>
    <t>Health Post Fadabloco</t>
  </si>
  <si>
    <t>Health Post Faturasa</t>
  </si>
  <si>
    <t>Health Post Maumeta</t>
  </si>
  <si>
    <t>Health Post Telataqueo</t>
  </si>
  <si>
    <t>Health Post Maurusa</t>
  </si>
  <si>
    <t>Health Post Faturilau</t>
  </si>
  <si>
    <t>Health Post Fatisi</t>
  </si>
  <si>
    <t>Health Post Madabeno</t>
  </si>
  <si>
    <t>Health Post Berelau</t>
  </si>
  <si>
    <t>Health Post Fahisoi</t>
  </si>
  <si>
    <t>Health Post Berulu</t>
  </si>
  <si>
    <t>Health Post Nugufu</t>
  </si>
  <si>
    <t>Health Post Cassa</t>
  </si>
  <si>
    <t>Health Post Manutaci</t>
  </si>
  <si>
    <t>Health Post Mau-Nuno</t>
  </si>
  <si>
    <t>Health Post Hatu-Lelo</t>
  </si>
  <si>
    <t>Health Post Karlele</t>
  </si>
  <si>
    <t>Health Post Suru-Lau</t>
  </si>
  <si>
    <t>Health Post Soru Craik</t>
  </si>
  <si>
    <t>Health Post Mauchiga</t>
  </si>
  <si>
    <t>Health Post Maulahulo</t>
  </si>
  <si>
    <t>Health Post Nuno-Mogue</t>
  </si>
  <si>
    <t>Health Post Ailora</t>
  </si>
  <si>
    <t>Health Post Bobe</t>
  </si>
  <si>
    <t>Health Post Bonuk</t>
  </si>
  <si>
    <t>Health Post Aimerleu</t>
  </si>
  <si>
    <t>Health Post Aituto</t>
  </si>
  <si>
    <t>Health Post Edi</t>
  </si>
  <si>
    <t>Health Post Fatubessi</t>
  </si>
  <si>
    <t>Health Post Liurai</t>
  </si>
  <si>
    <t>Health Post Manetu</t>
  </si>
  <si>
    <t>Health Post Cano-Rema</t>
  </si>
  <si>
    <t>Health Post Maulau</t>
  </si>
  <si>
    <t>Community Health Center Hautio</t>
  </si>
  <si>
    <t>Community Health Center Hatu-Udo</t>
  </si>
  <si>
    <t>Community Health Center Horaikiik</t>
  </si>
  <si>
    <t>Community Health Center Atauro Vila</t>
  </si>
  <si>
    <t>Uma Ita Nian Clinic</t>
  </si>
  <si>
    <t>Alba Farma Pharmacy</t>
  </si>
  <si>
    <t xml:space="preserve"> Clinic Cafe Timor (CCT)</t>
  </si>
  <si>
    <t>Mobiliariu Clinic</t>
  </si>
  <si>
    <t>Canossa Clinic</t>
  </si>
  <si>
    <t>Health Post Usubemaço</t>
  </si>
  <si>
    <t>Health Post Adara</t>
  </si>
  <si>
    <t>Health Post Pala</t>
  </si>
  <si>
    <t>Health Post Anartuto</t>
  </si>
  <si>
    <t>Health Post Berao</t>
  </si>
  <si>
    <t>Health Post Maquili</t>
  </si>
  <si>
    <t>Maubisse Referral Hospital</t>
  </si>
  <si>
    <t>Health Post Larisula</t>
  </si>
  <si>
    <t>Health Post Lavateri</t>
  </si>
  <si>
    <t>Health Post Ossu-Huna</t>
  </si>
  <si>
    <t>Health Post Samalari</t>
  </si>
  <si>
    <t>Health Post Buibau</t>
  </si>
  <si>
    <t>Health Post Buruma</t>
  </si>
  <si>
    <t>Health Post Diwake</t>
  </si>
  <si>
    <t>Health Post Gariuai</t>
  </si>
  <si>
    <t>Health Post Caisido</t>
  </si>
  <si>
    <t>Health Post Atelari</t>
  </si>
  <si>
    <t>Health Post Nunira</t>
  </si>
  <si>
    <t>Health Post Saelari</t>
  </si>
  <si>
    <t>Health Post Sagadate</t>
  </si>
  <si>
    <t>Health Post Soba Boleha</t>
  </si>
  <si>
    <t>Health Post Abafala</t>
  </si>
  <si>
    <t>Health Post Afaca</t>
  </si>
  <si>
    <t>Health Post Bualale</t>
  </si>
  <si>
    <t>Health Post Laisorulai</t>
  </si>
  <si>
    <t>Health Post Macalaco</t>
  </si>
  <si>
    <t>Health Post Ossoala</t>
  </si>
  <si>
    <t>Health Post Ostico</t>
  </si>
  <si>
    <t>Health Post Uaigae</t>
  </si>
  <si>
    <t>Health Post Lia-Bala</t>
  </si>
  <si>
    <t>Health Post Bahamori</t>
  </si>
  <si>
    <t>Health Post Osso-Uaque</t>
  </si>
  <si>
    <t>Health Post Uai-Oli</t>
  </si>
  <si>
    <t>Health Post Berkoli</t>
  </si>
  <si>
    <t>Baucau Regional Hospital</t>
  </si>
  <si>
    <t>Community Health Center  Baguia</t>
  </si>
  <si>
    <t>Community Health Center  Bucoli</t>
  </si>
  <si>
    <t>Community Health Center  Tirilolo</t>
  </si>
  <si>
    <t>Community Health Center  Uailili</t>
  </si>
  <si>
    <t>Community Health Center  Laga</t>
  </si>
  <si>
    <t>Community Health Center  Queliquai</t>
  </si>
  <si>
    <t>Community Health Center  Ossoqueli</t>
  </si>
  <si>
    <t>Community Health Center  Vemasse</t>
  </si>
  <si>
    <t>Community Health Center  Venilale</t>
  </si>
  <si>
    <t>Veteran David Alex Daitula Clinic</t>
  </si>
  <si>
    <t>Jaf St. Rafael Clinic</t>
  </si>
  <si>
    <t>DMC Baucau Clinic</t>
  </si>
  <si>
    <t>Fundasaun Me feel diak Clinic</t>
  </si>
  <si>
    <t>Maternidade Fundasaun Lafaek Diak Clinic</t>
  </si>
  <si>
    <t>Maria Auxiliadora Clinic</t>
  </si>
  <si>
    <t xml:space="preserve">Samean Pharmacy </t>
  </si>
  <si>
    <t xml:space="preserve">Concetta Pharmacy </t>
  </si>
  <si>
    <t xml:space="preserve">Bonita Farma Pharmacy </t>
  </si>
  <si>
    <t>Community Health Center Atabae</t>
  </si>
  <si>
    <t>Community Health Center Balibo</t>
  </si>
  <si>
    <t>Community Health Center Bobonaro</t>
  </si>
  <si>
    <t>Community Health Center Cailaco</t>
  </si>
  <si>
    <t>Community Health Center Lolotoe</t>
  </si>
  <si>
    <t>Community Health Center Maliana Vila</t>
  </si>
  <si>
    <t>Health Post  Damlaran</t>
  </si>
  <si>
    <t>Health Post  Nundoi</t>
  </si>
  <si>
    <t>Health Post  Aidabaslala</t>
  </si>
  <si>
    <t>Health Post  Rairobo</t>
  </si>
  <si>
    <t>Health Post  Batugade</t>
  </si>
  <si>
    <t>Health Post  Cova</t>
  </si>
  <si>
    <t>Health Post  Leohitu</t>
  </si>
  <si>
    <t>Health Post  Leolima</t>
  </si>
  <si>
    <t>Health Post  Sanirin</t>
  </si>
  <si>
    <t>Health Post  Colimau</t>
  </si>
  <si>
    <t>Health Post  Kota Boot</t>
  </si>
  <si>
    <t>Health Post  Marobo</t>
  </si>
  <si>
    <t>Health Post  Leber Taz</t>
  </si>
  <si>
    <t>Health Post  Lour</t>
  </si>
  <si>
    <t>Health Post  Hauba</t>
  </si>
  <si>
    <t>Health Post  Sibuni</t>
  </si>
  <si>
    <t>Health Post  Atudara</t>
  </si>
  <si>
    <t>Health Post  Dau-Udo</t>
  </si>
  <si>
    <t>Health Post  Goulolo</t>
  </si>
  <si>
    <t>Health Post  Guenu Lai</t>
  </si>
  <si>
    <t>Health Post  Manapa</t>
  </si>
  <si>
    <t>Health Post  Asalau</t>
  </si>
  <si>
    <t>Health Post  Bilimau</t>
  </si>
  <si>
    <t>Health Post  Purugua</t>
  </si>
  <si>
    <t>Health Post  Raiheu</t>
  </si>
  <si>
    <t>Health Post  Gildapil</t>
  </si>
  <si>
    <t>Health Post  Guda</t>
  </si>
  <si>
    <t>Health Post  Dilai-Lupal</t>
  </si>
  <si>
    <t>Health Post  Nuntana</t>
  </si>
  <si>
    <t>Health Post  Saburai</t>
  </si>
  <si>
    <r>
      <rPr>
        <sz val="11"/>
        <color rgb="FF010202"/>
        <rFont val="Calibri"/>
        <family val="2"/>
        <scheme val="minor"/>
      </rPr>
      <t>DMC Maliana</t>
    </r>
    <r>
      <rPr>
        <sz val="11"/>
        <rFont val="Calibri"/>
        <family val="2"/>
        <scheme val="minor"/>
      </rPr>
      <t xml:space="preserve"> Clinic</t>
    </r>
  </si>
  <si>
    <t>Mental Sao Bento Menni Clinic</t>
  </si>
  <si>
    <t>Dental Balibo Five Clinic</t>
  </si>
  <si>
    <t>Madre Cecilia Dos Santos Memo Clinic</t>
  </si>
  <si>
    <r>
      <rPr>
        <sz val="11"/>
        <color rgb="FF010202"/>
        <rFont val="Calibri"/>
        <family val="2"/>
        <scheme val="minor"/>
      </rPr>
      <t>Madre Elisa Bobonaro</t>
    </r>
    <r>
      <rPr>
        <sz val="11"/>
        <rFont val="Calibri"/>
        <family val="2"/>
        <scheme val="minor"/>
      </rPr>
      <t xml:space="preserve"> Policlinic</t>
    </r>
  </si>
  <si>
    <t>Suai Referral Hospital</t>
  </si>
  <si>
    <t>Health Post  Fatululic</t>
  </si>
  <si>
    <t>Health Post  Alas tehen</t>
  </si>
  <si>
    <t>Health Post  Dakolo</t>
  </si>
  <si>
    <t>Health Post  Dato Rua</t>
  </si>
  <si>
    <t>Health Post  Dato Tolu</t>
  </si>
  <si>
    <t>Health Post  Lactos</t>
  </si>
  <si>
    <t>Health Post  Matai</t>
  </si>
  <si>
    <t>Health Post  Ogues</t>
  </si>
  <si>
    <t>Health Post  Gala</t>
  </si>
  <si>
    <t>Health Post  Beco</t>
  </si>
  <si>
    <t>Health Post  Sanfuc</t>
  </si>
  <si>
    <t>Health Post  Lakonak</t>
  </si>
  <si>
    <t>Health Post  Labarai</t>
  </si>
  <si>
    <t>Health Post  Suai Loro</t>
  </si>
  <si>
    <t>Health Post  Foholulic</t>
  </si>
  <si>
    <t>Health Post  Wetaba</t>
  </si>
  <si>
    <t>Health Post  Fatuleto</t>
  </si>
  <si>
    <t>Health Post  Kakoli</t>
  </si>
  <si>
    <t>Health Post  Lepo</t>
  </si>
  <si>
    <t>Health Post  Beilaco</t>
  </si>
  <si>
    <t>Health Post  culu oan</t>
  </si>
  <si>
    <t>Health Post  Belecasac</t>
  </si>
  <si>
    <t>Health Post  Lalawa</t>
  </si>
  <si>
    <t>Health Post  Niquiir</t>
  </si>
  <si>
    <t>Community Health Center  Fatululic</t>
  </si>
  <si>
    <t>Community Health Center  Fatumea</t>
  </si>
  <si>
    <t>Community Health Center  Fohorem</t>
  </si>
  <si>
    <t>Community Health Center  Maucatar</t>
  </si>
  <si>
    <t>Community Health Center  Suai Vila</t>
  </si>
  <si>
    <t>Community Health Center  Tilomar</t>
  </si>
  <si>
    <t>Community Health Center  Zumalai</t>
  </si>
  <si>
    <t>Sao Paulo Suai Clinic</t>
  </si>
  <si>
    <t>Maternidade Teresa Orsini Clinic</t>
  </si>
  <si>
    <t>National Hospital Guido Valadares</t>
  </si>
  <si>
    <t>Community Health Center  Cristo Rei</t>
  </si>
  <si>
    <t>Community Health Center  Comoro</t>
  </si>
  <si>
    <t>Community Health Center  Metinaro</t>
  </si>
  <si>
    <t>Community Health Center  Formosa</t>
  </si>
  <si>
    <r>
      <rPr>
        <sz val="11"/>
        <color rgb="FF010202"/>
        <rFont val="Calibri"/>
        <family val="2"/>
        <scheme val="minor"/>
      </rPr>
      <t>Cindranita</t>
    </r>
    <r>
      <rPr>
        <sz val="11"/>
        <rFont val="Calibri"/>
        <family val="2"/>
        <scheme val="minor"/>
      </rPr>
      <t xml:space="preserve"> Clinic</t>
    </r>
  </si>
  <si>
    <t>Clinic 33</t>
  </si>
  <si>
    <t xml:space="preserve">Kura Hau Pharmacy </t>
  </si>
  <si>
    <t>Pharmacy  Fika</t>
  </si>
  <si>
    <t>Pharmacy  Lao Ba Oin</t>
  </si>
  <si>
    <t>Pharmacy  Retalo</t>
  </si>
  <si>
    <t xml:space="preserve">Sami Pharmacy </t>
  </si>
  <si>
    <t xml:space="preserve">Pharmacy </t>
  </si>
  <si>
    <t>Pharmacy  Tapalira 2</t>
  </si>
  <si>
    <t xml:space="preserve">Cini Pharmacy </t>
  </si>
  <si>
    <t>Pharmacy  Bethasada Husada 2</t>
  </si>
  <si>
    <t xml:space="preserve">Xao Hu Pharmacy </t>
  </si>
  <si>
    <t xml:space="preserve">Aben Pharmacy </t>
  </si>
  <si>
    <t xml:space="preserve">Prima Furak Pharmacy </t>
  </si>
  <si>
    <t xml:space="preserve">Natalia Pharmacy </t>
  </si>
  <si>
    <t>Pharmacy  Aroplino</t>
  </si>
  <si>
    <t xml:space="preserve">Prima Medica Pharmacy </t>
  </si>
  <si>
    <t xml:space="preserve">Istana Pharmacy </t>
  </si>
  <si>
    <t>Pharmacy  Bonita Farma</t>
  </si>
  <si>
    <t>Pharmacy  Colmera</t>
  </si>
  <si>
    <t>Pharmacy Chyoda Afihoda</t>
  </si>
  <si>
    <t>Pharmacy P24 Colmera</t>
  </si>
  <si>
    <t>Community Health Center  Atsabe</t>
  </si>
  <si>
    <t>Community Health Center   Ermera</t>
  </si>
  <si>
    <t>Community Health Center  Hatolia A</t>
  </si>
  <si>
    <t>Community Health Center  Hatulia B</t>
  </si>
  <si>
    <t>Community Health Center  Letefoho</t>
  </si>
  <si>
    <t>Community Health Center  Railaco</t>
  </si>
  <si>
    <t>Health Post  Atara</t>
  </si>
  <si>
    <t>Health Post  Paramin</t>
  </si>
  <si>
    <t>Health Post  Baboe Leten</t>
  </si>
  <si>
    <t>Health Post  Laçao</t>
  </si>
  <si>
    <t>Health Post  Laubono</t>
  </si>
  <si>
    <t>Health Post  Leimia-Leten</t>
  </si>
  <si>
    <t>Health Post  Malabe</t>
  </si>
  <si>
    <t>Health Post  Huitasu/Estado</t>
  </si>
  <si>
    <t>Health Post  Aitura</t>
  </si>
  <si>
    <t>Health Post  Lauala Leten</t>
  </si>
  <si>
    <t>Health Post  Lodudu</t>
  </si>
  <si>
    <t>Health Post  Ponilala</t>
  </si>
  <si>
    <t>Health Post  Asulau Sare</t>
  </si>
  <si>
    <t>Health Post  RAERAGA</t>
  </si>
  <si>
    <t>Health Post  Manulete</t>
  </si>
  <si>
    <t>Health Post  Limea Craik</t>
  </si>
  <si>
    <t>Health Post  Leimea Sorin Balu</t>
  </si>
  <si>
    <t>Health Post  Manusae</t>
  </si>
  <si>
    <t>Health Post  Fatubessi</t>
  </si>
  <si>
    <t>Health Post  Fatubolo</t>
  </si>
  <si>
    <t>Health Post  Lisapat</t>
  </si>
  <si>
    <t>Health Post  Mau-Ubo</t>
  </si>
  <si>
    <t>Health Post  Urahou</t>
  </si>
  <si>
    <t>Health Post  Dosmagar</t>
  </si>
  <si>
    <t>Health Post  Aimeta</t>
  </si>
  <si>
    <t>Health Post  Hatuhei</t>
  </si>
  <si>
    <t>Health Post  ST. Bakita Eraulo</t>
  </si>
  <si>
    <t>Health Post  Leki sala</t>
  </si>
  <si>
    <t>Health Post  Hatugau</t>
  </si>
  <si>
    <t>Health Post  Leobasa, Lauana</t>
  </si>
  <si>
    <t>Health Post  Deleço</t>
  </si>
  <si>
    <t>Health Post  Matata</t>
  </si>
  <si>
    <t>Health Post  Railaco Leten</t>
  </si>
  <si>
    <t>Health Post  Samelete</t>
  </si>
  <si>
    <t>Health Post  Taraso</t>
  </si>
  <si>
    <t>Clinic  Cafe Timor CCT Aiphu</t>
  </si>
  <si>
    <t>Clinic  Cafe Timor CCT Gleno</t>
  </si>
  <si>
    <t>Clinic  Cafe Timor Haupu CCT</t>
  </si>
  <si>
    <t>Clinic  Cafe Timor Lauana CCT</t>
  </si>
  <si>
    <t>Clinic  Cafe Timor Malabe CCT</t>
  </si>
  <si>
    <t>Clinic  Mobiliariu Poetali CCT</t>
  </si>
  <si>
    <t>Health Post Barique</t>
  </si>
  <si>
    <t>Health Post Manehat</t>
  </si>
  <si>
    <t>Health Post Ameta Laran</t>
  </si>
  <si>
    <t>Health Post Hohorai</t>
  </si>
  <si>
    <t>Health Post Labubu</t>
  </si>
  <si>
    <t>Health Post Hatu-Conan</t>
  </si>
  <si>
    <t>Health Post Ili-Mano</t>
  </si>
  <si>
    <t>Health Post Fatumaquerec</t>
  </si>
  <si>
    <t>Health Post Manelima</t>
  </si>
  <si>
    <t>Health Post Lei</t>
  </si>
  <si>
    <t>Health Post Sananain</t>
  </si>
  <si>
    <t>Health Post Cairui</t>
  </si>
  <si>
    <t>Health Post Rembor</t>
  </si>
  <si>
    <t>Health Post Cribas</t>
  </si>
  <si>
    <t>Health Post Iliheu</t>
  </si>
  <si>
    <t>Health Post Tasi Fatin</t>
  </si>
  <si>
    <t>Health Post salau</t>
  </si>
  <si>
    <t>Health Post Maun-fahe kiik</t>
  </si>
  <si>
    <t>Community Health Center Laclo</t>
  </si>
  <si>
    <t>Community Health Center Laclubar</t>
  </si>
  <si>
    <t>Community Health Center Laleia</t>
  </si>
  <si>
    <t>Community Health Center Natarbora</t>
  </si>
  <si>
    <t>Community Health Center Soibada</t>
  </si>
  <si>
    <t>Clinic Sao Francisco de Assis</t>
  </si>
  <si>
    <t>Laclubar Mental Rehabilitation Center</t>
  </si>
  <si>
    <t>Community Health Center Turiscai</t>
  </si>
  <si>
    <t>Community Health Center Alas</t>
  </si>
  <si>
    <t>Health Post  Aituha</t>
  </si>
  <si>
    <t>Health Post  Weberec</t>
  </si>
  <si>
    <t>Health Post  Dotic</t>
  </si>
  <si>
    <t>Health Post  Luis dos Reis Ferik Sare</t>
  </si>
  <si>
    <t>Health Post  Ailora</t>
  </si>
  <si>
    <t>Health Post  Besusu</t>
  </si>
  <si>
    <t>Health Post  Bubususu</t>
  </si>
  <si>
    <t>Health Post  Caicasa</t>
  </si>
  <si>
    <t>Health Post  Fahinihan</t>
  </si>
  <si>
    <t>Health Post  Bitirai</t>
  </si>
  <si>
    <t>Health Post  Trans Ai-Maten Betano</t>
  </si>
  <si>
    <t>Health Post  Betano 1</t>
  </si>
  <si>
    <t>Health Post  Betano 2</t>
  </si>
  <si>
    <t>Health Post  Daisua Antigu</t>
  </si>
  <si>
    <t>Health Post  Grotu</t>
  </si>
  <si>
    <t>Health Post  Datinha</t>
  </si>
  <si>
    <t>Health Post  Kafe Coreia</t>
  </si>
  <si>
    <t>Health Post  Rotuto</t>
  </si>
  <si>
    <t>Health Post  Tutuluro Akadiru-Tetuk</t>
  </si>
  <si>
    <t>Health Post  Bubolau</t>
  </si>
  <si>
    <t>Health Post  Aitemua</t>
  </si>
  <si>
    <t>Health Post  Foho Lau</t>
  </si>
  <si>
    <t>Health Post  Liurai</t>
  </si>
  <si>
    <t>Clinic  Emanuel Fusona</t>
  </si>
  <si>
    <t>Clinic  Kafe Letefoho Same</t>
  </si>
  <si>
    <t>Pharmacy  APMAGI</t>
  </si>
  <si>
    <t>Health Post Maluhira</t>
  </si>
  <si>
    <t>Health Post Fuat</t>
  </si>
  <si>
    <t>Health Post Iradarate</t>
  </si>
  <si>
    <t>Health Post Caidabu</t>
  </si>
  <si>
    <t>Health Post Tirilolo</t>
  </si>
  <si>
    <t>Health Post Baduro</t>
  </si>
  <si>
    <t>Health Post Com</t>
  </si>
  <si>
    <t>Health Post Daudere</t>
  </si>
  <si>
    <t>Health Post Laivai</t>
  </si>
  <si>
    <t>Health Post Maina 1</t>
  </si>
  <si>
    <t>Health Post Laicara</t>
  </si>
  <si>
    <t>Health Post Alto Lalenok</t>
  </si>
  <si>
    <t>Health Post Lore 1</t>
  </si>
  <si>
    <t>Health Post Lore</t>
  </si>
  <si>
    <t>Health Post Lore 2</t>
  </si>
  <si>
    <t>Health Post Iralafai</t>
  </si>
  <si>
    <t>Health Post Cacaven</t>
  </si>
  <si>
    <t>Health Post Sakakota/Asalaino</t>
  </si>
  <si>
    <t>Health Post Leuro</t>
  </si>
  <si>
    <t>Health Post Maupitine</t>
  </si>
  <si>
    <t>Health Post Raca</t>
  </si>
  <si>
    <t>Health Post Souro</t>
  </si>
  <si>
    <t>Health Post Afabubu</t>
  </si>
  <si>
    <t>Health Post Barikafa</t>
  </si>
  <si>
    <t>Health Post Cotamutu</t>
  </si>
  <si>
    <t>Health Post Wairoke</t>
  </si>
  <si>
    <t>Health Post Poros</t>
  </si>
  <si>
    <t>Health Post Tutuala</t>
  </si>
  <si>
    <t>Community Health Center Iliomar</t>
  </si>
  <si>
    <t>Community Health Center Lautem</t>
  </si>
  <si>
    <t>Community Health Center Luro</t>
  </si>
  <si>
    <t>Community Health Center Mehara</t>
  </si>
  <si>
    <t>Marijo Clinic and Pharmacy</t>
  </si>
  <si>
    <t>Angena Farma/Savarica Clinic</t>
  </si>
  <si>
    <t>Santa Madalena de Canossa Clinic</t>
  </si>
  <si>
    <t>Emanuel Clinic</t>
  </si>
  <si>
    <t>Community Health Center Bazartete</t>
  </si>
  <si>
    <t>Community Health Center Maubara</t>
  </si>
  <si>
    <t>Health Post Fahilebo</t>
  </si>
  <si>
    <t>Health Post Lauhata</t>
  </si>
  <si>
    <t>Health Post Ekapu</t>
  </si>
  <si>
    <t>Health Post Baura</t>
  </si>
  <si>
    <t>Health Post Metagou</t>
  </si>
  <si>
    <t>Health Post Mota Ulun</t>
  </si>
  <si>
    <t>Health Post Tibar</t>
  </si>
  <si>
    <t>Health Post Raemeta</t>
  </si>
  <si>
    <t>Health Post Ulmera</t>
  </si>
  <si>
    <t>Health Post Darulete</t>
  </si>
  <si>
    <t>Health Post Ebeno</t>
  </si>
  <si>
    <t>Health Post Hatoquesi</t>
  </si>
  <si>
    <t>Health Post Leotala</t>
  </si>
  <si>
    <t>Health Post Loidahar</t>
  </si>
  <si>
    <t>Health Post Raenaba</t>
  </si>
  <si>
    <t>Health Post Caicasa</t>
  </si>
  <si>
    <t>Health Post Siamodo 1</t>
  </si>
  <si>
    <t>Health Post Uluana</t>
  </si>
  <si>
    <t>Health Post Siamodo 2</t>
  </si>
  <si>
    <t>Health Post Maubaralissa</t>
  </si>
  <si>
    <t>Health Post Vatuboro I</t>
  </si>
  <si>
    <t>Health Post Vatuboro II</t>
  </si>
  <si>
    <t>Health Post Lisaico</t>
  </si>
  <si>
    <t>Health Post Ediri</t>
  </si>
  <si>
    <t>PoliClinic  Nossa Senhora Saude dos Enfermos</t>
  </si>
  <si>
    <t>Clinic  Kayrala Dair</t>
  </si>
  <si>
    <t>Clinic  IR. Daniel Ornelas</t>
  </si>
  <si>
    <t>Pharmacy Primeiro Socoro</t>
  </si>
  <si>
    <t>Pharmacy Boavi Mar</t>
  </si>
  <si>
    <t>Klibur Domin Rehabilitation Center</t>
  </si>
  <si>
    <t>Pharmacy 21</t>
  </si>
  <si>
    <t>Pharmacy Amigo Cuida</t>
  </si>
  <si>
    <t>Health Post Ban Afe</t>
  </si>
  <si>
    <t>Health Post Bitila</t>
  </si>
  <si>
    <t>Health Post Bebo</t>
  </si>
  <si>
    <t>Health Post  Oenunuk</t>
  </si>
  <si>
    <t>Health Post Usi-taco</t>
  </si>
  <si>
    <t>Health Post Tumin</t>
  </si>
  <si>
    <t>Health Post Nibin</t>
  </si>
  <si>
    <t>Health Post Pune</t>
  </si>
  <si>
    <t>Health Post Bimelo</t>
  </si>
  <si>
    <t>Health Post Quinat</t>
  </si>
  <si>
    <t>Health Post Maunaben</t>
  </si>
  <si>
    <t>Health Post Roti</t>
  </si>
  <si>
    <t>Health Post Banoco</t>
  </si>
  <si>
    <t>Health Post Lifau</t>
  </si>
  <si>
    <t>Health Post Oelulan</t>
  </si>
  <si>
    <t>Health Post Sacato</t>
  </si>
  <si>
    <t>Health Post Maquelac</t>
  </si>
  <si>
    <t>Health Post Oelcaem</t>
  </si>
  <si>
    <t>Health Post Haemnanu</t>
  </si>
  <si>
    <t>Health Post Malelat</t>
  </si>
  <si>
    <t>Community Health Center Nitibe</t>
  </si>
  <si>
    <t>Community Health Center Oesilo</t>
  </si>
  <si>
    <t>Community Health Center Kiumanteko</t>
  </si>
  <si>
    <t>Community Health Center Baqui</t>
  </si>
  <si>
    <t>Community Health Center Passabe</t>
  </si>
  <si>
    <t>Community Health Center Ossu</t>
  </si>
  <si>
    <t>Community Health Center Uato-Lari</t>
  </si>
  <si>
    <t>Community Health Center  Uatucarbau</t>
  </si>
  <si>
    <t>Community Health Center Lacluta</t>
  </si>
  <si>
    <t>Health Post Luhan Raikuak (Laline)</t>
  </si>
  <si>
    <t>Health Post Sani Ahu</t>
  </si>
  <si>
    <t>Health Post Uma Tolu</t>
  </si>
  <si>
    <t>Health Post Builale</t>
  </si>
  <si>
    <t>Health Post Builo</t>
  </si>
  <si>
    <t>Health Post Liaruka</t>
  </si>
  <si>
    <t>Health Post Loihuno</t>
  </si>
  <si>
    <t>Health Post Nahareka</t>
  </si>
  <si>
    <t>Health Post Aslaituka</t>
  </si>
  <si>
    <t>Health Post Buanurak</t>
  </si>
  <si>
    <t>Health Post Uabubu</t>
  </si>
  <si>
    <t>Health Post Uaguia</t>
  </si>
  <si>
    <t>Health Post Uaibobo</t>
  </si>
  <si>
    <t>Health Post Nahedala</t>
  </si>
  <si>
    <t>Health Post Uatulari Antigo</t>
  </si>
  <si>
    <t>Health Post Caicasabu</t>
  </si>
  <si>
    <t>Health Post Makadiki</t>
  </si>
  <si>
    <t>Health Post Nunumalau</t>
  </si>
  <si>
    <t>Health Post Iraler</t>
  </si>
  <si>
    <t>Health Post Miabuti</t>
  </si>
  <si>
    <t>Health Post Ulosu</t>
  </si>
  <si>
    <t>Health Post Sana</t>
  </si>
  <si>
    <t>Health Post Uaitame</t>
  </si>
  <si>
    <t>Health Post Vesoro</t>
  </si>
  <si>
    <t>Health Post Afoloicai</t>
  </si>
  <si>
    <t>Health Post Irabere</t>
  </si>
  <si>
    <t>Health Post Loiulo</t>
  </si>
  <si>
    <t>Health Post Uani Uma</t>
  </si>
  <si>
    <t>Health Post Buicarin</t>
  </si>
  <si>
    <t>Health Post Bibileo</t>
  </si>
  <si>
    <t>Health Post Craras</t>
  </si>
  <si>
    <t>Health Post Fatudere</t>
  </si>
  <si>
    <t>Health Post Luca SP2</t>
  </si>
  <si>
    <t>Health Post Luca</t>
  </si>
  <si>
    <t>Health Post Aitara</t>
  </si>
  <si>
    <t>Health Post Maluru</t>
  </si>
  <si>
    <t>Health Post Uaimori</t>
  </si>
  <si>
    <t>Health Post Uma Quic</t>
  </si>
  <si>
    <t>Health Post Raitahu</t>
  </si>
  <si>
    <t>Health Post Wetali</t>
  </si>
  <si>
    <t>Health Post Lugasa</t>
  </si>
  <si>
    <t>Clinic  Santa Maria</t>
  </si>
  <si>
    <t>Sami Pharmacy</t>
  </si>
  <si>
    <r>
      <rPr>
        <sz val="11"/>
        <color rgb="FF010202"/>
        <rFont val="Calibri"/>
        <family val="2"/>
        <scheme val="minor"/>
      </rPr>
      <t>Viqueque</t>
    </r>
  </si>
  <si>
    <r>
      <rPr>
        <sz val="11"/>
        <color rgb="FF010202"/>
        <rFont val="Calibri"/>
        <family val="2"/>
        <scheme val="minor"/>
      </rPr>
      <t>Caraubalo</t>
    </r>
  </si>
  <si>
    <r>
      <rPr>
        <sz val="11"/>
        <color rgb="FF010202"/>
        <rFont val="Calibri"/>
        <family val="2"/>
        <scheme val="minor"/>
      </rPr>
      <t>Caibira Oan</t>
    </r>
  </si>
  <si>
    <r>
      <rPr>
        <sz val="11"/>
        <color rgb="FF010202"/>
        <rFont val="Calibri"/>
        <family val="2"/>
        <scheme val="minor"/>
      </rPr>
      <t>Ossu</t>
    </r>
  </si>
  <si>
    <r>
      <rPr>
        <sz val="11"/>
        <color rgb="FF010202"/>
        <rFont val="Calibri"/>
        <family val="2"/>
        <scheme val="minor"/>
      </rPr>
      <t>Ossu De Cima</t>
    </r>
  </si>
  <si>
    <r>
      <rPr>
        <sz val="11"/>
        <color rgb="FF010202"/>
        <rFont val="Calibri"/>
        <family val="2"/>
        <scheme val="minor"/>
      </rPr>
      <t>Lugabuti</t>
    </r>
  </si>
  <si>
    <r>
      <rPr>
        <sz val="11"/>
        <color rgb="FF010202"/>
        <rFont val="Calibri"/>
        <family val="2"/>
        <scheme val="minor"/>
      </rPr>
      <t>Uato-Lari</t>
    </r>
  </si>
  <si>
    <r>
      <rPr>
        <sz val="11"/>
        <color rgb="FF010202"/>
        <rFont val="Calibri"/>
        <family val="2"/>
        <scheme val="minor"/>
      </rPr>
      <t>Matahoi</t>
    </r>
  </si>
  <si>
    <r>
      <rPr>
        <sz val="11"/>
        <color rgb="FF010202"/>
        <rFont val="Calibri"/>
        <family val="2"/>
        <scheme val="minor"/>
      </rPr>
      <t>Mau Ciac</t>
    </r>
  </si>
  <si>
    <r>
      <rPr>
        <sz val="11"/>
        <color rgb="FF010202"/>
        <rFont val="Calibri"/>
        <family val="2"/>
        <scheme val="minor"/>
      </rPr>
      <t>Uatucarbau</t>
    </r>
  </si>
  <si>
    <r>
      <rPr>
        <sz val="11"/>
        <color rgb="FF010202"/>
        <rFont val="Calibri"/>
        <family val="2"/>
        <scheme val="minor"/>
      </rPr>
      <t>Irabin De Baixo</t>
    </r>
  </si>
  <si>
    <r>
      <rPr>
        <sz val="11"/>
        <color rgb="FF010202"/>
        <rFont val="Calibri"/>
        <family val="2"/>
        <scheme val="minor"/>
      </rPr>
      <t>Lacoloro Ho’o</t>
    </r>
  </si>
  <si>
    <r>
      <rPr>
        <sz val="11"/>
        <color rgb="FF010202"/>
        <rFont val="Calibri"/>
        <family val="2"/>
        <scheme val="minor"/>
      </rPr>
      <t>Lacluta</t>
    </r>
  </si>
  <si>
    <r>
      <rPr>
        <sz val="11"/>
        <color rgb="FF010202"/>
        <rFont val="Calibri"/>
        <family val="2"/>
        <scheme val="minor"/>
      </rPr>
      <t>Dilor</t>
    </r>
  </si>
  <si>
    <r>
      <rPr>
        <sz val="11"/>
        <color rgb="FF010202"/>
        <rFont val="Calibri"/>
        <family val="2"/>
        <scheme val="minor"/>
      </rPr>
      <t>Boruc</t>
    </r>
  </si>
  <si>
    <r>
      <rPr>
        <sz val="11"/>
        <color rgb="FF010202"/>
        <rFont val="Calibri"/>
        <family val="2"/>
        <scheme val="minor"/>
      </rPr>
      <t>Laline</t>
    </r>
  </si>
  <si>
    <r>
      <rPr>
        <sz val="11"/>
        <color rgb="FF010202"/>
        <rFont val="Calibri"/>
        <family val="2"/>
        <scheme val="minor"/>
      </rPr>
      <t>Aimeta Hun</t>
    </r>
  </si>
  <si>
    <r>
      <rPr>
        <sz val="11"/>
        <color rgb="FF010202"/>
        <rFont val="Calibri"/>
        <family val="2"/>
        <scheme val="minor"/>
      </rPr>
      <t>Fatu Cado</t>
    </r>
  </si>
  <si>
    <r>
      <rPr>
        <sz val="11"/>
        <color rgb="FF010202"/>
        <rFont val="Calibri"/>
        <family val="2"/>
        <scheme val="minor"/>
      </rPr>
      <t>Uma Tolu</t>
    </r>
  </si>
  <si>
    <r>
      <rPr>
        <sz val="11"/>
        <color rgb="FF010202"/>
        <rFont val="Calibri"/>
        <family val="2"/>
        <scheme val="minor"/>
      </rPr>
      <t>Crarec Maruc</t>
    </r>
  </si>
  <si>
    <r>
      <rPr>
        <sz val="11"/>
        <color rgb="FF010202"/>
        <rFont val="Calibri"/>
        <family val="2"/>
        <scheme val="minor"/>
      </rPr>
      <t>Builale</t>
    </r>
  </si>
  <si>
    <r>
      <rPr>
        <sz val="11"/>
        <color rgb="FF010202"/>
        <rFont val="Calibri"/>
        <family val="2"/>
        <scheme val="minor"/>
      </rPr>
      <t>Cai Leti Ana</t>
    </r>
  </si>
  <si>
    <r>
      <rPr>
        <sz val="11"/>
        <color rgb="FF010202"/>
        <rFont val="Calibri"/>
        <family val="2"/>
        <scheme val="minor"/>
      </rPr>
      <t>Builo</t>
    </r>
  </si>
  <si>
    <r>
      <rPr>
        <sz val="11"/>
        <color rgb="FF010202"/>
        <rFont val="Calibri"/>
        <family val="2"/>
        <scheme val="minor"/>
      </rPr>
      <t>Lutuguia</t>
    </r>
  </si>
  <si>
    <r>
      <rPr>
        <sz val="11"/>
        <color rgb="FF010202"/>
        <rFont val="Calibri"/>
        <family val="2"/>
        <scheme val="minor"/>
      </rPr>
      <t>Liaruca</t>
    </r>
  </si>
  <si>
    <r>
      <rPr>
        <sz val="11"/>
        <color rgb="FF010202"/>
        <rFont val="Calibri"/>
        <family val="2"/>
        <scheme val="minor"/>
      </rPr>
      <t>Loi-Huno</t>
    </r>
  </si>
  <si>
    <r>
      <rPr>
        <sz val="11"/>
        <color rgb="FF010202"/>
        <rFont val="Calibri"/>
        <family val="2"/>
        <scheme val="minor"/>
      </rPr>
      <t>Samaliu</t>
    </r>
  </si>
  <si>
    <r>
      <rPr>
        <sz val="11"/>
        <color rgb="FF010202"/>
        <rFont val="Calibri"/>
        <family val="2"/>
        <scheme val="minor"/>
      </rPr>
      <t>Nahareca</t>
    </r>
  </si>
  <si>
    <r>
      <rPr>
        <sz val="11"/>
        <color rgb="FF010202"/>
        <rFont val="Calibri"/>
        <family val="2"/>
        <scheme val="minor"/>
      </rPr>
      <t>Darenau</t>
    </r>
  </si>
  <si>
    <r>
      <rPr>
        <sz val="11"/>
        <color rgb="FF010202"/>
        <rFont val="Calibri"/>
        <family val="2"/>
        <scheme val="minor"/>
      </rPr>
      <t>Uma Ana Ico</t>
    </r>
  </si>
  <si>
    <r>
      <rPr>
        <sz val="11"/>
        <color rgb="FF010202"/>
        <rFont val="Calibri"/>
        <family val="2"/>
        <scheme val="minor"/>
      </rPr>
      <t>Uabubo</t>
    </r>
  </si>
  <si>
    <r>
      <rPr>
        <sz val="11"/>
        <color rgb="FF010202"/>
        <rFont val="Calibri"/>
        <family val="2"/>
        <scheme val="minor"/>
      </rPr>
      <t>Buanurac</t>
    </r>
  </si>
  <si>
    <r>
      <rPr>
        <sz val="11"/>
        <color rgb="FF010202"/>
        <rFont val="Calibri"/>
        <family val="2"/>
        <scheme val="minor"/>
      </rPr>
      <t>Ossogori</t>
    </r>
  </si>
  <si>
    <r>
      <rPr>
        <sz val="11"/>
        <color rgb="FF010202"/>
        <rFont val="Calibri"/>
        <family val="2"/>
        <scheme val="minor"/>
      </rPr>
      <t>Uaguia</t>
    </r>
  </si>
  <si>
    <r>
      <rPr>
        <sz val="11"/>
        <color rgb="FF010202"/>
        <rFont val="Calibri"/>
        <family val="2"/>
        <scheme val="minor"/>
      </rPr>
      <t>Dolibuti</t>
    </r>
  </si>
  <si>
    <r>
      <rPr>
        <sz val="11"/>
        <color rgb="FF010202"/>
        <rFont val="Calibri"/>
        <family val="2"/>
        <scheme val="minor"/>
      </rPr>
      <t>Leo</t>
    </r>
  </si>
  <si>
    <r>
      <rPr>
        <sz val="11"/>
        <color rgb="FF010202"/>
        <rFont val="Calibri"/>
        <family val="2"/>
        <scheme val="minor"/>
      </rPr>
      <t>Afaloicai</t>
    </r>
  </si>
  <si>
    <r>
      <rPr>
        <sz val="11"/>
        <color rgb="FF010202"/>
        <rFont val="Calibri"/>
        <family val="2"/>
        <scheme val="minor"/>
      </rPr>
      <t>Ossocaiua</t>
    </r>
  </si>
  <si>
    <r>
      <rPr>
        <sz val="11"/>
        <color rgb="FF010202"/>
        <rFont val="Calibri"/>
        <family val="2"/>
        <scheme val="minor"/>
      </rPr>
      <t>Buibela</t>
    </r>
  </si>
  <si>
    <r>
      <rPr>
        <sz val="11"/>
        <color rgb="FF010202"/>
        <rFont val="Calibri"/>
        <family val="2"/>
        <scheme val="minor"/>
      </rPr>
      <t>Aha B UU</t>
    </r>
  </si>
  <si>
    <r>
      <rPr>
        <sz val="11"/>
        <color rgb="FF010202"/>
        <rFont val="Calibri"/>
        <family val="2"/>
        <scheme val="minor"/>
      </rPr>
      <t>Makadique</t>
    </r>
  </si>
  <si>
    <r>
      <rPr>
        <sz val="11"/>
        <color rgb="FF010202"/>
        <rFont val="Calibri"/>
        <family val="2"/>
        <scheme val="minor"/>
      </rPr>
      <t>Macadique</t>
    </r>
  </si>
  <si>
    <r>
      <rPr>
        <sz val="11"/>
        <color rgb="FF010202"/>
        <rFont val="Calibri"/>
        <family val="2"/>
        <scheme val="minor"/>
      </rPr>
      <t>Iraler</t>
    </r>
  </si>
  <si>
    <r>
      <rPr>
        <sz val="11"/>
        <color rgb="FF010202"/>
        <rFont val="Calibri"/>
        <family val="2"/>
        <scheme val="minor"/>
      </rPr>
      <t>Dalan Los-Uanama</t>
    </r>
  </si>
  <si>
    <r>
      <rPr>
        <sz val="11"/>
        <color rgb="FF010202"/>
        <rFont val="Calibri"/>
        <family val="2"/>
        <scheme val="minor"/>
      </rPr>
      <t>Ulusu</t>
    </r>
  </si>
  <si>
    <r>
      <rPr>
        <sz val="11"/>
        <color rgb="FF010202"/>
        <rFont val="Calibri"/>
        <family val="2"/>
        <scheme val="minor"/>
      </rPr>
      <t>Uaitame</t>
    </r>
  </si>
  <si>
    <r>
      <rPr>
        <sz val="11"/>
        <color rgb="FF010202"/>
        <rFont val="Calibri"/>
        <family val="2"/>
        <scheme val="minor"/>
      </rPr>
      <t>Sana</t>
    </r>
  </si>
  <si>
    <r>
      <rPr>
        <sz val="11"/>
        <color rgb="FF010202"/>
        <rFont val="Calibri"/>
        <family val="2"/>
        <scheme val="minor"/>
      </rPr>
      <t>Rai Laa</t>
    </r>
  </si>
  <si>
    <r>
      <rPr>
        <sz val="11"/>
        <color rgb="FF010202"/>
        <rFont val="Calibri"/>
        <family val="2"/>
        <scheme val="minor"/>
      </rPr>
      <t>Vessoru</t>
    </r>
  </si>
  <si>
    <r>
      <rPr>
        <sz val="11"/>
        <color rgb="FF010202"/>
        <rFont val="Calibri"/>
        <family val="2"/>
        <scheme val="minor"/>
      </rPr>
      <t>Balabasiba</t>
    </r>
  </si>
  <si>
    <r>
      <rPr>
        <sz val="11"/>
        <color rgb="FF010202"/>
        <rFont val="Calibri"/>
        <family val="2"/>
        <scheme val="minor"/>
      </rPr>
      <t>Cai Uailita</t>
    </r>
  </si>
  <si>
    <r>
      <rPr>
        <sz val="11"/>
        <color rgb="FF010202"/>
        <rFont val="Calibri"/>
        <family val="2"/>
        <scheme val="minor"/>
      </rPr>
      <t>Irabin De Cima</t>
    </r>
  </si>
  <si>
    <r>
      <rPr>
        <sz val="11"/>
        <color rgb="FF010202"/>
        <rFont val="Calibri"/>
        <family val="2"/>
        <scheme val="minor"/>
      </rPr>
      <t>Mar Rae</t>
    </r>
  </si>
  <si>
    <r>
      <rPr>
        <sz val="11"/>
        <color rgb="FF010202"/>
        <rFont val="Calibri"/>
        <family val="2"/>
        <scheme val="minor"/>
      </rPr>
      <t>Loi Ulo</t>
    </r>
  </si>
  <si>
    <r>
      <rPr>
        <sz val="11"/>
        <color rgb="FF010202"/>
        <rFont val="Calibri"/>
        <family val="2"/>
        <scheme val="minor"/>
      </rPr>
      <t>Lau-Aba</t>
    </r>
  </si>
  <si>
    <r>
      <rPr>
        <sz val="11"/>
        <color rgb="FF010202"/>
        <rFont val="Calibri"/>
        <family val="2"/>
        <scheme val="minor"/>
      </rPr>
      <t>Uani Uma</t>
    </r>
  </si>
  <si>
    <r>
      <rPr>
        <sz val="11"/>
        <color rgb="FF010202"/>
        <rFont val="Calibri"/>
        <family val="2"/>
        <scheme val="minor"/>
      </rPr>
      <t>Udu</t>
    </r>
  </si>
  <si>
    <r>
      <rPr>
        <sz val="11"/>
        <color rgb="FF010202"/>
        <rFont val="Calibri"/>
        <family val="2"/>
        <scheme val="minor"/>
      </rPr>
      <t>Bahalarauain</t>
    </r>
  </si>
  <si>
    <r>
      <rPr>
        <sz val="11"/>
        <color rgb="FF010202"/>
        <rFont val="Calibri"/>
        <family val="2"/>
        <scheme val="minor"/>
      </rPr>
      <t>Aisahe</t>
    </r>
  </si>
  <si>
    <r>
      <rPr>
        <sz val="11"/>
        <color rgb="FF010202"/>
        <rFont val="Calibri"/>
        <family val="2"/>
        <scheme val="minor"/>
      </rPr>
      <t>Bibileo</t>
    </r>
  </si>
  <si>
    <r>
      <rPr>
        <sz val="11"/>
        <color rgb="FF010202"/>
        <rFont val="Calibri"/>
        <family val="2"/>
        <scheme val="minor"/>
      </rPr>
      <t>Amarleza</t>
    </r>
  </si>
  <si>
    <r>
      <rPr>
        <sz val="11"/>
        <color rgb="FF010202"/>
        <rFont val="Calibri"/>
        <family val="2"/>
        <scheme val="minor"/>
      </rPr>
      <t>Fatudere</t>
    </r>
  </si>
  <si>
    <r>
      <rPr>
        <sz val="11"/>
        <color rgb="FF010202"/>
        <rFont val="Calibri"/>
        <family val="2"/>
        <scheme val="minor"/>
      </rPr>
      <t>Barabeto</t>
    </r>
  </si>
  <si>
    <r>
      <rPr>
        <sz val="11"/>
        <color rgb="FF010202"/>
        <rFont val="Calibri"/>
        <family val="2"/>
        <scheme val="minor"/>
      </rPr>
      <t>Luca</t>
    </r>
  </si>
  <si>
    <r>
      <rPr>
        <sz val="11"/>
        <color rgb="FF010202"/>
        <rFont val="Calibri"/>
        <family val="2"/>
        <scheme val="minor"/>
      </rPr>
      <t>Uma Boot</t>
    </r>
  </si>
  <si>
    <r>
      <rPr>
        <sz val="11"/>
        <color rgb="FF010202"/>
        <rFont val="Calibri"/>
        <family val="2"/>
        <scheme val="minor"/>
      </rPr>
      <t>Iramer</t>
    </r>
  </si>
  <si>
    <r>
      <rPr>
        <sz val="11"/>
        <color rgb="FF010202"/>
        <rFont val="Calibri"/>
        <family val="2"/>
        <scheme val="minor"/>
      </rPr>
      <t>Uai-Mori</t>
    </r>
  </si>
  <si>
    <r>
      <rPr>
        <sz val="11"/>
        <color rgb="FF010202"/>
        <rFont val="Calibri"/>
        <family val="2"/>
        <scheme val="minor"/>
      </rPr>
      <t>Uma Liurai</t>
    </r>
  </si>
  <si>
    <r>
      <rPr>
        <sz val="11"/>
        <color rgb="FF010202"/>
        <rFont val="Calibri"/>
        <family val="2"/>
        <scheme val="minor"/>
      </rPr>
      <t>Uma Quic</t>
    </r>
  </si>
  <si>
    <r>
      <rPr>
        <sz val="11"/>
        <color rgb="FF010202"/>
        <rFont val="Calibri"/>
        <family val="2"/>
        <scheme val="minor"/>
      </rPr>
      <t>Lua</t>
    </r>
  </si>
  <si>
    <r>
      <rPr>
        <sz val="11"/>
        <color rgb="FF010202"/>
        <rFont val="Calibri"/>
        <family val="2"/>
        <scheme val="minor"/>
      </rPr>
      <t>Uma Uain Craic</t>
    </r>
  </si>
  <si>
    <r>
      <rPr>
        <sz val="11"/>
        <color rgb="FF010202"/>
        <rFont val="Calibri"/>
        <family val="2"/>
        <scheme val="minor"/>
      </rPr>
      <t>Fahi Berec</t>
    </r>
  </si>
  <si>
    <r>
      <rPr>
        <sz val="11"/>
        <color rgb="FF010202"/>
        <rFont val="Calibri"/>
        <family val="2"/>
        <scheme val="minor"/>
      </rPr>
      <t>Uhacae</t>
    </r>
  </si>
  <si>
    <r>
      <rPr>
        <sz val="11"/>
        <color rgb="FF010202"/>
        <rFont val="Calibri"/>
        <family val="2"/>
        <scheme val="minor"/>
      </rPr>
      <t>Uma Uain Leten</t>
    </r>
  </si>
  <si>
    <r>
      <rPr>
        <sz val="11"/>
        <color rgb="FF010202"/>
        <rFont val="Calibri"/>
        <family val="2"/>
        <scheme val="minor"/>
      </rPr>
      <t>Baria</t>
    </r>
  </si>
  <si>
    <r>
      <rPr>
        <sz val="11"/>
        <color rgb="FF010202"/>
        <rFont val="Calibri"/>
        <family val="2"/>
        <scheme val="minor"/>
      </rPr>
      <t>Mamulac</t>
    </r>
  </si>
  <si>
    <r>
      <rPr>
        <b/>
        <sz val="11"/>
        <color rgb="FF000000"/>
        <rFont val="Calibri"/>
        <family val="2"/>
        <scheme val="minor"/>
      </rPr>
      <t>Outpatient Services Only</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for children and adults
Health education on hygiene, nutrition, and disease prevention
Screening programs for common conditions (e.g., malnutrition, anemia)
</t>
    </r>
    <r>
      <rPr>
        <b/>
        <sz val="11"/>
        <color rgb="FF000000"/>
        <rFont val="Calibri"/>
        <family val="2"/>
        <scheme val="minor"/>
      </rPr>
      <t>Curative Services:</t>
    </r>
    <r>
      <rPr>
        <sz val="11"/>
        <color rgb="FF000000"/>
        <rFont val="Calibri"/>
        <family val="2"/>
        <scheme val="minor"/>
      </rPr>
      <t xml:space="preserve">
Treatment of minor illnesses and injuries
Basic first aid and emergency care for minor accidents
</t>
    </r>
    <r>
      <rPr>
        <b/>
        <sz val="11"/>
        <color rgb="FF000000"/>
        <rFont val="Calibri"/>
        <family val="2"/>
        <scheme val="minor"/>
      </rPr>
      <t>Maternal and Child Health:</t>
    </r>
    <r>
      <rPr>
        <sz val="11"/>
        <color rgb="FF000000"/>
        <rFont val="Calibri"/>
        <family val="2"/>
        <scheme val="minor"/>
      </rPr>
      <t xml:space="preserve">
Prenatal and postnatal care also delivery (if no complication)
Growth monitoring and immunization of infants and young children
Reproductive health counseling and Family planning (oral only and injection only)
</t>
    </r>
    <r>
      <rPr>
        <b/>
        <sz val="11"/>
        <color rgb="FF000000"/>
        <rFont val="Calibri"/>
        <family val="2"/>
        <scheme val="minor"/>
      </rPr>
      <t>Basic Health Services:</t>
    </r>
    <r>
      <rPr>
        <sz val="11"/>
        <color rgb="FF000000"/>
        <rFont val="Calibri"/>
        <family val="2"/>
        <scheme val="minor"/>
      </rPr>
      <t xml:space="preserve">
Diagnosis and management of common illnesses (e.g., respiratory infections, diarrhea)
Rapid Test kits (e.g., Dengue, HIV)
Nutrition Services:
Nutritional counseling and support
Promotion of breastfeeding and balanced diets
Community Health Services:
Outreach and education on health-related issues
Promotion of community health initiatives
Health Promotion:
Campaigns on hygiene practices, sanitation, and healthy lifestyles
Referral Services:
Referrals to CHC for more complex cases or specialized care
Mental Health Support:
Basic mental health support and referrals for more severe cases</t>
    </r>
  </si>
  <si>
    <r>
      <rPr>
        <sz val="11"/>
        <color rgb="FF010202"/>
        <rFont val="Calibri"/>
        <family val="2"/>
        <scheme val="minor"/>
      </rPr>
      <t>Manumera</t>
    </r>
  </si>
  <si>
    <r>
      <rPr>
        <sz val="11"/>
        <color rgb="FF010202"/>
        <rFont val="Calibri"/>
        <family val="2"/>
        <scheme val="minor"/>
      </rPr>
      <t>Cotalaulora</t>
    </r>
  </si>
  <si>
    <r>
      <rPr>
        <sz val="11"/>
        <color rgb="FF010202"/>
        <rFont val="Calibri"/>
        <family val="2"/>
        <scheme val="minor"/>
      </rPr>
      <t>Covalima</t>
    </r>
  </si>
  <si>
    <r>
      <rPr>
        <sz val="11"/>
        <color rgb="FF010202"/>
        <rFont val="Calibri"/>
        <family val="2"/>
        <scheme val="minor"/>
      </rPr>
      <t>Suai</t>
    </r>
  </si>
  <si>
    <r>
      <rPr>
        <sz val="11"/>
        <color rgb="FF010202"/>
        <rFont val="Calibri"/>
        <family val="2"/>
        <scheme val="minor"/>
      </rPr>
      <t>Debos</t>
    </r>
  </si>
  <si>
    <r>
      <rPr>
        <sz val="11"/>
        <color rgb="FF010202"/>
        <rFont val="Calibri"/>
        <family val="2"/>
        <scheme val="minor"/>
      </rPr>
      <t>Tabacolot</t>
    </r>
  </si>
  <si>
    <r>
      <rPr>
        <sz val="11"/>
        <color rgb="FF010202"/>
        <rFont val="Calibri"/>
        <family val="2"/>
        <scheme val="minor"/>
      </rPr>
      <t>Fatululic</t>
    </r>
  </si>
  <si>
    <r>
      <rPr>
        <sz val="11"/>
        <color rgb="FF010202"/>
        <rFont val="Calibri"/>
        <family val="2"/>
        <scheme val="minor"/>
      </rPr>
      <t>Taroman</t>
    </r>
  </si>
  <si>
    <r>
      <rPr>
        <sz val="11"/>
        <color rgb="FF010202"/>
        <rFont val="Calibri"/>
        <family val="2"/>
        <scheme val="minor"/>
      </rPr>
      <t>Nain</t>
    </r>
  </si>
  <si>
    <r>
      <rPr>
        <sz val="11"/>
        <color rgb="FF010202"/>
        <rFont val="Calibri"/>
        <family val="2"/>
        <scheme val="minor"/>
      </rPr>
      <t>Fatumean</t>
    </r>
  </si>
  <si>
    <r>
      <rPr>
        <sz val="11"/>
        <color rgb="FF010202"/>
        <rFont val="Calibri"/>
        <family val="2"/>
        <scheme val="minor"/>
      </rPr>
      <t>Belulic Leten</t>
    </r>
  </si>
  <si>
    <r>
      <rPr>
        <sz val="11"/>
        <color rgb="FF010202"/>
        <rFont val="Calibri"/>
        <family val="2"/>
        <scheme val="minor"/>
      </rPr>
      <t>Clau Halec</t>
    </r>
  </si>
  <si>
    <r>
      <rPr>
        <sz val="11"/>
        <color rgb="FF010202"/>
        <rFont val="Calibri"/>
        <family val="2"/>
        <scheme val="minor"/>
      </rPr>
      <t>Fohorem</t>
    </r>
  </si>
  <si>
    <r>
      <rPr>
        <sz val="11"/>
        <color rgb="FF010202"/>
        <rFont val="Calibri"/>
        <family val="2"/>
        <scheme val="minor"/>
      </rPr>
      <t>Fohoren</t>
    </r>
  </si>
  <si>
    <r>
      <rPr>
        <sz val="11"/>
        <color rgb="FF010202"/>
        <rFont val="Calibri"/>
        <family val="2"/>
        <scheme val="minor"/>
      </rPr>
      <t>Fatuc Laran</t>
    </r>
  </si>
  <si>
    <r>
      <rPr>
        <sz val="11"/>
        <color rgb="FF010202"/>
        <rFont val="Calibri"/>
        <family val="2"/>
        <scheme val="minor"/>
      </rPr>
      <t>Maucatar</t>
    </r>
  </si>
  <si>
    <r>
      <rPr>
        <sz val="11"/>
        <color rgb="FF010202"/>
        <rFont val="Calibri"/>
        <family val="2"/>
        <scheme val="minor"/>
      </rPr>
      <t>Belecasac</t>
    </r>
  </si>
  <si>
    <r>
      <rPr>
        <sz val="11"/>
        <color rgb="FF010202"/>
        <rFont val="Calibri"/>
        <family val="2"/>
        <scheme val="minor"/>
      </rPr>
      <t>Loloba</t>
    </r>
  </si>
  <si>
    <r>
      <rPr>
        <sz val="11"/>
        <color rgb="FF010202"/>
        <rFont val="Calibri"/>
        <family val="2"/>
        <scheme val="minor"/>
      </rPr>
      <t>Ahinarai</t>
    </r>
  </si>
  <si>
    <r>
      <rPr>
        <sz val="11"/>
        <color rgb="FF010202"/>
        <rFont val="Calibri"/>
        <family val="2"/>
        <scheme val="minor"/>
      </rPr>
      <t>Tilomar</t>
    </r>
  </si>
  <si>
    <r>
      <rPr>
        <sz val="11"/>
        <color rgb="FF010202"/>
        <rFont val="Calibri"/>
        <family val="2"/>
        <scheme val="minor"/>
      </rPr>
      <t>Maudemo</t>
    </r>
  </si>
  <si>
    <r>
      <rPr>
        <sz val="11"/>
        <color rgb="FF010202"/>
        <rFont val="Calibri"/>
        <family val="2"/>
        <scheme val="minor"/>
      </rPr>
      <t>Fau-Laran</t>
    </r>
  </si>
  <si>
    <r>
      <rPr>
        <sz val="11"/>
        <color rgb="FF010202"/>
        <rFont val="Calibri"/>
        <family val="2"/>
        <scheme val="minor"/>
      </rPr>
      <t>Zumalai</t>
    </r>
  </si>
  <si>
    <r>
      <rPr>
        <sz val="11"/>
        <color rgb="FF010202"/>
        <rFont val="Calibri"/>
        <family val="2"/>
        <scheme val="minor"/>
      </rPr>
      <t>Zulo</t>
    </r>
  </si>
  <si>
    <r>
      <rPr>
        <sz val="11"/>
        <color rgb="FF010202"/>
        <rFont val="Calibri"/>
        <family val="2"/>
        <scheme val="minor"/>
      </rPr>
      <t>Leogol</t>
    </r>
  </si>
  <si>
    <r>
      <rPr>
        <sz val="11"/>
        <color rgb="FF010202"/>
        <rFont val="Calibri"/>
        <family val="2"/>
        <scheme val="minor"/>
      </rPr>
      <t>Beidasi</t>
    </r>
  </si>
  <si>
    <r>
      <rPr>
        <sz val="11"/>
        <color rgb="FF010202"/>
        <rFont val="Calibri"/>
        <family val="2"/>
        <scheme val="minor"/>
      </rPr>
      <t>Fatumea</t>
    </r>
  </si>
  <si>
    <r>
      <rPr>
        <sz val="11"/>
        <color rgb="FF010202"/>
        <rFont val="Calibri"/>
        <family val="2"/>
        <scheme val="minor"/>
      </rPr>
      <t>Nanu</t>
    </r>
  </si>
  <si>
    <r>
      <rPr>
        <sz val="11"/>
        <color rgb="FF010202"/>
        <rFont val="Calibri"/>
        <family val="2"/>
        <scheme val="minor"/>
      </rPr>
      <t>Halic Nai</t>
    </r>
  </si>
  <si>
    <r>
      <rPr>
        <sz val="11"/>
        <color rgb="FF010202"/>
        <rFont val="Calibri"/>
        <family val="2"/>
        <scheme val="minor"/>
      </rPr>
      <t>Dato Rua</t>
    </r>
  </si>
  <si>
    <r>
      <rPr>
        <sz val="11"/>
        <color rgb="FF010202"/>
        <rFont val="Calibri"/>
        <family val="2"/>
        <scheme val="minor"/>
      </rPr>
      <t>Hali-Laran</t>
    </r>
  </si>
  <si>
    <r>
      <rPr>
        <sz val="11"/>
        <color rgb="FF010202"/>
        <rFont val="Calibri"/>
        <family val="2"/>
        <scheme val="minor"/>
      </rPr>
      <t>Dato Tolu</t>
    </r>
  </si>
  <si>
    <r>
      <rPr>
        <sz val="11"/>
        <color rgb="FF010202"/>
        <rFont val="Calibri"/>
        <family val="2"/>
        <scheme val="minor"/>
      </rPr>
      <t>Fatuc cabuar Leten</t>
    </r>
  </si>
  <si>
    <r>
      <rPr>
        <sz val="11"/>
        <color rgb="FF010202"/>
        <rFont val="Calibri"/>
        <family val="2"/>
        <scheme val="minor"/>
      </rPr>
      <t>Lactos</t>
    </r>
  </si>
  <si>
    <r>
      <rPr>
        <sz val="11"/>
        <color rgb="FF010202"/>
        <rFont val="Calibri"/>
        <family val="2"/>
        <scheme val="minor"/>
      </rPr>
      <t>Matai</t>
    </r>
  </si>
  <si>
    <r>
      <rPr>
        <sz val="11"/>
        <color rgb="FF010202"/>
        <rFont val="Calibri"/>
        <family val="2"/>
        <scheme val="minor"/>
      </rPr>
      <t>Ogues</t>
    </r>
  </si>
  <si>
    <r>
      <rPr>
        <sz val="11"/>
        <color rgb="FF010202"/>
        <rFont val="Calibri"/>
        <family val="2"/>
        <scheme val="minor"/>
      </rPr>
      <t>Foho Rua</t>
    </r>
  </si>
  <si>
    <r>
      <rPr>
        <sz val="11"/>
        <color rgb="FF010202"/>
        <rFont val="Calibri"/>
        <family val="2"/>
        <scheme val="minor"/>
      </rPr>
      <t>Beco</t>
    </r>
  </si>
  <si>
    <r>
      <rPr>
        <sz val="11"/>
        <color rgb="FF010202"/>
        <rFont val="Calibri"/>
        <family val="2"/>
        <scheme val="minor"/>
      </rPr>
      <t>Leowalu</t>
    </r>
  </si>
  <si>
    <r>
      <rPr>
        <sz val="11"/>
        <color rgb="FF010202"/>
        <rFont val="Calibri"/>
        <family val="2"/>
        <scheme val="minor"/>
      </rPr>
      <t>Zuwac</t>
    </r>
  </si>
  <si>
    <r>
      <rPr>
        <sz val="11"/>
        <color rgb="FF010202"/>
        <rFont val="Calibri"/>
        <family val="2"/>
        <scheme val="minor"/>
      </rPr>
      <t>Camenaça</t>
    </r>
  </si>
  <si>
    <r>
      <rPr>
        <sz val="11"/>
        <color rgb="FF010202"/>
        <rFont val="Calibri"/>
        <family val="2"/>
        <scheme val="minor"/>
      </rPr>
      <t>Sanfuc</t>
    </r>
  </si>
  <si>
    <r>
      <rPr>
        <sz val="11"/>
        <color rgb="FF010202"/>
        <rFont val="Calibri"/>
        <family val="2"/>
        <scheme val="minor"/>
      </rPr>
      <t>Laconac Babu</t>
    </r>
  </si>
  <si>
    <r>
      <rPr>
        <sz val="11"/>
        <color rgb="FF010202"/>
        <rFont val="Calibri"/>
        <family val="2"/>
        <scheme val="minor"/>
      </rPr>
      <t>Labarai</t>
    </r>
  </si>
  <si>
    <r>
      <rPr>
        <sz val="11"/>
        <color rgb="FF010202"/>
        <rFont val="Calibri"/>
        <family val="2"/>
        <scheme val="minor"/>
      </rPr>
      <t>Meop</t>
    </r>
  </si>
  <si>
    <r>
      <rPr>
        <sz val="11"/>
        <color rgb="FF010202"/>
        <rFont val="Calibri"/>
        <family val="2"/>
        <scheme val="minor"/>
      </rPr>
      <t>Suai Loro</t>
    </r>
  </si>
  <si>
    <r>
      <rPr>
        <sz val="11"/>
        <color rgb="FF010202"/>
        <rFont val="Calibri"/>
        <family val="2"/>
        <scheme val="minor"/>
      </rPr>
      <t>Suco Loro</t>
    </r>
  </si>
  <si>
    <r>
      <rPr>
        <sz val="11"/>
        <color rgb="FF010202"/>
        <rFont val="Calibri"/>
        <family val="2"/>
        <scheme val="minor"/>
      </rPr>
      <t>Beiseuc</t>
    </r>
  </si>
  <si>
    <r>
      <rPr>
        <sz val="11"/>
        <color rgb="FF010202"/>
        <rFont val="Calibri"/>
        <family val="2"/>
        <scheme val="minor"/>
      </rPr>
      <t>Foholulic</t>
    </r>
  </si>
  <si>
    <r>
      <rPr>
        <sz val="11"/>
        <color rgb="FF010202"/>
        <rFont val="Calibri"/>
        <family val="2"/>
        <scheme val="minor"/>
      </rPr>
      <t>Wetaba</t>
    </r>
  </si>
  <si>
    <r>
      <rPr>
        <sz val="11"/>
        <color rgb="FF010202"/>
        <rFont val="Calibri"/>
        <family val="2"/>
        <scheme val="minor"/>
      </rPr>
      <t>Fatuleto</t>
    </r>
  </si>
  <si>
    <r>
      <rPr>
        <sz val="11"/>
        <color rgb="FF010202"/>
        <rFont val="Calibri"/>
        <family val="2"/>
        <scheme val="minor"/>
      </rPr>
      <t>Colu</t>
    </r>
  </si>
  <si>
    <r>
      <rPr>
        <sz val="11"/>
        <color rgb="FF010202"/>
        <rFont val="Calibri"/>
        <family val="2"/>
        <scheme val="minor"/>
      </rPr>
      <t>Lepo</t>
    </r>
  </si>
  <si>
    <r>
      <rPr>
        <sz val="11"/>
        <color rgb="FF010202"/>
        <rFont val="Calibri"/>
        <family val="2"/>
        <scheme val="minor"/>
      </rPr>
      <t>Baulolo</t>
    </r>
  </si>
  <si>
    <r>
      <rPr>
        <sz val="11"/>
        <color rgb="FF010202"/>
        <rFont val="Calibri"/>
        <family val="2"/>
        <scheme val="minor"/>
      </rPr>
      <t>Aisal Leuc</t>
    </r>
  </si>
  <si>
    <r>
      <rPr>
        <sz val="11"/>
        <color rgb="FF010202"/>
        <rFont val="Calibri"/>
        <family val="2"/>
        <scheme val="minor"/>
      </rPr>
      <t>Ritiluli</t>
    </r>
  </si>
  <si>
    <r>
      <rPr>
        <sz val="11"/>
        <color rgb="FF010202"/>
        <rFont val="Calibri"/>
        <family val="2"/>
        <scheme val="minor"/>
      </rPr>
      <t>Beilaco</t>
    </r>
  </si>
  <si>
    <r>
      <rPr>
        <sz val="11"/>
        <color rgb="FF010202"/>
        <rFont val="Calibri"/>
        <family val="2"/>
        <scheme val="minor"/>
      </rPr>
      <t>Tashilin</t>
    </r>
  </si>
  <si>
    <r>
      <rPr>
        <sz val="11"/>
        <color rgb="FF010202"/>
        <rFont val="Calibri"/>
        <family val="2"/>
        <scheme val="minor"/>
      </rPr>
      <t>Culu Oan</t>
    </r>
  </si>
  <si>
    <r>
      <rPr>
        <sz val="11"/>
        <color rgb="FF010202"/>
        <rFont val="Calibri"/>
        <family val="2"/>
        <scheme val="minor"/>
      </rPr>
      <t>Gazolo</t>
    </r>
  </si>
  <si>
    <r>
      <rPr>
        <sz val="11"/>
        <color rgb="FF010202"/>
        <rFont val="Calibri"/>
        <family val="2"/>
        <scheme val="minor"/>
      </rPr>
      <t>Lalawa</t>
    </r>
  </si>
  <si>
    <r>
      <rPr>
        <sz val="11"/>
        <color rgb="FF010202"/>
        <rFont val="Calibri"/>
        <family val="2"/>
        <scheme val="minor"/>
      </rPr>
      <t>Kota Foun</t>
    </r>
  </si>
  <si>
    <r>
      <rPr>
        <sz val="11"/>
        <color rgb="FF010202"/>
        <rFont val="Calibri"/>
        <family val="2"/>
        <scheme val="minor"/>
      </rPr>
      <t>Niquiir</t>
    </r>
  </si>
  <si>
    <r>
      <rPr>
        <sz val="11"/>
        <color rgb="FF010202"/>
        <rFont val="Calibri"/>
        <family val="2"/>
        <scheme val="minor"/>
      </rPr>
      <t>Manequin</t>
    </r>
  </si>
  <si>
    <r>
      <rPr>
        <sz val="11"/>
        <color rgb="FF010202"/>
        <rFont val="Calibri"/>
        <family val="2"/>
        <scheme val="minor"/>
      </rPr>
      <t>Holpilat</t>
    </r>
  </si>
  <si>
    <r>
      <rPr>
        <sz val="11"/>
        <color rgb="FF010202"/>
        <rFont val="Calibri"/>
        <family val="2"/>
        <scheme val="minor"/>
      </rPr>
      <t>Leogore</t>
    </r>
  </si>
  <si>
    <r>
      <rPr>
        <sz val="11"/>
        <color rgb="FF010202"/>
        <rFont val="Calibri"/>
        <family val="2"/>
        <scheme val="minor"/>
      </rPr>
      <t>Atauro</t>
    </r>
  </si>
  <si>
    <r>
      <rPr>
        <sz val="11"/>
        <color rgb="FF010202"/>
        <rFont val="Calibri"/>
        <family val="2"/>
        <scheme val="minor"/>
      </rPr>
      <t>Vila Maumeta</t>
    </r>
  </si>
  <si>
    <r>
      <rPr>
        <sz val="11"/>
        <color rgb="FF010202"/>
        <rFont val="Calibri"/>
        <family val="2"/>
        <scheme val="minor"/>
      </rPr>
      <t>Eclae</t>
    </r>
  </si>
  <si>
    <r>
      <rPr>
        <sz val="11"/>
        <color rgb="FF010202"/>
        <rFont val="Calibri"/>
        <family val="2"/>
        <scheme val="minor"/>
      </rPr>
      <t>Beloi</t>
    </r>
  </si>
  <si>
    <r>
      <rPr>
        <sz val="11"/>
        <color rgb="FF010202"/>
        <rFont val="Calibri"/>
        <family val="2"/>
        <scheme val="minor"/>
      </rPr>
      <t>Usubemaço</t>
    </r>
  </si>
  <si>
    <r>
      <rPr>
        <sz val="11"/>
        <color rgb="FF010202"/>
        <rFont val="Calibri"/>
        <family val="2"/>
        <scheme val="minor"/>
      </rPr>
      <t>Adara</t>
    </r>
  </si>
  <si>
    <r>
      <rPr>
        <sz val="11"/>
        <color rgb="FF010202"/>
        <rFont val="Calibri"/>
        <family val="2"/>
        <scheme val="minor"/>
      </rPr>
      <t>Biqueli</t>
    </r>
  </si>
  <si>
    <r>
      <rPr>
        <sz val="11"/>
        <color rgb="FF010202"/>
        <rFont val="Calibri"/>
        <family val="2"/>
        <scheme val="minor"/>
      </rPr>
      <t>Pala</t>
    </r>
  </si>
  <si>
    <r>
      <rPr>
        <sz val="11"/>
        <color rgb="FF010202"/>
        <rFont val="Calibri"/>
        <family val="2"/>
        <scheme val="minor"/>
      </rPr>
      <t>Macadade</t>
    </r>
  </si>
  <si>
    <r>
      <rPr>
        <sz val="11"/>
        <color rgb="FF010202"/>
        <rFont val="Calibri"/>
        <family val="2"/>
        <scheme val="minor"/>
      </rPr>
      <t>Bite</t>
    </r>
  </si>
  <si>
    <r>
      <rPr>
        <sz val="11"/>
        <color rgb="FF010202"/>
        <rFont val="Calibri"/>
        <family val="2"/>
        <scheme val="minor"/>
      </rPr>
      <t>Berau</t>
    </r>
  </si>
  <si>
    <r>
      <rPr>
        <sz val="11"/>
        <color rgb="FF010202"/>
        <rFont val="Calibri"/>
        <family val="2"/>
        <scheme val="minor"/>
      </rPr>
      <t>Maquili</t>
    </r>
  </si>
  <si>
    <r>
      <rPr>
        <sz val="11"/>
        <color rgb="FF010202"/>
        <rFont val="Calibri"/>
        <family val="2"/>
        <scheme val="minor"/>
      </rPr>
      <t>Macelihu</t>
    </r>
  </si>
  <si>
    <t>CHCI</t>
  </si>
  <si>
    <t>Community Health Center 
(Internment)</t>
  </si>
  <si>
    <t>Private Clinic and Pharmacy</t>
  </si>
  <si>
    <t>Private Clinic</t>
  </si>
  <si>
    <t>Private Pharmacy</t>
  </si>
  <si>
    <t>Health Facilities in Timor-Leste</t>
  </si>
  <si>
    <t>Aileu</t>
  </si>
  <si>
    <t>Community Health Center Internment</t>
  </si>
  <si>
    <t>Atauro</t>
  </si>
  <si>
    <t>Baucau</t>
  </si>
  <si>
    <t>Bobonaro</t>
  </si>
  <si>
    <t>Covalima</t>
  </si>
  <si>
    <t>Ermera</t>
  </si>
  <si>
    <t>Manufahi</t>
  </si>
  <si>
    <t>Lautem</t>
  </si>
  <si>
    <t>Liquica</t>
  </si>
  <si>
    <t>Raeoa</t>
  </si>
  <si>
    <t>Viqueque</t>
  </si>
  <si>
    <t>PHA</t>
  </si>
  <si>
    <t>Community  Health Center 
(Internment)</t>
  </si>
  <si>
    <t>Monday to Friday 
(Emergency Everyday)</t>
  </si>
  <si>
    <t>Health Post Seloi Kraik</t>
  </si>
  <si>
    <t xml:space="preserve">Community Health Center Aileu Vila (Internment) </t>
  </si>
  <si>
    <t>Community Health Center Ainaro Vila (Internment)</t>
  </si>
  <si>
    <r>
      <rPr>
        <b/>
        <sz val="11"/>
        <color rgb="FF000000"/>
        <rFont val="Calibri"/>
        <family val="2"/>
        <scheme val="minor"/>
      </rPr>
      <t xml:space="preserve">Outpatinet Services Only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for children and adults
Health education on hygiene, nutrition, and disease prevention
Screening programs for common conditions (e.g., malnutrition, anemia)
TB DOTs follow up, case finding and referral
</t>
    </r>
    <r>
      <rPr>
        <b/>
        <sz val="11"/>
        <color rgb="FF000000"/>
        <rFont val="Calibri"/>
        <family val="2"/>
        <scheme val="minor"/>
      </rPr>
      <t>Curative Services:</t>
    </r>
    <r>
      <rPr>
        <sz val="11"/>
        <color rgb="FF000000"/>
        <rFont val="Calibri"/>
        <family val="2"/>
        <scheme val="minor"/>
      </rPr>
      <t xml:space="preserve">
Treatment of minor illnesses and injuries
Basic first aid and emergency care for minor accidents
</t>
    </r>
    <r>
      <rPr>
        <b/>
        <sz val="11"/>
        <color rgb="FF000000"/>
        <rFont val="Calibri"/>
        <family val="2"/>
        <scheme val="minor"/>
      </rPr>
      <t>Maternal and Child Health:</t>
    </r>
    <r>
      <rPr>
        <sz val="11"/>
        <color rgb="FF000000"/>
        <rFont val="Calibri"/>
        <family val="2"/>
        <scheme val="minor"/>
      </rPr>
      <t xml:space="preserve">
Prenatal and postnatal care also delivery (if no complication)
Growth monitoring and immunization of infants and young children
Reproductive health counseling and Family planning (oral and injection only)
</t>
    </r>
    <r>
      <rPr>
        <b/>
        <sz val="11"/>
        <color rgb="FF000000"/>
        <rFont val="Calibri"/>
        <family val="2"/>
        <scheme val="minor"/>
      </rPr>
      <t>Basic Health Services:</t>
    </r>
    <r>
      <rPr>
        <sz val="11"/>
        <color rgb="FF000000"/>
        <rFont val="Calibri"/>
        <family val="2"/>
        <scheme val="minor"/>
      </rPr>
      <t xml:space="preserve">
Diagnosis and management of common illnesses (e.g., respiratory infections, diarrhea)
Rapid Test kits (e.g., Dengue, HIV)
</t>
    </r>
    <r>
      <rPr>
        <b/>
        <sz val="11"/>
        <color rgb="FF000000"/>
        <rFont val="Calibri"/>
        <family val="2"/>
        <scheme val="minor"/>
      </rPr>
      <t>Nutrition Services:</t>
    </r>
    <r>
      <rPr>
        <sz val="11"/>
        <color rgb="FF000000"/>
        <rFont val="Calibri"/>
        <family val="2"/>
        <scheme val="minor"/>
      </rPr>
      <t xml:space="preserve">
Nutritional counseling and support
Promotion of breastfeeding and balanced diets
</t>
    </r>
    <r>
      <rPr>
        <b/>
        <sz val="11"/>
        <color rgb="FF000000"/>
        <rFont val="Calibri"/>
        <family val="2"/>
        <scheme val="minor"/>
      </rPr>
      <t>Community Health Services:</t>
    </r>
    <r>
      <rPr>
        <sz val="11"/>
        <color rgb="FF000000"/>
        <rFont val="Calibri"/>
        <family val="2"/>
        <scheme val="minor"/>
      </rPr>
      <t xml:space="preserve">
Outreach and education on health-related issues
Promotion of community health initiatives
</t>
    </r>
    <r>
      <rPr>
        <b/>
        <sz val="11"/>
        <color rgb="FF000000"/>
        <rFont val="Calibri"/>
        <family val="2"/>
        <scheme val="minor"/>
      </rPr>
      <t>Health Promotion:</t>
    </r>
    <r>
      <rPr>
        <sz val="11"/>
        <color rgb="FF000000"/>
        <rFont val="Calibri"/>
        <family val="2"/>
        <scheme val="minor"/>
      </rPr>
      <t xml:space="preserve">
Campaigns on hygiene practices, sanitation, and healthy lifestyles
Referral Services:
Referrals to CHC for more complex cases or specialized care
Mental Health Support:
Basic mental health support and referrals for more severe cases</t>
    </r>
  </si>
  <si>
    <t>Aroplino  Pharmacy</t>
  </si>
  <si>
    <t xml:space="preserve">PHA </t>
  </si>
  <si>
    <r>
      <rPr>
        <b/>
        <sz val="11"/>
        <rFont val="Calibri"/>
        <family val="2"/>
        <scheme val="minor"/>
      </rPr>
      <t xml:space="preserve">Inpatient, Outpatient and Specialist services 
Inpatient services: </t>
    </r>
    <r>
      <rPr>
        <sz val="11"/>
        <rFont val="Calibri"/>
        <family val="2"/>
        <scheme val="minor"/>
      </rPr>
      <t xml:space="preserve">
•	Emergency
•	General Medicine
•	General surgery 
•	Pediatrics
•	Obstetrics and gynecology 
•	Isolation center 
</t>
    </r>
    <r>
      <rPr>
        <b/>
        <sz val="11"/>
        <rFont val="Calibri"/>
        <family val="2"/>
        <scheme val="minor"/>
      </rPr>
      <t xml:space="preserve">The outpatient services: </t>
    </r>
    <r>
      <rPr>
        <sz val="11"/>
        <rFont val="Calibri"/>
        <family val="2"/>
        <scheme val="minor"/>
      </rPr>
      <t xml:space="preserve">
•	Internal medicine
•	Surgery
•	Pediatrics
•	Obstetrics and gynecology
•	Dental care
</t>
    </r>
    <r>
      <rPr>
        <b/>
        <sz val="11"/>
        <rFont val="Calibri"/>
        <family val="2"/>
        <scheme val="minor"/>
      </rPr>
      <t>Specialist Services:</t>
    </r>
    <r>
      <rPr>
        <sz val="11"/>
        <rFont val="Calibri"/>
        <family val="2"/>
        <scheme val="minor"/>
      </rPr>
      <t xml:space="preserve">
•	Internal medicine
•	Surgery
•	Pediatrics
•	Obstetrics and gynecology
•	Cardiology
•	Dermatology
•	Orthopedic 
•	Dental care
</t>
    </r>
    <r>
      <rPr>
        <b/>
        <sz val="11"/>
        <rFont val="Calibri"/>
        <family val="2"/>
        <scheme val="minor"/>
      </rPr>
      <t xml:space="preserve">Clinical support services: </t>
    </r>
    <r>
      <rPr>
        <sz val="11"/>
        <rFont val="Calibri"/>
        <family val="2"/>
        <scheme val="minor"/>
      </rPr>
      <t xml:space="preserve">
•	Laboratory (hematology and biochemistry)
•	Radiology (USG, EKG, X-Ray)
•	Physiotherapy
</t>
    </r>
    <r>
      <rPr>
        <b/>
        <sz val="11"/>
        <rFont val="Calibri"/>
        <family val="2"/>
        <scheme val="minor"/>
      </rPr>
      <t>Referral Services:</t>
    </r>
    <r>
      <rPr>
        <sz val="11"/>
        <rFont val="Calibri"/>
        <family val="2"/>
        <scheme val="minor"/>
      </rPr>
      <t xml:space="preserve">
•	Refer to National Hospital when needed </t>
    </r>
  </si>
  <si>
    <r>
      <rPr>
        <b/>
        <sz val="11"/>
        <color rgb="FF000000"/>
        <rFont val="Calibri"/>
        <family val="2"/>
        <scheme val="minor"/>
      </rPr>
      <t xml:space="preserve">Outpatient Services Only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for children and adults
Health education on hygiene, nutrition, and disease prevention
Screening programs for common conditions (e.g., malnutrition, anemia)
</t>
    </r>
    <r>
      <rPr>
        <b/>
        <sz val="11"/>
        <color rgb="FF000000"/>
        <rFont val="Calibri"/>
        <family val="2"/>
        <scheme val="minor"/>
      </rPr>
      <t>Curative Services:</t>
    </r>
    <r>
      <rPr>
        <sz val="11"/>
        <color rgb="FF000000"/>
        <rFont val="Calibri"/>
        <family val="2"/>
        <scheme val="minor"/>
      </rPr>
      <t xml:space="preserve">
Treatment of minor illnesses and injuries
Basic first aid and emergency care for minor accidents
</t>
    </r>
    <r>
      <rPr>
        <b/>
        <sz val="11"/>
        <color rgb="FF000000"/>
        <rFont val="Calibri"/>
        <family val="2"/>
        <scheme val="minor"/>
      </rPr>
      <t>Maternal and Child Health:</t>
    </r>
    <r>
      <rPr>
        <sz val="11"/>
        <color rgb="FF000000"/>
        <rFont val="Calibri"/>
        <family val="2"/>
        <scheme val="minor"/>
      </rPr>
      <t xml:space="preserve">
Prenatal and postnatal care also delivery (if no complication)
Growth monitoring and immunization of infants and young children
Reproductive health counseling and Family planning (oral only and injection only)
</t>
    </r>
    <r>
      <rPr>
        <b/>
        <sz val="11"/>
        <color rgb="FF000000"/>
        <rFont val="Calibri"/>
        <family val="2"/>
        <scheme val="minor"/>
      </rPr>
      <t>Basic Health Services:</t>
    </r>
    <r>
      <rPr>
        <sz val="11"/>
        <color rgb="FF000000"/>
        <rFont val="Calibri"/>
        <family val="2"/>
        <scheme val="minor"/>
      </rPr>
      <t xml:space="preserve">
Diagnosis and management of common illnesses (e.g., respiratory infections, diarrhea)
Rapid Test kits (e.g., Dengue, HIV)
</t>
    </r>
    <r>
      <rPr>
        <b/>
        <sz val="11"/>
        <color rgb="FF000000"/>
        <rFont val="Calibri"/>
        <family val="2"/>
        <scheme val="minor"/>
      </rPr>
      <t xml:space="preserve">Nutrition Services: </t>
    </r>
    <r>
      <rPr>
        <sz val="11"/>
        <color rgb="FF000000"/>
        <rFont val="Calibri"/>
        <family val="2"/>
        <scheme val="minor"/>
      </rPr>
      <t xml:space="preserve">
Nutritional counseling and support
Promotion of breastfeeding and balanced diets
Community Health Services:
Outreach and education on health-related issues
Promotion of community health initiatives
Health Promotion:
Campaigns on hygiene practices, sanitation, and healthy lifestyles
Referral Services:
Referrals to CHC for more complex cases or specialized care
Mental Health Support:
Basic mental health support and referrals for more severe cases</t>
    </r>
  </si>
  <si>
    <r>
      <rPr>
        <b/>
        <sz val="11"/>
        <color rgb="FF000000"/>
        <rFont val="Calibri"/>
        <family val="2"/>
        <scheme val="minor"/>
      </rPr>
      <t>Inpatient and Outpatient Services 
Preventive Services:</t>
    </r>
    <r>
      <rPr>
        <sz val="11"/>
        <color rgb="FF000000"/>
        <rFont val="Calibri"/>
        <family val="2"/>
        <scheme val="minor"/>
      </rPr>
      <t xml:space="preserve">
Immunizations and vaccinations
Health education and promotion
Screening and early detection of diseases
</t>
    </r>
    <r>
      <rPr>
        <b/>
        <sz val="11"/>
        <color rgb="FF000000"/>
        <rFont val="Calibri"/>
        <family val="2"/>
        <scheme val="minor"/>
      </rPr>
      <t>Curative Services:</t>
    </r>
    <r>
      <rPr>
        <sz val="11"/>
        <color rgb="FF000000"/>
        <rFont val="Calibri"/>
        <family val="2"/>
        <scheme val="minor"/>
      </rPr>
      <t xml:space="preserve">
Diagnosis and treatment of common illnesses and injuries
Management of chronic conditions (e.g., diabetes, hypertension)
</t>
    </r>
    <r>
      <rPr>
        <b/>
        <sz val="11"/>
        <color rgb="FF000000"/>
        <rFont val="Calibri"/>
        <family val="2"/>
        <scheme val="minor"/>
      </rPr>
      <t>Maternal and Child Health:</t>
    </r>
    <r>
      <rPr>
        <sz val="11"/>
        <color rgb="FF000000"/>
        <rFont val="Calibri"/>
        <family val="2"/>
        <scheme val="minor"/>
      </rPr>
      <t xml:space="preserve">
Prenatal and postnatal care and delivery
Infant and child health services
Family planning and reproductive health
</t>
    </r>
    <r>
      <rPr>
        <b/>
        <sz val="11"/>
        <color rgb="FF000000"/>
        <rFont val="Calibri"/>
        <family val="2"/>
        <scheme val="minor"/>
      </rPr>
      <t>Basic Emergency Care:</t>
    </r>
    <r>
      <rPr>
        <sz val="11"/>
        <color rgb="FF000000"/>
        <rFont val="Calibri"/>
        <family val="2"/>
        <scheme val="minor"/>
      </rPr>
      <t xml:space="preserve">
First aid and urgent care for minor injuries and acute conditions
</t>
    </r>
    <r>
      <rPr>
        <b/>
        <sz val="11"/>
        <color rgb="FF000000"/>
        <rFont val="Calibri"/>
        <family val="2"/>
        <scheme val="minor"/>
      </rPr>
      <t>Health Management:</t>
    </r>
    <r>
      <rPr>
        <sz val="11"/>
        <color rgb="FF000000"/>
        <rFont val="Calibri"/>
        <family val="2"/>
        <scheme val="minor"/>
      </rPr>
      <t xml:space="preserve">
Health assessments and check-ups
Medication management and prescription 
Chronic condition follow up and regular treatment
</t>
    </r>
    <r>
      <rPr>
        <b/>
        <sz val="11"/>
        <color rgb="FF000000"/>
        <rFont val="Calibri"/>
        <family val="2"/>
        <scheme val="minor"/>
      </rPr>
      <t>Referral Services:</t>
    </r>
    <r>
      <rPr>
        <sz val="11"/>
        <color rgb="FF000000"/>
        <rFont val="Calibri"/>
        <family val="2"/>
        <scheme val="minor"/>
      </rPr>
      <t xml:space="preserve">
Referrals to Referral Hospital when needed
</t>
    </r>
    <r>
      <rPr>
        <b/>
        <sz val="11"/>
        <color rgb="FF000000"/>
        <rFont val="Calibri"/>
        <family val="2"/>
        <scheme val="minor"/>
      </rPr>
      <t>Community Health Services:</t>
    </r>
    <r>
      <rPr>
        <sz val="11"/>
        <color rgb="FF000000"/>
        <rFont val="Calibri"/>
        <family val="2"/>
        <scheme val="minor"/>
      </rPr>
      <t xml:space="preserve">
Health promotion activities
Community outreach and education (e.g., SISCA and Mobile Clinic)
</t>
    </r>
    <r>
      <rPr>
        <b/>
        <sz val="11"/>
        <color rgb="FF000000"/>
        <rFont val="Calibri"/>
        <family val="2"/>
        <scheme val="minor"/>
      </rPr>
      <t>Mental Health Support:</t>
    </r>
    <r>
      <rPr>
        <sz val="11"/>
        <color rgb="FF000000"/>
        <rFont val="Calibri"/>
        <family val="2"/>
        <scheme val="minor"/>
      </rPr>
      <t xml:space="preserve">
Basic mental health screening and support
Referrals to mental health services if necessary
</t>
    </r>
    <r>
      <rPr>
        <b/>
        <sz val="11"/>
        <color rgb="FF000000"/>
        <rFont val="Calibri"/>
        <family val="2"/>
        <scheme val="minor"/>
      </rPr>
      <t xml:space="preserve">Dental Care: </t>
    </r>
    <r>
      <rPr>
        <sz val="11"/>
        <color rgb="FF000000"/>
        <rFont val="Calibri"/>
        <family val="2"/>
        <scheme val="minor"/>
      </rPr>
      <t xml:space="preserve">
Cleanings, fillings, extractions, and preventive care to maintain oral health.
</t>
    </r>
    <r>
      <rPr>
        <b/>
        <sz val="11"/>
        <color rgb="FF000000"/>
        <rFont val="Calibri"/>
        <family val="2"/>
        <scheme val="minor"/>
      </rPr>
      <t xml:space="preserve">
Nutrition Services:</t>
    </r>
    <r>
      <rPr>
        <sz val="11"/>
        <color rgb="FF000000"/>
        <rFont val="Calibri"/>
        <family val="2"/>
        <scheme val="minor"/>
      </rPr>
      <t xml:space="preserve">
Nutritional assessments and counseling
Promotion of healthy eating habits
Provide micronutrient suplement to childrent and pregnant (e.g., Plumpeanut)
</t>
    </r>
    <r>
      <rPr>
        <b/>
        <sz val="11"/>
        <color rgb="FF000000"/>
        <rFont val="Calibri"/>
        <family val="2"/>
        <scheme val="minor"/>
      </rPr>
      <t>Basic Laboratory Services:</t>
    </r>
    <r>
      <rPr>
        <sz val="11"/>
        <color rgb="FF000000"/>
        <rFont val="Calibri"/>
        <family val="2"/>
        <scheme val="minor"/>
      </rPr>
      <t xml:space="preserve">
Routine diagnostic tests (e.g., blood tests, urine tests)
</t>
    </r>
    <r>
      <rPr>
        <b/>
        <sz val="11"/>
        <color rgb="FF000000"/>
        <rFont val="Calibri"/>
        <family val="2"/>
        <scheme val="minor"/>
      </rPr>
      <t>Basic Radiology services:</t>
    </r>
    <r>
      <rPr>
        <sz val="11"/>
        <color rgb="FF000000"/>
        <rFont val="Calibri"/>
        <family val="2"/>
        <scheme val="minor"/>
      </rPr>
      <t xml:space="preserve">
Routine diagnostic test and Gyneco-obstetric (e.g., USG)
</t>
    </r>
    <r>
      <rPr>
        <b/>
        <sz val="11"/>
        <color rgb="FF000000"/>
        <rFont val="Calibri"/>
        <family val="2"/>
        <scheme val="minor"/>
      </rPr>
      <t>Pharmaceutical Services:</t>
    </r>
    <r>
      <rPr>
        <sz val="11"/>
        <color rgb="FF000000"/>
        <rFont val="Calibri"/>
        <family val="2"/>
        <scheme val="minor"/>
      </rPr>
      <t xml:space="preserve">
Access to essential medications and advice on their use
</t>
    </r>
    <r>
      <rPr>
        <b/>
        <sz val="11"/>
        <color rgb="FF000000"/>
        <rFont val="Calibri"/>
        <family val="2"/>
        <scheme val="minor"/>
      </rPr>
      <t>Environmental Health:</t>
    </r>
    <r>
      <rPr>
        <sz val="11"/>
        <color rgb="FF000000"/>
        <rFont val="Calibri"/>
        <family val="2"/>
        <scheme val="minor"/>
      </rPr>
      <t xml:space="preserve">
Waste management and control of environmental hazards
</t>
    </r>
    <r>
      <rPr>
        <b/>
        <sz val="11"/>
        <color rgb="FF000000"/>
        <rFont val="Calibri"/>
        <family val="2"/>
        <scheme val="minor"/>
      </rPr>
      <t xml:space="preserve">
Social Support Services:
</t>
    </r>
    <r>
      <rPr>
        <sz val="11"/>
        <color rgb="FF000000"/>
        <rFont val="Calibri"/>
        <family val="2"/>
        <scheme val="minor"/>
      </rPr>
      <t>Assistance with accessing social services
Support for patients in navigating health care systems</t>
    </r>
  </si>
  <si>
    <r>
      <rPr>
        <b/>
        <sz val="11"/>
        <color rgb="FF000000"/>
        <rFont val="Calibri"/>
        <family val="2"/>
        <scheme val="minor"/>
      </rPr>
      <t>Outpatient and 72 hours Observation Only</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Health education and promotion
Screening and early detection of diseases
</t>
    </r>
    <r>
      <rPr>
        <b/>
        <sz val="11"/>
        <color rgb="FF000000"/>
        <rFont val="Calibri"/>
        <family val="2"/>
        <scheme val="minor"/>
      </rPr>
      <t>Curative Services:</t>
    </r>
    <r>
      <rPr>
        <sz val="11"/>
        <color rgb="FF000000"/>
        <rFont val="Calibri"/>
        <family val="2"/>
        <scheme val="minor"/>
      </rPr>
      <t xml:space="preserve">
Diagnosis and treatment of common illnesses and injuries
Management of chronic conditions (e.g., diabetes, hypertension)
</t>
    </r>
    <r>
      <rPr>
        <b/>
        <sz val="11"/>
        <color rgb="FF000000"/>
        <rFont val="Calibri"/>
        <family val="2"/>
        <scheme val="minor"/>
      </rPr>
      <t>Maternal and Child Health:</t>
    </r>
    <r>
      <rPr>
        <sz val="11"/>
        <color rgb="FF000000"/>
        <rFont val="Calibri"/>
        <family val="2"/>
        <scheme val="minor"/>
      </rPr>
      <t xml:space="preserve">
Prenatal and postnatal care and delivey
Infant and child health services
Reproductive health and Family planning (oral, injection, inplant)
</t>
    </r>
    <r>
      <rPr>
        <b/>
        <sz val="11"/>
        <color rgb="FF000000"/>
        <rFont val="Calibri"/>
        <family val="2"/>
        <scheme val="minor"/>
      </rPr>
      <t>Basic Emergency Care:</t>
    </r>
    <r>
      <rPr>
        <sz val="11"/>
        <color rgb="FF000000"/>
        <rFont val="Calibri"/>
        <family val="2"/>
        <scheme val="minor"/>
      </rPr>
      <t xml:space="preserve">
First aid and urgent care for minor injuries and acute conditions
</t>
    </r>
    <r>
      <rPr>
        <b/>
        <sz val="11"/>
        <color rgb="FF000000"/>
        <rFont val="Calibri"/>
        <family val="2"/>
        <scheme val="minor"/>
      </rPr>
      <t>Health Management:</t>
    </r>
    <r>
      <rPr>
        <sz val="11"/>
        <color rgb="FF000000"/>
        <rFont val="Calibri"/>
        <family val="2"/>
        <scheme val="minor"/>
      </rPr>
      <t xml:space="preserve">
Health assessments and check-ups
Medication management and prescription 
</t>
    </r>
    <r>
      <rPr>
        <b/>
        <sz val="11"/>
        <color rgb="FF000000"/>
        <rFont val="Calibri"/>
        <family val="2"/>
        <scheme val="minor"/>
      </rPr>
      <t>Referral Services:</t>
    </r>
    <r>
      <rPr>
        <sz val="11"/>
        <color rgb="FF000000"/>
        <rFont val="Calibri"/>
        <family val="2"/>
        <scheme val="minor"/>
      </rPr>
      <t xml:space="preserve">
Referrals to Referral Hospital when needed
</t>
    </r>
    <r>
      <rPr>
        <b/>
        <sz val="11"/>
        <color rgb="FF000000"/>
        <rFont val="Calibri"/>
        <family val="2"/>
        <scheme val="minor"/>
      </rPr>
      <t>Community Health Services:</t>
    </r>
    <r>
      <rPr>
        <sz val="11"/>
        <color rgb="FF000000"/>
        <rFont val="Calibri"/>
        <family val="2"/>
        <scheme val="minor"/>
      </rPr>
      <t xml:space="preserve">
Health promotion activities
Community outreach and education (e.g., SISCA and Mobile Clinic)
</t>
    </r>
    <r>
      <rPr>
        <b/>
        <sz val="11"/>
        <color rgb="FF000000"/>
        <rFont val="Calibri"/>
        <family val="2"/>
        <scheme val="minor"/>
      </rPr>
      <t>Mental Health Support:</t>
    </r>
    <r>
      <rPr>
        <sz val="11"/>
        <color rgb="FF000000"/>
        <rFont val="Calibri"/>
        <family val="2"/>
        <scheme val="minor"/>
      </rPr>
      <t xml:space="preserve">
Basic mental health screening and support
Referrals to mental health services if necessary
</t>
    </r>
    <r>
      <rPr>
        <b/>
        <sz val="11"/>
        <color rgb="FF000000"/>
        <rFont val="Calibri"/>
        <family val="2"/>
        <scheme val="minor"/>
      </rPr>
      <t>Dental Care:</t>
    </r>
    <r>
      <rPr>
        <sz val="11"/>
        <color rgb="FF000000"/>
        <rFont val="Calibri"/>
        <family val="2"/>
        <scheme val="minor"/>
      </rPr>
      <t xml:space="preserve"> 
Cleanings, fillings, extractions, and preventive care to maintain oral health.
</t>
    </r>
    <r>
      <rPr>
        <b/>
        <sz val="11"/>
        <color rgb="FF000000"/>
        <rFont val="Calibri"/>
        <family val="2"/>
        <scheme val="minor"/>
      </rPr>
      <t>Nutrition Services:</t>
    </r>
    <r>
      <rPr>
        <sz val="11"/>
        <color rgb="FF000000"/>
        <rFont val="Calibri"/>
        <family val="2"/>
        <scheme val="minor"/>
      </rPr>
      <t xml:space="preserve">
Nutritional assessments and counseling
Promotion of healthy eating habits
Provide micronutrient suplement to childrent and pregnant (e.g., Plumpeanut)
</t>
    </r>
    <r>
      <rPr>
        <b/>
        <sz val="11"/>
        <color rgb="FF000000"/>
        <rFont val="Calibri"/>
        <family val="2"/>
        <scheme val="minor"/>
      </rPr>
      <t>Basic Laboratory Services:</t>
    </r>
    <r>
      <rPr>
        <sz val="11"/>
        <color rgb="FF000000"/>
        <rFont val="Calibri"/>
        <family val="2"/>
        <scheme val="minor"/>
      </rPr>
      <t xml:space="preserve">
Routine diagnostic tests (e.g., blood tests, urine tests)
</t>
    </r>
    <r>
      <rPr>
        <b/>
        <sz val="11"/>
        <color rgb="FF000000"/>
        <rFont val="Calibri"/>
        <family val="2"/>
        <scheme val="minor"/>
      </rPr>
      <t>Pharmaceutical Services:</t>
    </r>
    <r>
      <rPr>
        <sz val="11"/>
        <color rgb="FF000000"/>
        <rFont val="Calibri"/>
        <family val="2"/>
        <scheme val="minor"/>
      </rPr>
      <t xml:space="preserve">
Access to essential medications and advice on their use
</t>
    </r>
    <r>
      <rPr>
        <b/>
        <sz val="11"/>
        <color rgb="FF000000"/>
        <rFont val="Calibri"/>
        <family val="2"/>
        <scheme val="minor"/>
      </rPr>
      <t>Environmental Health</t>
    </r>
    <r>
      <rPr>
        <sz val="11"/>
        <color rgb="FF000000"/>
        <rFont val="Calibri"/>
        <family val="2"/>
        <scheme val="minor"/>
      </rPr>
      <t xml:space="preserve">:
Waste management and control of environmental hazards
</t>
    </r>
    <r>
      <rPr>
        <b/>
        <sz val="11"/>
        <color rgb="FF000000"/>
        <rFont val="Calibri"/>
        <family val="2"/>
        <scheme val="minor"/>
      </rPr>
      <t>Social Support Services:</t>
    </r>
    <r>
      <rPr>
        <sz val="11"/>
        <color rgb="FF000000"/>
        <rFont val="Calibri"/>
        <family val="2"/>
        <scheme val="minor"/>
      </rPr>
      <t xml:space="preserve">
Assistance with accessing social services
Support for patients in navigating health care systems</t>
    </r>
  </si>
  <si>
    <r>
      <rPr>
        <b/>
        <sz val="11"/>
        <color rgb="FF000000"/>
        <rFont val="Calibri"/>
        <family val="2"/>
        <scheme val="minor"/>
      </rPr>
      <t xml:space="preserve">Outpatient Services Only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for children and adults
Health education on hygiene, nutrition, and disease prevention
Screening programs for common conditions (e.g., malnutrition, anemia)
TB DOTs follow up, case finding and referral
</t>
    </r>
    <r>
      <rPr>
        <b/>
        <sz val="11"/>
        <color rgb="FF000000"/>
        <rFont val="Calibri"/>
        <family val="2"/>
        <scheme val="minor"/>
      </rPr>
      <t>Curative Services:</t>
    </r>
    <r>
      <rPr>
        <sz val="11"/>
        <color rgb="FF000000"/>
        <rFont val="Calibri"/>
        <family val="2"/>
        <scheme val="minor"/>
      </rPr>
      <t xml:space="preserve">
Treatment of minor illnesses and injuries
Basic first aid and emergency care for minor accidents
</t>
    </r>
    <r>
      <rPr>
        <b/>
        <sz val="11"/>
        <color rgb="FF000000"/>
        <rFont val="Calibri"/>
        <family val="2"/>
        <scheme val="minor"/>
      </rPr>
      <t>Maternal and Child Health:</t>
    </r>
    <r>
      <rPr>
        <sz val="11"/>
        <color rgb="FF000000"/>
        <rFont val="Calibri"/>
        <family val="2"/>
        <scheme val="minor"/>
      </rPr>
      <t xml:space="preserve">
Prenatal and postnatal care also delivery (if no complication)
Growth monitoring and immunization of infants and young children
Reproductive health counseling and Family planning (oral only and injection only)
</t>
    </r>
    <r>
      <rPr>
        <b/>
        <sz val="11"/>
        <color rgb="FF000000"/>
        <rFont val="Calibri"/>
        <family val="2"/>
        <scheme val="minor"/>
      </rPr>
      <t>Basic Health Services:</t>
    </r>
    <r>
      <rPr>
        <sz val="11"/>
        <color rgb="FF000000"/>
        <rFont val="Calibri"/>
        <family val="2"/>
        <scheme val="minor"/>
      </rPr>
      <t xml:space="preserve">
Diagnosis and management of common illnesses (e.g., respiratory infections, diarrhea)
Rapid Test kits (e.g., Dengue, HIV)
</t>
    </r>
    <r>
      <rPr>
        <b/>
        <sz val="11"/>
        <color rgb="FF000000"/>
        <rFont val="Calibri"/>
        <family val="2"/>
        <scheme val="minor"/>
      </rPr>
      <t>Nutrition Services:</t>
    </r>
    <r>
      <rPr>
        <sz val="11"/>
        <color rgb="FF000000"/>
        <rFont val="Calibri"/>
        <family val="2"/>
        <scheme val="minor"/>
      </rPr>
      <t xml:space="preserve">
Nutritional counseling and support
Promotion of breastfeeding and balanced diets
</t>
    </r>
    <r>
      <rPr>
        <b/>
        <sz val="11"/>
        <color rgb="FF000000"/>
        <rFont val="Calibri"/>
        <family val="2"/>
        <scheme val="minor"/>
      </rPr>
      <t>Community Health Services:</t>
    </r>
    <r>
      <rPr>
        <sz val="11"/>
        <color rgb="FF000000"/>
        <rFont val="Calibri"/>
        <family val="2"/>
        <scheme val="minor"/>
      </rPr>
      <t xml:space="preserve">
Outreach and education on health-related issues
Promotion of community health initiatives
</t>
    </r>
    <r>
      <rPr>
        <b/>
        <sz val="11"/>
        <color rgb="FF000000"/>
        <rFont val="Calibri"/>
        <family val="2"/>
        <scheme val="minor"/>
      </rPr>
      <t>Health Promotion:</t>
    </r>
    <r>
      <rPr>
        <sz val="11"/>
        <color rgb="FF000000"/>
        <rFont val="Calibri"/>
        <family val="2"/>
        <scheme val="minor"/>
      </rPr>
      <t xml:space="preserve">
Campaigns on hygiene practices, sanitation, and healthy lifestyles
</t>
    </r>
    <r>
      <rPr>
        <b/>
        <sz val="11"/>
        <color rgb="FF000000"/>
        <rFont val="Calibri"/>
        <family val="2"/>
        <scheme val="minor"/>
      </rPr>
      <t>Referral Services:</t>
    </r>
    <r>
      <rPr>
        <sz val="11"/>
        <color rgb="FF000000"/>
        <rFont val="Calibri"/>
        <family val="2"/>
        <scheme val="minor"/>
      </rPr>
      <t xml:space="preserve">
Referrals to CHC for more complex cases or specialized care
</t>
    </r>
    <r>
      <rPr>
        <b/>
        <sz val="11"/>
        <color rgb="FF000000"/>
        <rFont val="Calibri"/>
        <family val="2"/>
        <scheme val="minor"/>
      </rPr>
      <t>Mental Health Support:</t>
    </r>
    <r>
      <rPr>
        <sz val="11"/>
        <color rgb="FF000000"/>
        <rFont val="Calibri"/>
        <family val="2"/>
        <scheme val="minor"/>
      </rPr>
      <t xml:space="preserve">
Basic mental health support and referrals for more severe cases
</t>
    </r>
  </si>
  <si>
    <r>
      <rPr>
        <b/>
        <sz val="11"/>
        <rFont val="Calibri"/>
        <family val="2"/>
        <scheme val="minor"/>
      </rPr>
      <t xml:space="preserve">Inpatient, Outpatient and Specialist Services 
Inpatient services: </t>
    </r>
    <r>
      <rPr>
        <sz val="11"/>
        <rFont val="Calibri"/>
        <family val="2"/>
        <scheme val="minor"/>
      </rPr>
      <t xml:space="preserve">
•	Emergency
•	General Medicine
•	General surgery 
•	Pediatrics
•	Obstetrics and gynecology 
•	Isolation center 
</t>
    </r>
    <r>
      <rPr>
        <b/>
        <sz val="11"/>
        <rFont val="Calibri"/>
        <family val="2"/>
        <scheme val="minor"/>
      </rPr>
      <t xml:space="preserve">The outpatient services: </t>
    </r>
    <r>
      <rPr>
        <sz val="11"/>
        <rFont val="Calibri"/>
        <family val="2"/>
        <scheme val="minor"/>
      </rPr>
      <t xml:space="preserve">
•	Internal medicine
•	Surgery
•	Pediatrics
•	Obstetrics and gynecology
•	Dental care
</t>
    </r>
    <r>
      <rPr>
        <b/>
        <sz val="11"/>
        <rFont val="Calibri"/>
        <family val="2"/>
        <scheme val="minor"/>
      </rPr>
      <t>Specialist Services:</t>
    </r>
    <r>
      <rPr>
        <sz val="11"/>
        <rFont val="Calibri"/>
        <family val="2"/>
        <scheme val="minor"/>
      </rPr>
      <t xml:space="preserve">
•	Internal medicine
•	Surgery
•	Pediatrics
•	Obstetrics and gynecology
•	Dental care
</t>
    </r>
    <r>
      <rPr>
        <b/>
        <sz val="11"/>
        <rFont val="Calibri"/>
        <family val="2"/>
        <scheme val="minor"/>
      </rPr>
      <t xml:space="preserve">Clinical support services: </t>
    </r>
    <r>
      <rPr>
        <sz val="11"/>
        <rFont val="Calibri"/>
        <family val="2"/>
        <scheme val="minor"/>
      </rPr>
      <t xml:space="preserve">
•	Laboratory (hematology and biochemistry)
•	Radiology (USG, EKG, X-Ray)
•	Physiotherapy
</t>
    </r>
    <r>
      <rPr>
        <b/>
        <sz val="11"/>
        <rFont val="Calibri"/>
        <family val="2"/>
        <scheme val="minor"/>
      </rPr>
      <t>Referral Services:</t>
    </r>
    <r>
      <rPr>
        <sz val="11"/>
        <rFont val="Calibri"/>
        <family val="2"/>
        <scheme val="minor"/>
      </rPr>
      <t xml:space="preserve">
•	Refer to National Hospital when needed </t>
    </r>
  </si>
  <si>
    <r>
      <rPr>
        <b/>
        <sz val="11"/>
        <color rgb="FF000000"/>
        <rFont val="Calibri"/>
        <family val="2"/>
        <scheme val="minor"/>
      </rPr>
      <t xml:space="preserve">Inpatient and Outpatient  Services </t>
    </r>
    <r>
      <rPr>
        <sz val="11"/>
        <color rgb="FF000000"/>
        <rFont val="Calibri"/>
        <family val="2"/>
        <scheme val="minor"/>
      </rPr>
      <t xml:space="preserve">
</t>
    </r>
    <r>
      <rPr>
        <b/>
        <sz val="11"/>
        <color rgb="FF000000"/>
        <rFont val="Calibri"/>
        <family val="2"/>
        <scheme val="minor"/>
      </rPr>
      <t xml:space="preserve">Preventive Services: </t>
    </r>
    <r>
      <rPr>
        <sz val="11"/>
        <color rgb="FF000000"/>
        <rFont val="Calibri"/>
        <family val="2"/>
        <scheme val="minor"/>
      </rPr>
      <t xml:space="preserve">
Immunizations and vaccinations
Health education and promotion
Screening and early detection of diseases
</t>
    </r>
    <r>
      <rPr>
        <b/>
        <sz val="11"/>
        <color rgb="FF000000"/>
        <rFont val="Calibri"/>
        <family val="2"/>
        <scheme val="minor"/>
      </rPr>
      <t xml:space="preserve">Curative Services: </t>
    </r>
    <r>
      <rPr>
        <sz val="11"/>
        <color rgb="FF000000"/>
        <rFont val="Calibri"/>
        <family val="2"/>
        <scheme val="minor"/>
      </rPr>
      <t xml:space="preserve">
Diagnosis and treatment of common illnesses and injuries
Management of chronic conditions (e.g., diabetes, hypertension)
</t>
    </r>
    <r>
      <rPr>
        <b/>
        <sz val="11"/>
        <color rgb="FF000000"/>
        <rFont val="Calibri"/>
        <family val="2"/>
        <scheme val="minor"/>
      </rPr>
      <t xml:space="preserve">Maternal and Child Health: </t>
    </r>
    <r>
      <rPr>
        <sz val="11"/>
        <color rgb="FF000000"/>
        <rFont val="Calibri"/>
        <family val="2"/>
        <scheme val="minor"/>
      </rPr>
      <t xml:space="preserve">
Prenatal and postnatal care and delivery
Infant and child health services
Family planning and reproductive health
</t>
    </r>
    <r>
      <rPr>
        <b/>
        <sz val="11"/>
        <color rgb="FF000000"/>
        <rFont val="Calibri"/>
        <family val="2"/>
        <scheme val="minor"/>
      </rPr>
      <t xml:space="preserve">Basic Emergency Care:  </t>
    </r>
    <r>
      <rPr>
        <sz val="11"/>
        <color rgb="FF000000"/>
        <rFont val="Calibri"/>
        <family val="2"/>
        <scheme val="minor"/>
      </rPr>
      <t xml:space="preserve">
First aid and urgent care for minor injuries and acute conditions
</t>
    </r>
    <r>
      <rPr>
        <b/>
        <sz val="11"/>
        <color rgb="FF000000"/>
        <rFont val="Calibri"/>
        <family val="2"/>
        <scheme val="minor"/>
      </rPr>
      <t xml:space="preserve">Health Management: </t>
    </r>
    <r>
      <rPr>
        <sz val="11"/>
        <color rgb="FF000000"/>
        <rFont val="Calibri"/>
        <family val="2"/>
        <scheme val="minor"/>
      </rPr>
      <t xml:space="preserve">
Health assessments and check-ups
Medication management and prescription 
Chronic condition follow up and regular treatment
</t>
    </r>
    <r>
      <rPr>
        <b/>
        <sz val="11"/>
        <color rgb="FF000000"/>
        <rFont val="Calibri"/>
        <family val="2"/>
        <scheme val="minor"/>
      </rPr>
      <t xml:space="preserve">Referral Services: </t>
    </r>
    <r>
      <rPr>
        <sz val="11"/>
        <color rgb="FF000000"/>
        <rFont val="Calibri"/>
        <family val="2"/>
        <scheme val="minor"/>
      </rPr>
      <t xml:space="preserve">
Referrals to Referral Hospital when needed
</t>
    </r>
    <r>
      <rPr>
        <b/>
        <sz val="11"/>
        <color rgb="FF000000"/>
        <rFont val="Calibri"/>
        <family val="2"/>
        <scheme val="minor"/>
      </rPr>
      <t xml:space="preserve">Community Health Services: </t>
    </r>
    <r>
      <rPr>
        <sz val="11"/>
        <color rgb="FF000000"/>
        <rFont val="Calibri"/>
        <family val="2"/>
        <scheme val="minor"/>
      </rPr>
      <t xml:space="preserve">
Health promotion activities
Community outreach and education (e.g., SISCA and Mobile Clinic)
</t>
    </r>
    <r>
      <rPr>
        <b/>
        <sz val="11"/>
        <color rgb="FF000000"/>
        <rFont val="Calibri"/>
        <family val="2"/>
        <scheme val="minor"/>
      </rPr>
      <t xml:space="preserve">Mental Health Support: </t>
    </r>
    <r>
      <rPr>
        <sz val="11"/>
        <color rgb="FF000000"/>
        <rFont val="Calibri"/>
        <family val="2"/>
        <scheme val="minor"/>
      </rPr>
      <t xml:space="preserve">
Basic mental health screening and support
Referrals to mental health services if necessary
</t>
    </r>
    <r>
      <rPr>
        <b/>
        <sz val="11"/>
        <color rgb="FF000000"/>
        <rFont val="Calibri"/>
        <family val="2"/>
        <scheme val="minor"/>
      </rPr>
      <t xml:space="preserve">Dental Care: </t>
    </r>
    <r>
      <rPr>
        <sz val="11"/>
        <color rgb="FF000000"/>
        <rFont val="Calibri"/>
        <family val="2"/>
        <scheme val="minor"/>
      </rPr>
      <t xml:space="preserve">
Cleanings, fillings, extractions, and preventive care to maintain oral health.
</t>
    </r>
    <r>
      <rPr>
        <b/>
        <sz val="11"/>
        <color rgb="FF000000"/>
        <rFont val="Calibri"/>
        <family val="2"/>
        <scheme val="minor"/>
      </rPr>
      <t xml:space="preserve">Nutrition Services: </t>
    </r>
    <r>
      <rPr>
        <sz val="11"/>
        <color rgb="FF000000"/>
        <rFont val="Calibri"/>
        <family val="2"/>
        <scheme val="minor"/>
      </rPr>
      <t xml:space="preserve">
Nutritional assessments and counseling
Promotion of healthy eating habits
Provide micronutrient suplement to childrent and pregnant (e.g., Plumpeanut)
</t>
    </r>
    <r>
      <rPr>
        <b/>
        <sz val="11"/>
        <color rgb="FF000000"/>
        <rFont val="Calibri"/>
        <family val="2"/>
        <scheme val="minor"/>
      </rPr>
      <t xml:space="preserve">Basic Laboratory Services: </t>
    </r>
    <r>
      <rPr>
        <sz val="11"/>
        <color rgb="FF000000"/>
        <rFont val="Calibri"/>
        <family val="2"/>
        <scheme val="minor"/>
      </rPr>
      <t xml:space="preserve">
Routine diagnostic tests (e.g., blood tests, urine tests)
</t>
    </r>
    <r>
      <rPr>
        <b/>
        <sz val="11"/>
        <color rgb="FF000000"/>
        <rFont val="Calibri"/>
        <family val="2"/>
        <scheme val="minor"/>
      </rPr>
      <t xml:space="preserve">Basic Radiology services: </t>
    </r>
    <r>
      <rPr>
        <sz val="11"/>
        <color rgb="FF000000"/>
        <rFont val="Calibri"/>
        <family val="2"/>
        <scheme val="minor"/>
      </rPr>
      <t xml:space="preserve">
Routine diagnostic test and Gyneco-obstetric (e.g., USG)
</t>
    </r>
    <r>
      <rPr>
        <b/>
        <sz val="11"/>
        <color rgb="FF000000"/>
        <rFont val="Calibri"/>
        <family val="2"/>
        <scheme val="minor"/>
      </rPr>
      <t xml:space="preserve">Pharmaceutical Services: </t>
    </r>
    <r>
      <rPr>
        <sz val="11"/>
        <color rgb="FF000000"/>
        <rFont val="Calibri"/>
        <family val="2"/>
        <scheme val="minor"/>
      </rPr>
      <t xml:space="preserve">
Access to essential medications and advice on their use
</t>
    </r>
    <r>
      <rPr>
        <b/>
        <sz val="11"/>
        <color rgb="FF000000"/>
        <rFont val="Calibri"/>
        <family val="2"/>
        <scheme val="minor"/>
      </rPr>
      <t xml:space="preserve">Environmental Health: </t>
    </r>
    <r>
      <rPr>
        <sz val="11"/>
        <color rgb="FF000000"/>
        <rFont val="Calibri"/>
        <family val="2"/>
        <scheme val="minor"/>
      </rPr>
      <t xml:space="preserve">
Waste management and control of environmental hazards
</t>
    </r>
    <r>
      <rPr>
        <b/>
        <sz val="11"/>
        <color rgb="FF000000"/>
        <rFont val="Calibri"/>
        <family val="2"/>
        <scheme val="minor"/>
      </rPr>
      <t xml:space="preserve">Social Support Services: </t>
    </r>
    <r>
      <rPr>
        <sz val="11"/>
        <color rgb="FF000000"/>
        <rFont val="Calibri"/>
        <family val="2"/>
        <scheme val="minor"/>
      </rPr>
      <t xml:space="preserve">
Assistance with accessing social services
Support for patients in navigating health care systems</t>
    </r>
  </si>
  <si>
    <r>
      <rPr>
        <b/>
        <sz val="11"/>
        <color rgb="FF000000"/>
        <rFont val="Calibri"/>
        <family val="2"/>
        <scheme val="minor"/>
      </rPr>
      <t xml:space="preserve">Outpatient Services Only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for children and adults
Health education on hygiene, nutrition, and disease prevention
Screening programs for common conditions (e.g., malnutrition, anemia)
TB DOTs follow up, case finding and referral
</t>
    </r>
    <r>
      <rPr>
        <b/>
        <sz val="11"/>
        <color rgb="FF000000"/>
        <rFont val="Calibri"/>
        <family val="2"/>
        <scheme val="minor"/>
      </rPr>
      <t>Curative Services:</t>
    </r>
    <r>
      <rPr>
        <sz val="11"/>
        <color rgb="FF000000"/>
        <rFont val="Calibri"/>
        <family val="2"/>
        <scheme val="minor"/>
      </rPr>
      <t xml:space="preserve">
Treatment of minor illnesses and injuries
Basic first aid and emergency care for minor accidents
</t>
    </r>
    <r>
      <rPr>
        <b/>
        <sz val="11"/>
        <color rgb="FF000000"/>
        <rFont val="Calibri"/>
        <family val="2"/>
        <scheme val="minor"/>
      </rPr>
      <t>Maternal and Child Health</t>
    </r>
    <r>
      <rPr>
        <sz val="11"/>
        <color rgb="FF000000"/>
        <rFont val="Calibri"/>
        <family val="2"/>
        <scheme val="minor"/>
      </rPr>
      <t xml:space="preserve">:
Prenatal and postnatal care also delivery (if no complication)
Growth monitoring and immunization of infants and young children
Reproductive health counseling and Family planning (oral only and injection only)
</t>
    </r>
    <r>
      <rPr>
        <b/>
        <sz val="11"/>
        <color rgb="FF000000"/>
        <rFont val="Calibri"/>
        <family val="2"/>
        <scheme val="minor"/>
      </rPr>
      <t>Basic Health Services:</t>
    </r>
    <r>
      <rPr>
        <sz val="11"/>
        <color rgb="FF000000"/>
        <rFont val="Calibri"/>
        <family val="2"/>
        <scheme val="minor"/>
      </rPr>
      <t xml:space="preserve">
Diagnosis and management of common illnesses (e.g., respiratory infections, diarrhea)
Rapid Test kits (e.g., Dengue, HIV)
</t>
    </r>
    <r>
      <rPr>
        <b/>
        <sz val="11"/>
        <color rgb="FF000000"/>
        <rFont val="Calibri"/>
        <family val="2"/>
        <scheme val="minor"/>
      </rPr>
      <t>Nutrition Services:</t>
    </r>
    <r>
      <rPr>
        <sz val="11"/>
        <color rgb="FF000000"/>
        <rFont val="Calibri"/>
        <family val="2"/>
        <scheme val="minor"/>
      </rPr>
      <t xml:space="preserve">
Nutritional counseling and support
Promotion of breastfeeding and balanced diets
</t>
    </r>
    <r>
      <rPr>
        <b/>
        <sz val="11"/>
        <color rgb="FF000000"/>
        <rFont val="Calibri"/>
        <family val="2"/>
        <scheme val="minor"/>
      </rPr>
      <t>Community Health Services:</t>
    </r>
    <r>
      <rPr>
        <sz val="11"/>
        <color rgb="FF000000"/>
        <rFont val="Calibri"/>
        <family val="2"/>
        <scheme val="minor"/>
      </rPr>
      <t xml:space="preserve">
Outreach and education on health-related issues
Promotion of community health initiatives
</t>
    </r>
    <r>
      <rPr>
        <b/>
        <sz val="11"/>
        <color rgb="FF000000"/>
        <rFont val="Calibri"/>
        <family val="2"/>
        <scheme val="minor"/>
      </rPr>
      <t>Health Promotion:</t>
    </r>
    <r>
      <rPr>
        <sz val="11"/>
        <color rgb="FF000000"/>
        <rFont val="Calibri"/>
        <family val="2"/>
        <scheme val="minor"/>
      </rPr>
      <t xml:space="preserve">
Campaigns on hygiene practices, sanitation, and healthy lifestyles
</t>
    </r>
    <r>
      <rPr>
        <b/>
        <sz val="11"/>
        <color rgb="FF000000"/>
        <rFont val="Calibri"/>
        <family val="2"/>
        <scheme val="minor"/>
      </rPr>
      <t xml:space="preserve">
Referral Services:
</t>
    </r>
    <r>
      <rPr>
        <sz val="11"/>
        <color rgb="FF000000"/>
        <rFont val="Calibri"/>
        <family val="2"/>
        <scheme val="minor"/>
      </rPr>
      <t xml:space="preserve">Referrals to CHC for more complex cases or specialized care
</t>
    </r>
    <r>
      <rPr>
        <b/>
        <sz val="11"/>
        <color rgb="FF000000"/>
        <rFont val="Calibri"/>
        <family val="2"/>
        <scheme val="minor"/>
      </rPr>
      <t>Mental Health Support:</t>
    </r>
    <r>
      <rPr>
        <sz val="11"/>
        <color rgb="FF000000"/>
        <rFont val="Calibri"/>
        <family val="2"/>
        <scheme val="minor"/>
      </rPr>
      <t xml:space="preserve">
Basic mental health support and referrals for more severe cases</t>
    </r>
  </si>
  <si>
    <r>
      <rPr>
        <b/>
        <sz val="11"/>
        <color rgb="FF000000"/>
        <rFont val="Calibri"/>
        <family val="2"/>
        <scheme val="minor"/>
      </rPr>
      <t xml:space="preserve">Outpatient, 72 Hours Observation Services </t>
    </r>
    <r>
      <rPr>
        <sz val="11"/>
        <color rgb="FF000000"/>
        <rFont val="Calibri"/>
        <family val="2"/>
        <scheme val="minor"/>
      </rPr>
      <t xml:space="preserve">
</t>
    </r>
    <r>
      <rPr>
        <b/>
        <sz val="11"/>
        <color rgb="FF000000"/>
        <rFont val="Calibri"/>
        <family val="2"/>
        <scheme val="minor"/>
      </rPr>
      <t xml:space="preserve">
Preventive Services</t>
    </r>
    <r>
      <rPr>
        <sz val="11"/>
        <color rgb="FF000000"/>
        <rFont val="Calibri"/>
        <family val="2"/>
        <scheme val="minor"/>
      </rPr>
      <t xml:space="preserve">:
Immunizations and vaccinations
Health education and promotion
Screening and early detection of diseases
</t>
    </r>
    <r>
      <rPr>
        <b/>
        <sz val="11"/>
        <color rgb="FF000000"/>
        <rFont val="Calibri"/>
        <family val="2"/>
        <scheme val="minor"/>
      </rPr>
      <t>Curative Services:</t>
    </r>
    <r>
      <rPr>
        <sz val="11"/>
        <color rgb="FF000000"/>
        <rFont val="Calibri"/>
        <family val="2"/>
        <scheme val="minor"/>
      </rPr>
      <t xml:space="preserve">
Diagnosis and treatment of common illnesses and injuries
Management of chronic conditions </t>
    </r>
    <r>
      <rPr>
        <b/>
        <sz val="11"/>
        <color rgb="FF000000"/>
        <rFont val="Calibri"/>
        <family val="2"/>
        <scheme val="minor"/>
      </rPr>
      <t>(</t>
    </r>
    <r>
      <rPr>
        <sz val="11"/>
        <color rgb="FF000000"/>
        <rFont val="Calibri"/>
        <family val="2"/>
        <scheme val="minor"/>
      </rPr>
      <t>e.g., diabetes, hypertension</t>
    </r>
    <r>
      <rPr>
        <b/>
        <sz val="11"/>
        <color rgb="FF000000"/>
        <rFont val="Calibri"/>
        <family val="2"/>
        <scheme val="minor"/>
      </rPr>
      <t>)</t>
    </r>
    <r>
      <rPr>
        <sz val="11"/>
        <color rgb="FF000000"/>
        <rFont val="Calibri"/>
        <family val="2"/>
        <scheme val="minor"/>
      </rPr>
      <t xml:space="preserve">
</t>
    </r>
    <r>
      <rPr>
        <b/>
        <sz val="11"/>
        <color rgb="FF000000"/>
        <rFont val="Calibri"/>
        <family val="2"/>
        <scheme val="minor"/>
      </rPr>
      <t>Maternal and Child Health:</t>
    </r>
    <r>
      <rPr>
        <sz val="11"/>
        <color rgb="FF000000"/>
        <rFont val="Calibri"/>
        <family val="2"/>
        <scheme val="minor"/>
      </rPr>
      <t xml:space="preserve">
Prenatal and postnatal care and delivey
Infant and child health services
Reproductive health and Family planning </t>
    </r>
    <r>
      <rPr>
        <b/>
        <sz val="11"/>
        <color rgb="FF000000"/>
        <rFont val="Calibri"/>
        <family val="2"/>
        <scheme val="minor"/>
      </rPr>
      <t>(</t>
    </r>
    <r>
      <rPr>
        <sz val="11"/>
        <color rgb="FF000000"/>
        <rFont val="Calibri"/>
        <family val="2"/>
        <scheme val="minor"/>
      </rPr>
      <t>oral, injection, inplant</t>
    </r>
    <r>
      <rPr>
        <b/>
        <sz val="11"/>
        <color rgb="FF000000"/>
        <rFont val="Calibri"/>
        <family val="2"/>
        <scheme val="minor"/>
      </rPr>
      <t>)</t>
    </r>
    <r>
      <rPr>
        <sz val="11"/>
        <color rgb="FF000000"/>
        <rFont val="Calibri"/>
        <family val="2"/>
        <scheme val="minor"/>
      </rPr>
      <t xml:space="preserve">
</t>
    </r>
    <r>
      <rPr>
        <b/>
        <sz val="11"/>
        <color rgb="FF000000"/>
        <rFont val="Calibri"/>
        <family val="2"/>
        <scheme val="minor"/>
      </rPr>
      <t>Basic Emergency Care:</t>
    </r>
    <r>
      <rPr>
        <sz val="11"/>
        <color rgb="FF000000"/>
        <rFont val="Calibri"/>
        <family val="2"/>
        <scheme val="minor"/>
      </rPr>
      <t xml:space="preserve">
First aid and urgent care for minor injuries and acute conditions
</t>
    </r>
    <r>
      <rPr>
        <b/>
        <sz val="11"/>
        <color rgb="FF000000"/>
        <rFont val="Calibri"/>
        <family val="2"/>
        <scheme val="minor"/>
      </rPr>
      <t>Health Management:</t>
    </r>
    <r>
      <rPr>
        <sz val="11"/>
        <color rgb="FF000000"/>
        <rFont val="Calibri"/>
        <family val="2"/>
        <scheme val="minor"/>
      </rPr>
      <t xml:space="preserve">
Health assessments and check-ups
Medication management and prescription 
</t>
    </r>
    <r>
      <rPr>
        <b/>
        <sz val="11"/>
        <color rgb="FF000000"/>
        <rFont val="Calibri"/>
        <family val="2"/>
        <scheme val="minor"/>
      </rPr>
      <t>Referral Services:</t>
    </r>
    <r>
      <rPr>
        <sz val="11"/>
        <color rgb="FF000000"/>
        <rFont val="Calibri"/>
        <family val="2"/>
        <scheme val="minor"/>
      </rPr>
      <t xml:space="preserve">
Referrals to specialized care when needed
</t>
    </r>
    <r>
      <rPr>
        <b/>
        <sz val="11"/>
        <color rgb="FF000000"/>
        <rFont val="Calibri"/>
        <family val="2"/>
        <scheme val="minor"/>
      </rPr>
      <t>Community Health Services:</t>
    </r>
    <r>
      <rPr>
        <sz val="11"/>
        <color rgb="FF000000"/>
        <rFont val="Calibri"/>
        <family val="2"/>
        <scheme val="minor"/>
      </rPr>
      <t xml:space="preserve">
Health promotion activities
Community outreach and education </t>
    </r>
    <r>
      <rPr>
        <b/>
        <sz val="11"/>
        <color rgb="FF000000"/>
        <rFont val="Calibri"/>
        <family val="2"/>
        <scheme val="minor"/>
      </rPr>
      <t>(</t>
    </r>
    <r>
      <rPr>
        <sz val="11"/>
        <color rgb="FF000000"/>
        <rFont val="Calibri"/>
        <family val="2"/>
        <scheme val="minor"/>
      </rPr>
      <t>e.g., SISCA and Mobile Clinic</t>
    </r>
    <r>
      <rPr>
        <b/>
        <sz val="11"/>
        <color rgb="FF000000"/>
        <rFont val="Calibri"/>
        <family val="2"/>
        <scheme val="minor"/>
      </rPr>
      <t>)</t>
    </r>
    <r>
      <rPr>
        <sz val="11"/>
        <color rgb="FF000000"/>
        <rFont val="Calibri"/>
        <family val="2"/>
        <scheme val="minor"/>
      </rPr>
      <t xml:space="preserve">
</t>
    </r>
    <r>
      <rPr>
        <b/>
        <sz val="11"/>
        <color rgb="FF000000"/>
        <rFont val="Calibri"/>
        <family val="2"/>
        <scheme val="minor"/>
      </rPr>
      <t>Mental Health Support</t>
    </r>
    <r>
      <rPr>
        <sz val="11"/>
        <color rgb="FF000000"/>
        <rFont val="Calibri"/>
        <family val="2"/>
        <scheme val="minor"/>
      </rPr>
      <t xml:space="preserve">:
Basic mental health screening and support
Referrals to mental health services if necessary
</t>
    </r>
    <r>
      <rPr>
        <b/>
        <sz val="11"/>
        <color rgb="FF000000"/>
        <rFont val="Calibri"/>
        <family val="2"/>
        <scheme val="minor"/>
      </rPr>
      <t xml:space="preserve">Dental Care: </t>
    </r>
    <r>
      <rPr>
        <sz val="11"/>
        <color rgb="FF000000"/>
        <rFont val="Calibri"/>
        <family val="2"/>
        <scheme val="minor"/>
      </rPr>
      <t xml:space="preserve">
Cleanings, fillings, extractions, and preventive care to maintain oral health.
</t>
    </r>
    <r>
      <rPr>
        <b/>
        <sz val="11"/>
        <color rgb="FF000000"/>
        <rFont val="Calibri"/>
        <family val="2"/>
        <scheme val="minor"/>
      </rPr>
      <t>Nutrition Services:</t>
    </r>
    <r>
      <rPr>
        <sz val="11"/>
        <color rgb="FF000000"/>
        <rFont val="Calibri"/>
        <family val="2"/>
        <scheme val="minor"/>
      </rPr>
      <t xml:space="preserve">
Nutritional assessments and counseling
Promotion of healthy eating habits
Provide micronutrient suplement to childrent and pregnant </t>
    </r>
    <r>
      <rPr>
        <b/>
        <sz val="11"/>
        <color rgb="FF000000"/>
        <rFont val="Calibri"/>
        <family val="2"/>
        <scheme val="minor"/>
      </rPr>
      <t>(</t>
    </r>
    <r>
      <rPr>
        <sz val="11"/>
        <color rgb="FF000000"/>
        <rFont val="Calibri"/>
        <family val="2"/>
        <scheme val="minor"/>
      </rPr>
      <t>e.g., Plumpeanut</t>
    </r>
    <r>
      <rPr>
        <b/>
        <sz val="11"/>
        <color rgb="FF000000"/>
        <rFont val="Calibri"/>
        <family val="2"/>
        <scheme val="minor"/>
      </rPr>
      <t>)</t>
    </r>
    <r>
      <rPr>
        <sz val="11"/>
        <color rgb="FF000000"/>
        <rFont val="Calibri"/>
        <family val="2"/>
        <scheme val="minor"/>
      </rPr>
      <t xml:space="preserve">
</t>
    </r>
    <r>
      <rPr>
        <b/>
        <sz val="11"/>
        <color rgb="FF000000"/>
        <rFont val="Calibri"/>
        <family val="2"/>
        <scheme val="minor"/>
      </rPr>
      <t>Basic Laboratory Services:</t>
    </r>
    <r>
      <rPr>
        <sz val="11"/>
        <color rgb="FF000000"/>
        <rFont val="Calibri"/>
        <family val="2"/>
        <scheme val="minor"/>
      </rPr>
      <t xml:space="preserve">
Routine diagnostic tests </t>
    </r>
    <r>
      <rPr>
        <b/>
        <sz val="11"/>
        <color rgb="FF000000"/>
        <rFont val="Calibri"/>
        <family val="2"/>
        <scheme val="minor"/>
      </rPr>
      <t>(</t>
    </r>
    <r>
      <rPr>
        <sz val="11"/>
        <color rgb="FF000000"/>
        <rFont val="Calibri"/>
        <family val="2"/>
        <scheme val="minor"/>
      </rPr>
      <t>e.g., blood tests, urine tests</t>
    </r>
    <r>
      <rPr>
        <b/>
        <sz val="11"/>
        <color rgb="FF000000"/>
        <rFont val="Calibri"/>
        <family val="2"/>
        <scheme val="minor"/>
      </rPr>
      <t>)</t>
    </r>
    <r>
      <rPr>
        <sz val="11"/>
        <color rgb="FF000000"/>
        <rFont val="Calibri"/>
        <family val="2"/>
        <scheme val="minor"/>
      </rPr>
      <t xml:space="preserve">
</t>
    </r>
    <r>
      <rPr>
        <b/>
        <sz val="11"/>
        <color rgb="FF000000"/>
        <rFont val="Calibri"/>
        <family val="2"/>
        <scheme val="minor"/>
      </rPr>
      <t>Basic Radiology services:</t>
    </r>
    <r>
      <rPr>
        <sz val="11"/>
        <color rgb="FF000000"/>
        <rFont val="Calibri"/>
        <family val="2"/>
        <scheme val="minor"/>
      </rPr>
      <t xml:space="preserve">
Routine diagnostic test and Gyneco-obstetric </t>
    </r>
    <r>
      <rPr>
        <b/>
        <sz val="11"/>
        <color rgb="FF000000"/>
        <rFont val="Calibri"/>
        <family val="2"/>
        <scheme val="minor"/>
      </rPr>
      <t>(</t>
    </r>
    <r>
      <rPr>
        <sz val="11"/>
        <color rgb="FF000000"/>
        <rFont val="Calibri"/>
        <family val="2"/>
        <scheme val="minor"/>
      </rPr>
      <t>e.g., USG</t>
    </r>
    <r>
      <rPr>
        <b/>
        <sz val="11"/>
        <color rgb="FF000000"/>
        <rFont val="Calibri"/>
        <family val="2"/>
        <scheme val="minor"/>
      </rPr>
      <t>)</t>
    </r>
    <r>
      <rPr>
        <sz val="11"/>
        <color rgb="FF000000"/>
        <rFont val="Calibri"/>
        <family val="2"/>
        <scheme val="minor"/>
      </rPr>
      <t xml:space="preserve">
</t>
    </r>
    <r>
      <rPr>
        <b/>
        <sz val="11"/>
        <color rgb="FF000000"/>
        <rFont val="Calibri"/>
        <family val="2"/>
        <scheme val="minor"/>
      </rPr>
      <t>Pharmaceutical Services:</t>
    </r>
    <r>
      <rPr>
        <sz val="11"/>
        <color rgb="FF000000"/>
        <rFont val="Calibri"/>
        <family val="2"/>
        <scheme val="minor"/>
      </rPr>
      <t xml:space="preserve">
Access to essential medications and advice on their use
</t>
    </r>
    <r>
      <rPr>
        <b/>
        <sz val="11"/>
        <color rgb="FF000000"/>
        <rFont val="Calibri"/>
        <family val="2"/>
        <scheme val="minor"/>
      </rPr>
      <t>Environmental Health:</t>
    </r>
    <r>
      <rPr>
        <sz val="11"/>
        <color rgb="FF000000"/>
        <rFont val="Calibri"/>
        <family val="2"/>
        <scheme val="minor"/>
      </rPr>
      <t xml:space="preserve">
Waste management and control of environmental hazards
</t>
    </r>
    <r>
      <rPr>
        <b/>
        <sz val="11"/>
        <color rgb="FF000000"/>
        <rFont val="Calibri"/>
        <family val="2"/>
        <scheme val="minor"/>
      </rPr>
      <t>Social Support Services:</t>
    </r>
    <r>
      <rPr>
        <sz val="11"/>
        <color rgb="FF000000"/>
        <rFont val="Calibri"/>
        <family val="2"/>
        <scheme val="minor"/>
      </rPr>
      <t xml:space="preserve">
Assistance with accessing social services
Support for patients in navigating health care systems</t>
    </r>
  </si>
  <si>
    <t>CL &amp; PHA</t>
  </si>
  <si>
    <r>
      <rPr>
        <b/>
        <sz val="11"/>
        <color rgb="FF000000"/>
        <rFont val="Calibri"/>
        <family val="2"/>
        <scheme val="minor"/>
      </rPr>
      <t xml:space="preserve">Outpatient Services Only 
</t>
    </r>
    <r>
      <rPr>
        <sz val="11"/>
        <color rgb="FF000000"/>
        <rFont val="Calibri"/>
        <family val="2"/>
        <scheme val="minor"/>
      </rPr>
      <t xml:space="preserve">
Diagnosis and treatment of common illnesses and injuries
Selling medication</t>
    </r>
  </si>
  <si>
    <r>
      <rPr>
        <b/>
        <sz val="11"/>
        <color rgb="FF000000"/>
        <rFont val="Calibri"/>
        <family val="2"/>
        <scheme val="minor"/>
      </rPr>
      <t xml:space="preserve">Outpatient Services Only 
</t>
    </r>
    <r>
      <rPr>
        <sz val="11"/>
        <color rgb="FF000000"/>
        <rFont val="Calibri"/>
        <family val="2"/>
        <scheme val="minor"/>
      </rPr>
      <t xml:space="preserve">
Immunizations and vaccinations
Health education and promotion
Diagnosis and treatment of common illnesses and injuries
Prenatal and postnatal care and delivery
Infant and child health services
Mini Laboratory
</t>
    </r>
  </si>
  <si>
    <t xml:space="preserve">Health Post </t>
  </si>
  <si>
    <r>
      <rPr>
        <b/>
        <sz val="11"/>
        <color rgb="FF000000"/>
        <rFont val="Calibri"/>
        <family val="2"/>
        <scheme val="minor"/>
      </rPr>
      <t xml:space="preserve">Outpatient Services Only 
</t>
    </r>
    <r>
      <rPr>
        <sz val="11"/>
        <color rgb="FF000000"/>
        <rFont val="Calibri"/>
        <family val="2"/>
        <scheme val="minor"/>
      </rPr>
      <t xml:space="preserve">
Immunizations and vaccinations
Health education and promotion
Diagnosis and treatment of common illnesses and injuries
Prenatal and postnatal care 
Infant and child health services
Family Planing ( oral, injection)
</t>
    </r>
  </si>
  <si>
    <r>
      <rPr>
        <b/>
        <sz val="11"/>
        <rFont val="Calibri"/>
        <family val="2"/>
        <scheme val="minor"/>
      </rPr>
      <t xml:space="preserve">Inpatient, Outpatient and Specialist Services 
Inpatient services: </t>
    </r>
    <r>
      <rPr>
        <sz val="11"/>
        <rFont val="Calibri"/>
        <family val="2"/>
        <scheme val="minor"/>
      </rPr>
      <t xml:space="preserve">
•	Emergency
•	General Medicine
•	General surgery 
•	Pediatrics
•	Obstetrics and gynecology 
•	Isolation center 
</t>
    </r>
    <r>
      <rPr>
        <b/>
        <sz val="11"/>
        <rFont val="Calibri"/>
        <family val="2"/>
        <scheme val="minor"/>
      </rPr>
      <t xml:space="preserve">The outpatient services: </t>
    </r>
    <r>
      <rPr>
        <sz val="11"/>
        <rFont val="Calibri"/>
        <family val="2"/>
        <scheme val="minor"/>
      </rPr>
      <t xml:space="preserve">
•	Internal medicine
•	Surgery
•	Pediatrics
•	Obstetrics and gynecology
•	Dental care
</t>
    </r>
    <r>
      <rPr>
        <b/>
        <sz val="11"/>
        <rFont val="Calibri"/>
        <family val="2"/>
        <scheme val="minor"/>
      </rPr>
      <t>Specialist Services:</t>
    </r>
    <r>
      <rPr>
        <sz val="11"/>
        <rFont val="Calibri"/>
        <family val="2"/>
        <scheme val="minor"/>
      </rPr>
      <t xml:space="preserve">
•	Internal medicine
•	Surgery
•	Pediatrics
•	Obstetrics and gynecology
•	Cardiology
•	Orthopedic 
•	Dental care
</t>
    </r>
    <r>
      <rPr>
        <b/>
        <sz val="11"/>
        <rFont val="Calibri"/>
        <family val="2"/>
        <scheme val="minor"/>
      </rPr>
      <t xml:space="preserve">Clinical support services: </t>
    </r>
    <r>
      <rPr>
        <sz val="11"/>
        <rFont val="Calibri"/>
        <family val="2"/>
        <scheme val="minor"/>
      </rPr>
      <t xml:space="preserve">
•	Laboratory (hematology and biochemistry)
•	Radiology (USG, EKG, X-Ray)
•	Physiotherapy
</t>
    </r>
    <r>
      <rPr>
        <b/>
        <sz val="11"/>
        <rFont val="Calibri"/>
        <family val="2"/>
        <scheme val="minor"/>
      </rPr>
      <t>Referral Services:</t>
    </r>
    <r>
      <rPr>
        <sz val="11"/>
        <rFont val="Calibri"/>
        <family val="2"/>
        <scheme val="minor"/>
      </rPr>
      <t xml:space="preserve">
•	Refer to National Hospital when needed </t>
    </r>
  </si>
  <si>
    <r>
      <rPr>
        <b/>
        <sz val="11"/>
        <color rgb="FF000000"/>
        <rFont val="Calibri"/>
        <family val="2"/>
        <scheme val="minor"/>
      </rPr>
      <t xml:space="preserve">Outpatient Services Only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for children and adults
Health education on hygiene, nutrition, and disease prevention
Screening programs for common conditions (e.g., malnutrition, anemia)
</t>
    </r>
    <r>
      <rPr>
        <b/>
        <sz val="11"/>
        <color rgb="FF000000"/>
        <rFont val="Calibri"/>
        <family val="2"/>
        <scheme val="minor"/>
      </rPr>
      <t>Curative Services:</t>
    </r>
    <r>
      <rPr>
        <sz val="11"/>
        <color rgb="FF000000"/>
        <rFont val="Calibri"/>
        <family val="2"/>
        <scheme val="minor"/>
      </rPr>
      <t xml:space="preserve">
Treatment of minor illnesses and injuries
Basic first aid and emergency care for minor accidents
</t>
    </r>
    <r>
      <rPr>
        <b/>
        <sz val="11"/>
        <color rgb="FF000000"/>
        <rFont val="Calibri"/>
        <family val="2"/>
        <scheme val="minor"/>
      </rPr>
      <t>Maternal and Child Health:</t>
    </r>
    <r>
      <rPr>
        <sz val="11"/>
        <color rgb="FF000000"/>
        <rFont val="Calibri"/>
        <family val="2"/>
        <scheme val="minor"/>
      </rPr>
      <t xml:space="preserve">
Prenatal and postnatal care also delivery (if no complication)
Growth monitoring and immunization of infants and young children
Reproductive health counseling and Family planning (oral only and injection only)
</t>
    </r>
    <r>
      <rPr>
        <b/>
        <sz val="11"/>
        <color rgb="FF000000"/>
        <rFont val="Calibri"/>
        <family val="2"/>
        <scheme val="minor"/>
      </rPr>
      <t>Basic Health Services:</t>
    </r>
    <r>
      <rPr>
        <sz val="11"/>
        <color rgb="FF000000"/>
        <rFont val="Calibri"/>
        <family val="2"/>
        <scheme val="minor"/>
      </rPr>
      <t xml:space="preserve">
Diagnosis and management of common illnesses (e.g., respiratory infections, diarrhea)
Rapid Test kits (e.g., Dengue, HIV)
</t>
    </r>
    <r>
      <rPr>
        <b/>
        <sz val="11"/>
        <color rgb="FF000000"/>
        <rFont val="Calibri"/>
        <family val="2"/>
        <scheme val="minor"/>
      </rPr>
      <t>Nutrition Services:</t>
    </r>
    <r>
      <rPr>
        <sz val="11"/>
        <color rgb="FF000000"/>
        <rFont val="Calibri"/>
        <family val="2"/>
        <scheme val="minor"/>
      </rPr>
      <t xml:space="preserve">
Nutritional counseling and support
Promotion of breastfeeding and balanced diets
</t>
    </r>
    <r>
      <rPr>
        <b/>
        <sz val="11"/>
        <color rgb="FF000000"/>
        <rFont val="Calibri"/>
        <family val="2"/>
        <scheme val="minor"/>
      </rPr>
      <t>Community Health Services:</t>
    </r>
    <r>
      <rPr>
        <sz val="11"/>
        <color rgb="FF000000"/>
        <rFont val="Calibri"/>
        <family val="2"/>
        <scheme val="minor"/>
      </rPr>
      <t xml:space="preserve">
Outreach and education on health-related issues
Promotion of community health initiatives
Health Promotion:
Campaigns on hygiene practices, sanitation, and healthy lifestyles
Referral Services:
Referrals to CHC for more complex cases or specialized care
Mental Health Support:
Basic mental health support and referrals for more severe cases</t>
    </r>
  </si>
  <si>
    <r>
      <rPr>
        <b/>
        <sz val="11"/>
        <color rgb="FF000000"/>
        <rFont val="Calibri"/>
        <family val="2"/>
        <scheme val="minor"/>
      </rPr>
      <t xml:space="preserve">Outpatient Services Only 
</t>
    </r>
    <r>
      <rPr>
        <sz val="11"/>
        <color rgb="FF000000"/>
        <rFont val="Calibri"/>
        <family val="2"/>
        <scheme val="minor"/>
      </rPr>
      <t xml:space="preserve">
Immunizations and vaccinations
Health education and promotion
Diagnosis and treatment of common illnesses and injuries
Prenatal and postnatal care 
Infant and child health services 
Family Planing ( oral, injection)
</t>
    </r>
  </si>
  <si>
    <r>
      <rPr>
        <b/>
        <sz val="11"/>
        <color rgb="FF000000"/>
        <rFont val="Calibri"/>
        <family val="2"/>
        <scheme val="minor"/>
      </rPr>
      <t xml:space="preserve">Outpatient and 72 Hours Observation Only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Health education and promotion
Screening and early detection of diseases
</t>
    </r>
    <r>
      <rPr>
        <b/>
        <sz val="11"/>
        <color rgb="FF000000"/>
        <rFont val="Calibri"/>
        <family val="2"/>
        <scheme val="minor"/>
      </rPr>
      <t>Curative Services:</t>
    </r>
    <r>
      <rPr>
        <sz val="11"/>
        <color rgb="FF000000"/>
        <rFont val="Calibri"/>
        <family val="2"/>
        <scheme val="minor"/>
      </rPr>
      <t xml:space="preserve">
Diagnosis and treatment of common illnesses and injuries
Management of chronic conditions (e.g., diabetes, hypertension)
</t>
    </r>
    <r>
      <rPr>
        <b/>
        <sz val="11"/>
        <color rgb="FF000000"/>
        <rFont val="Calibri"/>
        <family val="2"/>
        <scheme val="minor"/>
      </rPr>
      <t>Maternal and Child Health:</t>
    </r>
    <r>
      <rPr>
        <sz val="11"/>
        <color rgb="FF000000"/>
        <rFont val="Calibri"/>
        <family val="2"/>
        <scheme val="minor"/>
      </rPr>
      <t xml:space="preserve">
Prenatal and postnatal care and delivey
Infant and child health services
Reproductive health and Family planning (oral, injection, inplant)
</t>
    </r>
    <r>
      <rPr>
        <b/>
        <sz val="11"/>
        <color rgb="FF000000"/>
        <rFont val="Calibri"/>
        <family val="2"/>
        <scheme val="minor"/>
      </rPr>
      <t>Basic Emergency Care:</t>
    </r>
    <r>
      <rPr>
        <sz val="11"/>
        <color rgb="FF000000"/>
        <rFont val="Calibri"/>
        <family val="2"/>
        <scheme val="minor"/>
      </rPr>
      <t xml:space="preserve">
First aid and urgent care for minor injuries and acute conditions
</t>
    </r>
    <r>
      <rPr>
        <b/>
        <sz val="11"/>
        <color rgb="FF000000"/>
        <rFont val="Calibri"/>
        <family val="2"/>
        <scheme val="minor"/>
      </rPr>
      <t>Health Management:</t>
    </r>
    <r>
      <rPr>
        <sz val="11"/>
        <color rgb="FF000000"/>
        <rFont val="Calibri"/>
        <family val="2"/>
        <scheme val="minor"/>
      </rPr>
      <t xml:space="preserve">
Health assessments and check-ups
Medication management and prescription 
</t>
    </r>
    <r>
      <rPr>
        <b/>
        <sz val="11"/>
        <color rgb="FF000000"/>
        <rFont val="Calibri"/>
        <family val="2"/>
        <scheme val="minor"/>
      </rPr>
      <t>Referral Services:</t>
    </r>
    <r>
      <rPr>
        <sz val="11"/>
        <color rgb="FF000000"/>
        <rFont val="Calibri"/>
        <family val="2"/>
        <scheme val="minor"/>
      </rPr>
      <t xml:space="preserve">
Referrals to Referral Hospital when needed
</t>
    </r>
    <r>
      <rPr>
        <b/>
        <sz val="11"/>
        <color rgb="FF000000"/>
        <rFont val="Calibri"/>
        <family val="2"/>
        <scheme val="minor"/>
      </rPr>
      <t>Community Health Services:</t>
    </r>
    <r>
      <rPr>
        <sz val="11"/>
        <color rgb="FF000000"/>
        <rFont val="Calibri"/>
        <family val="2"/>
        <scheme val="minor"/>
      </rPr>
      <t xml:space="preserve">
Health promotion activities
Community outreach and education (e.g., SISCA and Mobile Clinic)
</t>
    </r>
    <r>
      <rPr>
        <b/>
        <sz val="11"/>
        <color rgb="FF000000"/>
        <rFont val="Calibri"/>
        <family val="2"/>
        <scheme val="minor"/>
      </rPr>
      <t>Mental Health Support:</t>
    </r>
    <r>
      <rPr>
        <sz val="11"/>
        <color rgb="FF000000"/>
        <rFont val="Calibri"/>
        <family val="2"/>
        <scheme val="minor"/>
      </rPr>
      <t xml:space="preserve">
Basic mental health screening and support
Referrals to mental health services if necessary
</t>
    </r>
    <r>
      <rPr>
        <b/>
        <sz val="11"/>
        <color rgb="FF000000"/>
        <rFont val="Calibri"/>
        <family val="2"/>
        <scheme val="minor"/>
      </rPr>
      <t xml:space="preserve">Dental Care: </t>
    </r>
    <r>
      <rPr>
        <sz val="11"/>
        <color rgb="FF000000"/>
        <rFont val="Calibri"/>
        <family val="2"/>
        <scheme val="minor"/>
      </rPr>
      <t xml:space="preserve">
Cleanings, fillings, extractions, and preventive care to maintain oral health.
</t>
    </r>
    <r>
      <rPr>
        <b/>
        <sz val="11"/>
        <color rgb="FF000000"/>
        <rFont val="Calibri"/>
        <family val="2"/>
        <scheme val="minor"/>
      </rPr>
      <t>Nutrition Services:</t>
    </r>
    <r>
      <rPr>
        <sz val="11"/>
        <color rgb="FF000000"/>
        <rFont val="Calibri"/>
        <family val="2"/>
        <scheme val="minor"/>
      </rPr>
      <t xml:space="preserve">
Nutritional assessments and counseling
Promotion of healthy eating habits
Provide micronutrient suplement to childrent and pregnant (e.g., Plumpeanut)
</t>
    </r>
    <r>
      <rPr>
        <b/>
        <sz val="11"/>
        <color rgb="FF000000"/>
        <rFont val="Calibri"/>
        <family val="2"/>
        <scheme val="minor"/>
      </rPr>
      <t>Basic Laboratory Services:</t>
    </r>
    <r>
      <rPr>
        <sz val="11"/>
        <color rgb="FF000000"/>
        <rFont val="Calibri"/>
        <family val="2"/>
        <scheme val="minor"/>
      </rPr>
      <t xml:space="preserve">
Routine diagnostic tests (e.g., blood tests, urine tests)
</t>
    </r>
    <r>
      <rPr>
        <b/>
        <sz val="11"/>
        <color rgb="FF000000"/>
        <rFont val="Calibri"/>
        <family val="2"/>
        <scheme val="minor"/>
      </rPr>
      <t>Pharmaceutical Services:</t>
    </r>
    <r>
      <rPr>
        <sz val="11"/>
        <color rgb="FF000000"/>
        <rFont val="Calibri"/>
        <family val="2"/>
        <scheme val="minor"/>
      </rPr>
      <t xml:space="preserve">
Access to essential medications and advice on their use
</t>
    </r>
    <r>
      <rPr>
        <b/>
        <sz val="11"/>
        <color rgb="FF000000"/>
        <rFont val="Calibri"/>
        <family val="2"/>
        <scheme val="minor"/>
      </rPr>
      <t>Environmental Health:</t>
    </r>
    <r>
      <rPr>
        <sz val="11"/>
        <color rgb="FF000000"/>
        <rFont val="Calibri"/>
        <family val="2"/>
        <scheme val="minor"/>
      </rPr>
      <t xml:space="preserve">
Waste management and control of environmental hazards
</t>
    </r>
    <r>
      <rPr>
        <b/>
        <sz val="11"/>
        <color rgb="FF000000"/>
        <rFont val="Calibri"/>
        <family val="2"/>
        <scheme val="minor"/>
      </rPr>
      <t>Social Support Services:</t>
    </r>
    <r>
      <rPr>
        <sz val="11"/>
        <color rgb="FF000000"/>
        <rFont val="Calibri"/>
        <family val="2"/>
        <scheme val="minor"/>
      </rPr>
      <t xml:space="preserve">
Assistance with accessing social services
Support for patients in navigating health care systems</t>
    </r>
  </si>
  <si>
    <t>Monday to Friday (Emergency Everyday)</t>
  </si>
  <si>
    <t xml:space="preserve">Maliana Referral Hospital </t>
  </si>
  <si>
    <r>
      <rPr>
        <b/>
        <sz val="11"/>
        <rFont val="Calibri"/>
        <family val="2"/>
        <scheme val="minor"/>
      </rPr>
      <t xml:space="preserve">Inpatient, Outpatient and Specialist Services 
Inpatient services: </t>
    </r>
    <r>
      <rPr>
        <sz val="11"/>
        <rFont val="Calibri"/>
        <family val="2"/>
        <scheme val="minor"/>
      </rPr>
      <t xml:space="preserve">
•	Emergency
•	General Medicine
•	General surgery 
•	Pediatrics
•	Obstetrics and gynecology 
•	Isolation center 
</t>
    </r>
    <r>
      <rPr>
        <b/>
        <sz val="11"/>
        <rFont val="Calibri"/>
        <family val="2"/>
        <scheme val="minor"/>
      </rPr>
      <t xml:space="preserve">The outpatient services: </t>
    </r>
    <r>
      <rPr>
        <sz val="11"/>
        <rFont val="Calibri"/>
        <family val="2"/>
        <scheme val="minor"/>
      </rPr>
      <t xml:space="preserve">
•	Internal medicine
•	Surgery
•	Pediatrics
•	Obstetrics and gynecology
•	Dental care
</t>
    </r>
    <r>
      <rPr>
        <b/>
        <sz val="11"/>
        <rFont val="Calibri"/>
        <family val="2"/>
        <scheme val="minor"/>
      </rPr>
      <t>Specialist Services:</t>
    </r>
    <r>
      <rPr>
        <sz val="11"/>
        <rFont val="Calibri"/>
        <family val="2"/>
        <scheme val="minor"/>
      </rPr>
      <t xml:space="preserve">
•	Internal medicine
•	Surgery
•	Pediatrics
•	Obstetrics and gynecology
•	Cardiology
•	Dental care
</t>
    </r>
    <r>
      <rPr>
        <b/>
        <sz val="11"/>
        <rFont val="Calibri"/>
        <family val="2"/>
        <scheme val="minor"/>
      </rPr>
      <t xml:space="preserve">Clinical support services: </t>
    </r>
    <r>
      <rPr>
        <sz val="11"/>
        <rFont val="Calibri"/>
        <family val="2"/>
        <scheme val="minor"/>
      </rPr>
      <t xml:space="preserve">
•	Laboratory (hematology and biochemistry)
•	Radiology (USG, EKG, X-Ray)
•	Physiotherapy
</t>
    </r>
    <r>
      <rPr>
        <b/>
        <sz val="11"/>
        <rFont val="Calibri"/>
        <family val="2"/>
        <scheme val="minor"/>
      </rPr>
      <t>Referral Services:</t>
    </r>
    <r>
      <rPr>
        <sz val="11"/>
        <rFont val="Calibri"/>
        <family val="2"/>
        <scheme val="minor"/>
      </rPr>
      <t xml:space="preserve">
•	Refer to National Hospital when needed </t>
    </r>
  </si>
  <si>
    <r>
      <rPr>
        <b/>
        <sz val="11"/>
        <color rgb="FF000000"/>
        <rFont val="Calibri"/>
        <family val="2"/>
        <scheme val="minor"/>
      </rPr>
      <t xml:space="preserve">Outpatient and 72 Hours Observation Only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Health education and promotion
Screening and early detection of diseases
</t>
    </r>
    <r>
      <rPr>
        <b/>
        <sz val="11"/>
        <color rgb="FF000000"/>
        <rFont val="Calibri"/>
        <family val="2"/>
        <scheme val="minor"/>
      </rPr>
      <t>Curative Services:</t>
    </r>
    <r>
      <rPr>
        <sz val="11"/>
        <color rgb="FF000000"/>
        <rFont val="Calibri"/>
        <family val="2"/>
        <scheme val="minor"/>
      </rPr>
      <t xml:space="preserve">
Diagnosis and treatment of common illnesses and injuries
Management of chronic conditions (e.g., diabetes, hypertension)
</t>
    </r>
    <r>
      <rPr>
        <b/>
        <sz val="11"/>
        <color rgb="FF000000"/>
        <rFont val="Calibri"/>
        <family val="2"/>
        <scheme val="minor"/>
      </rPr>
      <t xml:space="preserve">
Maternal and Child Health:
</t>
    </r>
    <r>
      <rPr>
        <sz val="11"/>
        <color rgb="FF000000"/>
        <rFont val="Calibri"/>
        <family val="2"/>
        <scheme val="minor"/>
      </rPr>
      <t xml:space="preserve">Prenatal and postnatal care and delivey
Infant and child health services
Reproductive health and Family planning (oral, injection, inplant)
</t>
    </r>
    <r>
      <rPr>
        <b/>
        <sz val="11"/>
        <color rgb="FF000000"/>
        <rFont val="Calibri"/>
        <family val="2"/>
        <scheme val="minor"/>
      </rPr>
      <t>Basic Emergency Care:</t>
    </r>
    <r>
      <rPr>
        <sz val="11"/>
        <color rgb="FF000000"/>
        <rFont val="Calibri"/>
        <family val="2"/>
        <scheme val="minor"/>
      </rPr>
      <t xml:space="preserve">
First aid and urgent care for minor injuries and acute conditions
</t>
    </r>
    <r>
      <rPr>
        <b/>
        <sz val="11"/>
        <color rgb="FF000000"/>
        <rFont val="Calibri"/>
        <family val="2"/>
        <scheme val="minor"/>
      </rPr>
      <t xml:space="preserve">
Health Management:</t>
    </r>
    <r>
      <rPr>
        <sz val="11"/>
        <color rgb="FF000000"/>
        <rFont val="Calibri"/>
        <family val="2"/>
        <scheme val="minor"/>
      </rPr>
      <t xml:space="preserve">
Health assessments and check-ups
Medication management and prescription 
</t>
    </r>
    <r>
      <rPr>
        <b/>
        <sz val="11"/>
        <color rgb="FF000000"/>
        <rFont val="Calibri"/>
        <family val="2"/>
        <scheme val="minor"/>
      </rPr>
      <t>Referral Services:</t>
    </r>
    <r>
      <rPr>
        <sz val="11"/>
        <color rgb="FF000000"/>
        <rFont val="Calibri"/>
        <family val="2"/>
        <scheme val="minor"/>
      </rPr>
      <t xml:space="preserve">
Referrals to Referral Hospital when needed
</t>
    </r>
    <r>
      <rPr>
        <b/>
        <sz val="11"/>
        <color rgb="FF000000"/>
        <rFont val="Calibri"/>
        <family val="2"/>
        <scheme val="minor"/>
      </rPr>
      <t>Community Health Services:</t>
    </r>
    <r>
      <rPr>
        <sz val="11"/>
        <color rgb="FF000000"/>
        <rFont val="Calibri"/>
        <family val="2"/>
        <scheme val="minor"/>
      </rPr>
      <t xml:space="preserve">
Health promotion activities
Community outreach and education (e.g., SISCA and Mobile Clinic)
</t>
    </r>
    <r>
      <rPr>
        <b/>
        <sz val="11"/>
        <color rgb="FF000000"/>
        <rFont val="Calibri"/>
        <family val="2"/>
        <scheme val="minor"/>
      </rPr>
      <t>Mental Health Support:</t>
    </r>
    <r>
      <rPr>
        <sz val="11"/>
        <color rgb="FF000000"/>
        <rFont val="Calibri"/>
        <family val="2"/>
        <scheme val="minor"/>
      </rPr>
      <t xml:space="preserve">
Basic mental health screening and support
Referrals to mental health services if necessary
</t>
    </r>
    <r>
      <rPr>
        <b/>
        <sz val="11"/>
        <color rgb="FF000000"/>
        <rFont val="Calibri"/>
        <family val="2"/>
        <scheme val="minor"/>
      </rPr>
      <t xml:space="preserve">
Dental Care: 
</t>
    </r>
    <r>
      <rPr>
        <sz val="11"/>
        <color rgb="FF000000"/>
        <rFont val="Calibri"/>
        <family val="2"/>
        <scheme val="minor"/>
      </rPr>
      <t xml:space="preserve">Cleanings, fillings, extractions, and preventive care to maintain oral health.
</t>
    </r>
    <r>
      <rPr>
        <b/>
        <sz val="11"/>
        <color rgb="FF000000"/>
        <rFont val="Calibri"/>
        <family val="2"/>
        <scheme val="minor"/>
      </rPr>
      <t xml:space="preserve">
Nutrition Services:
</t>
    </r>
    <r>
      <rPr>
        <sz val="11"/>
        <color rgb="FF000000"/>
        <rFont val="Calibri"/>
        <family val="2"/>
        <scheme val="minor"/>
      </rPr>
      <t xml:space="preserve">Nutritional assessments and counseling
Promotion of healthy eating habits
Provide micronutrient suplement to childrent and pregnant (e.g., Plumpeanut)
</t>
    </r>
    <r>
      <rPr>
        <b/>
        <sz val="11"/>
        <color rgb="FF000000"/>
        <rFont val="Calibri"/>
        <family val="2"/>
        <scheme val="minor"/>
      </rPr>
      <t xml:space="preserve">
Basic Laboratory Services:
</t>
    </r>
    <r>
      <rPr>
        <sz val="11"/>
        <color rgb="FF000000"/>
        <rFont val="Calibri"/>
        <family val="2"/>
        <scheme val="minor"/>
      </rPr>
      <t xml:space="preserve">Routine diagnostic tests (e.g., blood tests, urine tests)
</t>
    </r>
    <r>
      <rPr>
        <b/>
        <sz val="11"/>
        <color rgb="FF000000"/>
        <rFont val="Calibri"/>
        <family val="2"/>
        <scheme val="minor"/>
      </rPr>
      <t>Pharmaceutical Services:</t>
    </r>
    <r>
      <rPr>
        <sz val="11"/>
        <color rgb="FF000000"/>
        <rFont val="Calibri"/>
        <family val="2"/>
        <scheme val="minor"/>
      </rPr>
      <t xml:space="preserve">
Access to essential medications and advice on their use
</t>
    </r>
    <r>
      <rPr>
        <b/>
        <sz val="11"/>
        <color rgb="FF000000"/>
        <rFont val="Calibri"/>
        <family val="2"/>
        <scheme val="minor"/>
      </rPr>
      <t>Environmental Health:</t>
    </r>
    <r>
      <rPr>
        <sz val="11"/>
        <color rgb="FF000000"/>
        <rFont val="Calibri"/>
        <family val="2"/>
        <scheme val="minor"/>
      </rPr>
      <t xml:space="preserve">
Waste management and control of environmental hazards
</t>
    </r>
    <r>
      <rPr>
        <b/>
        <sz val="11"/>
        <color rgb="FF000000"/>
        <rFont val="Calibri"/>
        <family val="2"/>
        <scheme val="minor"/>
      </rPr>
      <t>Social Support Services:</t>
    </r>
    <r>
      <rPr>
        <sz val="11"/>
        <color rgb="FF000000"/>
        <rFont val="Calibri"/>
        <family val="2"/>
        <scheme val="minor"/>
      </rPr>
      <t xml:space="preserve">
Assistance with accessing social services
Support for patients in navigating health care systems</t>
    </r>
  </si>
  <si>
    <r>
      <rPr>
        <b/>
        <sz val="11"/>
        <color rgb="FF000000"/>
        <rFont val="Calibri"/>
        <family val="2"/>
        <scheme val="minor"/>
      </rPr>
      <t xml:space="preserve">Outpatient Services Only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for children and adults
Health education on hygiene, nutrition, and disease prevention
Screening programs for common conditions (e.g., malnutrition, anemia)
</t>
    </r>
    <r>
      <rPr>
        <b/>
        <sz val="11"/>
        <color rgb="FF000000"/>
        <rFont val="Calibri"/>
        <family val="2"/>
        <scheme val="minor"/>
      </rPr>
      <t>Curative Services:</t>
    </r>
    <r>
      <rPr>
        <sz val="11"/>
        <color rgb="FF000000"/>
        <rFont val="Calibri"/>
        <family val="2"/>
        <scheme val="minor"/>
      </rPr>
      <t xml:space="preserve">
Treatment of minor illnesses and injuries
Basic first aid and emergency care for minor accidents
</t>
    </r>
    <r>
      <rPr>
        <b/>
        <sz val="11"/>
        <color rgb="FF000000"/>
        <rFont val="Calibri"/>
        <family val="2"/>
        <scheme val="minor"/>
      </rPr>
      <t>Maternal and Child Health:</t>
    </r>
    <r>
      <rPr>
        <sz val="11"/>
        <color rgb="FF000000"/>
        <rFont val="Calibri"/>
        <family val="2"/>
        <scheme val="minor"/>
      </rPr>
      <t xml:space="preserve">
Prenatal and postnatal care also delivery (if no complication)
Growth monitoring and immunization of infants and young children
Reproductive health counseling and Family planning (oral only and injection only)
</t>
    </r>
    <r>
      <rPr>
        <b/>
        <sz val="11"/>
        <color rgb="FF000000"/>
        <rFont val="Calibri"/>
        <family val="2"/>
        <scheme val="minor"/>
      </rPr>
      <t>Basic Health Services:</t>
    </r>
    <r>
      <rPr>
        <sz val="11"/>
        <color rgb="FF000000"/>
        <rFont val="Calibri"/>
        <family val="2"/>
        <scheme val="minor"/>
      </rPr>
      <t xml:space="preserve">
Diagnosis and management of common illnesses (e.g., respiratory infections, diarrhea)
Rapid Test kits (e.g., Dengue, HIV)
</t>
    </r>
    <r>
      <rPr>
        <b/>
        <sz val="11"/>
        <color rgb="FF000000"/>
        <rFont val="Calibri"/>
        <family val="2"/>
        <scheme val="minor"/>
      </rPr>
      <t>Nutrition Services:</t>
    </r>
    <r>
      <rPr>
        <sz val="11"/>
        <color rgb="FF000000"/>
        <rFont val="Calibri"/>
        <family val="2"/>
        <scheme val="minor"/>
      </rPr>
      <t xml:space="preserve">
Nutritional counseling and support
Promotion of breastfeeding and balanced diets
</t>
    </r>
    <r>
      <rPr>
        <b/>
        <sz val="11"/>
        <color rgb="FF000000"/>
        <rFont val="Calibri"/>
        <family val="2"/>
        <scheme val="minor"/>
      </rPr>
      <t>Community Health Services:</t>
    </r>
    <r>
      <rPr>
        <sz val="11"/>
        <color rgb="FF000000"/>
        <rFont val="Calibri"/>
        <family val="2"/>
        <scheme val="minor"/>
      </rPr>
      <t xml:space="preserve">
Outreach and education on health-related issues
Promotion of community health initiatives
</t>
    </r>
    <r>
      <rPr>
        <b/>
        <sz val="11"/>
        <color rgb="FF000000"/>
        <rFont val="Calibri"/>
        <family val="2"/>
        <scheme val="minor"/>
      </rPr>
      <t>Health Promotion:</t>
    </r>
    <r>
      <rPr>
        <sz val="11"/>
        <color rgb="FF000000"/>
        <rFont val="Calibri"/>
        <family val="2"/>
        <scheme val="minor"/>
      </rPr>
      <t xml:space="preserve">
Campaigns on hygiene practices, sanitation, and healthy lifestyles
</t>
    </r>
    <r>
      <rPr>
        <b/>
        <sz val="11"/>
        <color rgb="FF000000"/>
        <rFont val="Calibri"/>
        <family val="2"/>
        <scheme val="minor"/>
      </rPr>
      <t>Referral Services:</t>
    </r>
    <r>
      <rPr>
        <sz val="11"/>
        <color rgb="FF000000"/>
        <rFont val="Calibri"/>
        <family val="2"/>
        <scheme val="minor"/>
      </rPr>
      <t xml:space="preserve">
Referrals to CHC for more complex cases or specialized care
</t>
    </r>
    <r>
      <rPr>
        <b/>
        <sz val="11"/>
        <color rgb="FF000000"/>
        <rFont val="Calibri"/>
        <family val="2"/>
        <scheme val="minor"/>
      </rPr>
      <t>Mental Health Support:</t>
    </r>
    <r>
      <rPr>
        <sz val="11"/>
        <color rgb="FF000000"/>
        <rFont val="Calibri"/>
        <family val="2"/>
        <scheme val="minor"/>
      </rPr>
      <t xml:space="preserve">
Basic mental health support and referrals for more severe cases</t>
    </r>
  </si>
  <si>
    <r>
      <rPr>
        <b/>
        <sz val="11"/>
        <color rgb="FF000000"/>
        <rFont val="Calibri"/>
        <family val="2"/>
        <scheme val="minor"/>
      </rPr>
      <t xml:space="preserve">Outpatient Services Only 
</t>
    </r>
    <r>
      <rPr>
        <sz val="11"/>
        <color rgb="FF000000"/>
        <rFont val="Calibri"/>
        <family val="2"/>
        <scheme val="minor"/>
      </rPr>
      <t xml:space="preserve">
Diagnosis and treatment of common illnesses and injuries</t>
    </r>
  </si>
  <si>
    <t>Once a week (Between Monday to Friday)</t>
  </si>
  <si>
    <t>8:00 am to 5:30 pm (Emergency 24 hours)</t>
  </si>
  <si>
    <t>Community Health Center  Vera Cruz (Internment)</t>
  </si>
  <si>
    <t>Novarita Pharmacy</t>
  </si>
  <si>
    <t>Health Post Hera</t>
  </si>
  <si>
    <t>Health Post Balibar</t>
  </si>
  <si>
    <t>Health Post Darlau</t>
  </si>
  <si>
    <t>Health Post Ailok</t>
  </si>
  <si>
    <t>Health Post Maloa</t>
  </si>
  <si>
    <t>Health Post Tasi Tolu</t>
  </si>
  <si>
    <t>Health Post Manleuana</t>
  </si>
  <si>
    <t>Health Post Lomocari</t>
  </si>
  <si>
    <t>Health Post Besahe</t>
  </si>
  <si>
    <t>Health Post Wenunuk</t>
  </si>
  <si>
    <t>Health Post Dare</t>
  </si>
  <si>
    <t>Health Post Lahane Ocidental</t>
  </si>
  <si>
    <t>Health Post Manumeta-RaiHun</t>
  </si>
  <si>
    <t>NH</t>
  </si>
  <si>
    <t xml:space="preserve">CL &amp; PHA </t>
  </si>
  <si>
    <r>
      <rPr>
        <b/>
        <sz val="11"/>
        <color rgb="FF000000"/>
        <rFont val="Calibri"/>
        <family val="2"/>
        <scheme val="minor"/>
      </rPr>
      <t xml:space="preserve">Inpatient, Outpatient, Complementary Diagnostic, Specialist and Overseas Referral Services 
Inpatient services: </t>
    </r>
    <r>
      <rPr>
        <sz val="11"/>
        <color rgb="FF000000"/>
        <rFont val="Calibri"/>
        <family val="2"/>
        <scheme val="minor"/>
      </rPr>
      <t xml:space="preserve">
•	Emergency
•	General Medicine
•	General surgery 
•	Pediatrics
•	Obstetrics and gynecology 
•	Isolation center
</t>
    </r>
    <r>
      <rPr>
        <b/>
        <sz val="11"/>
        <color rgb="FF000000"/>
        <rFont val="Calibri"/>
        <family val="2"/>
        <scheme val="minor"/>
      </rPr>
      <t xml:space="preserve">The outpatient services: </t>
    </r>
    <r>
      <rPr>
        <sz val="11"/>
        <color rgb="FF000000"/>
        <rFont val="Calibri"/>
        <family val="2"/>
        <scheme val="minor"/>
      </rPr>
      <t xml:space="preserve">
•	Internal medicine
•	Surgery
•	Pediatrics
•	Obstetrics and gynecology
•	Mother and child health
•	Cardiac
•	Dermatology
•	Ophthalmology 
•	Dental care
•	Ear, nose and throat (ENT)
•	Psychology
•	Angiology
•	Counselling for HIV/AIDS
</t>
    </r>
    <r>
      <rPr>
        <b/>
        <sz val="11"/>
        <color rgb="FF000000"/>
        <rFont val="Calibri"/>
        <family val="2"/>
        <scheme val="minor"/>
      </rPr>
      <t>Specialist Services:</t>
    </r>
    <r>
      <rPr>
        <sz val="11"/>
        <color rgb="FF000000"/>
        <rFont val="Calibri"/>
        <family val="2"/>
        <scheme val="minor"/>
      </rPr>
      <t xml:space="preserve">
•	Cardiology
•	Neurology
•	Oncology
•	Orthopedic Surgery
•	Pediatric
•	Obstetrics and Gynecology
•	Nephrology
•	Endocrinology
•	Infectious Diseases
•	Gastroenterology
•	Pulmonology
•	Critical Care Medicine Specialist 
•	Neonatology
•	Dermatology
•	Dental Care
•	Ear, Nose, and Throat (ENT Specialist)
•	Angiology
•	Psychology
•	Psychiatrist 
•	Maxillofacial surgery 
</t>
    </r>
    <r>
      <rPr>
        <b/>
        <sz val="11"/>
        <color rgb="FF000000"/>
        <rFont val="Calibri"/>
        <family val="2"/>
        <scheme val="minor"/>
      </rPr>
      <t xml:space="preserve">
Clinical support services: 
</t>
    </r>
    <r>
      <rPr>
        <sz val="11"/>
        <color rgb="FF000000"/>
        <rFont val="Calibri"/>
        <family val="2"/>
        <scheme val="minor"/>
      </rPr>
      <t xml:space="preserve">•	Laboratory (hematology, biochemistry, and histopathology)
•	The National Health Laboratory which is located nearby, provides diagnostic microbiology services
•	Blood Bank 
•	Pharmacy
•	Radiology (USG, EKG, Echocardiography, X-Ray, CT scan, MRI, C-Arm)
•	Physiotherapy
•	Acupuncture
</t>
    </r>
    <r>
      <rPr>
        <b/>
        <sz val="11"/>
        <color rgb="FF000000"/>
        <rFont val="Calibri"/>
        <family val="2"/>
        <scheme val="minor"/>
      </rPr>
      <t xml:space="preserve">
Referral Services:
</t>
    </r>
    <r>
      <rPr>
        <sz val="11"/>
        <color rgb="FF000000"/>
        <rFont val="Calibri"/>
        <family val="2"/>
        <scheme val="minor"/>
      </rPr>
      <t xml:space="preserve">•	From Primary Health to National Hospital, must have a referral
•	Overseas Referral for severe cardiopathy and cancers 
</t>
    </r>
  </si>
  <si>
    <r>
      <rPr>
        <b/>
        <sz val="11"/>
        <color rgb="FF000000"/>
        <rFont val="Calibri"/>
        <family val="2"/>
        <scheme val="minor"/>
      </rPr>
      <t xml:space="preserve">Outpatient and 72 Hours Observation Only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Health education and promotion
Screening and early detection of diseases
</t>
    </r>
    <r>
      <rPr>
        <b/>
        <sz val="11"/>
        <color rgb="FF000000"/>
        <rFont val="Calibri"/>
        <family val="2"/>
        <scheme val="minor"/>
      </rPr>
      <t>Curative Services:</t>
    </r>
    <r>
      <rPr>
        <sz val="11"/>
        <color rgb="FF000000"/>
        <rFont val="Calibri"/>
        <family val="2"/>
        <scheme val="minor"/>
      </rPr>
      <t xml:space="preserve">
Diagnosis and treatment of common illnesses and injuries
Management of chronic conditions (e.g., diabetes, hypertension)
</t>
    </r>
    <r>
      <rPr>
        <b/>
        <sz val="11"/>
        <color rgb="FF000000"/>
        <rFont val="Calibri"/>
        <family val="2"/>
        <scheme val="minor"/>
      </rPr>
      <t>Maternal and Child Health:</t>
    </r>
    <r>
      <rPr>
        <sz val="11"/>
        <color rgb="FF000000"/>
        <rFont val="Calibri"/>
        <family val="2"/>
        <scheme val="minor"/>
      </rPr>
      <t xml:space="preserve">
Prenatal and postnatal care and delivey
Infant and child health services
Reproductive health and Family planning (oral, injection, inplant)
</t>
    </r>
    <r>
      <rPr>
        <b/>
        <sz val="11"/>
        <color rgb="FF000000"/>
        <rFont val="Calibri"/>
        <family val="2"/>
        <scheme val="minor"/>
      </rPr>
      <t>Basic Emergency Care:</t>
    </r>
    <r>
      <rPr>
        <sz val="11"/>
        <color rgb="FF000000"/>
        <rFont val="Calibri"/>
        <family val="2"/>
        <scheme val="minor"/>
      </rPr>
      <t xml:space="preserve">
First aid and urgent care for minor injuries and acute conditions
</t>
    </r>
    <r>
      <rPr>
        <b/>
        <sz val="11"/>
        <color rgb="FF000000"/>
        <rFont val="Calibri"/>
        <family val="2"/>
        <scheme val="minor"/>
      </rPr>
      <t>Health Management:</t>
    </r>
    <r>
      <rPr>
        <sz val="11"/>
        <color rgb="FF000000"/>
        <rFont val="Calibri"/>
        <family val="2"/>
        <scheme val="minor"/>
      </rPr>
      <t xml:space="preserve">
Health assessments and check-ups
Medication management and prescription 
</t>
    </r>
    <r>
      <rPr>
        <b/>
        <sz val="11"/>
        <color rgb="FF000000"/>
        <rFont val="Calibri"/>
        <family val="2"/>
        <scheme val="minor"/>
      </rPr>
      <t>Referral Services:</t>
    </r>
    <r>
      <rPr>
        <sz val="11"/>
        <color rgb="FF000000"/>
        <rFont val="Calibri"/>
        <family val="2"/>
        <scheme val="minor"/>
      </rPr>
      <t xml:space="preserve">
Referrals to Referral Hospital when needed
</t>
    </r>
    <r>
      <rPr>
        <b/>
        <sz val="11"/>
        <color rgb="FF000000"/>
        <rFont val="Calibri"/>
        <family val="2"/>
        <scheme val="minor"/>
      </rPr>
      <t>Community Health Services:</t>
    </r>
    <r>
      <rPr>
        <sz val="11"/>
        <color rgb="FF000000"/>
        <rFont val="Calibri"/>
        <family val="2"/>
        <scheme val="minor"/>
      </rPr>
      <t xml:space="preserve">
Health promotion activities
Community outreach and education (e.g., SISCA and Mobile Clinic)
</t>
    </r>
    <r>
      <rPr>
        <b/>
        <sz val="11"/>
        <color rgb="FF000000"/>
        <rFont val="Calibri"/>
        <family val="2"/>
        <scheme val="minor"/>
      </rPr>
      <t>Mental Health Support:</t>
    </r>
    <r>
      <rPr>
        <sz val="11"/>
        <color rgb="FF000000"/>
        <rFont val="Calibri"/>
        <family val="2"/>
        <scheme val="minor"/>
      </rPr>
      <t xml:space="preserve">
Basic mental health screening and support
Referrals to mental health services if necessary
</t>
    </r>
    <r>
      <rPr>
        <b/>
        <sz val="11"/>
        <color rgb="FF000000"/>
        <rFont val="Calibri"/>
        <family val="2"/>
        <scheme val="minor"/>
      </rPr>
      <t xml:space="preserve">Dental Care: </t>
    </r>
    <r>
      <rPr>
        <sz val="11"/>
        <color rgb="FF000000"/>
        <rFont val="Calibri"/>
        <family val="2"/>
        <scheme val="minor"/>
      </rPr>
      <t xml:space="preserve">
Cleanings, fillings, extractions, and preventive care to maintain oral health.
</t>
    </r>
    <r>
      <rPr>
        <b/>
        <sz val="11"/>
        <color rgb="FF000000"/>
        <rFont val="Calibri"/>
        <family val="2"/>
        <scheme val="minor"/>
      </rPr>
      <t>Nutrition Services:</t>
    </r>
    <r>
      <rPr>
        <sz val="11"/>
        <color rgb="FF000000"/>
        <rFont val="Calibri"/>
        <family val="2"/>
        <scheme val="minor"/>
      </rPr>
      <t xml:space="preserve">
Nutritional assessments and counseling
Promotion of healthy eating habits
Provide micronutrient suplement to childrent and pregnant (e.g., Plumpeanut)
</t>
    </r>
    <r>
      <rPr>
        <b/>
        <sz val="11"/>
        <color rgb="FF000000"/>
        <rFont val="Calibri"/>
        <family val="2"/>
        <scheme val="minor"/>
      </rPr>
      <t xml:space="preserve">
Basic Laboratory Services:
</t>
    </r>
    <r>
      <rPr>
        <sz val="11"/>
        <color rgb="FF000000"/>
        <rFont val="Calibri"/>
        <family val="2"/>
        <scheme val="minor"/>
      </rPr>
      <t xml:space="preserve">Routine diagnostic tests (e.g., blood tests, urine tests)
</t>
    </r>
    <r>
      <rPr>
        <b/>
        <sz val="11"/>
        <color rgb="FF000000"/>
        <rFont val="Calibri"/>
        <family val="2"/>
        <scheme val="minor"/>
      </rPr>
      <t>Pharmaceutical Services:</t>
    </r>
    <r>
      <rPr>
        <sz val="11"/>
        <color rgb="FF000000"/>
        <rFont val="Calibri"/>
        <family val="2"/>
        <scheme val="minor"/>
      </rPr>
      <t xml:space="preserve">
Access to essential medications and advice on their use
</t>
    </r>
    <r>
      <rPr>
        <b/>
        <sz val="11"/>
        <color rgb="FF000000"/>
        <rFont val="Calibri"/>
        <family val="2"/>
        <scheme val="minor"/>
      </rPr>
      <t>Environmental Health:</t>
    </r>
    <r>
      <rPr>
        <sz val="11"/>
        <color rgb="FF000000"/>
        <rFont val="Calibri"/>
        <family val="2"/>
        <scheme val="minor"/>
      </rPr>
      <t xml:space="preserve">
Waste management and control of environmental hazards
</t>
    </r>
    <r>
      <rPr>
        <b/>
        <sz val="11"/>
        <color rgb="FF000000"/>
        <rFont val="Calibri"/>
        <family val="2"/>
        <scheme val="minor"/>
      </rPr>
      <t>Social Support Services:</t>
    </r>
    <r>
      <rPr>
        <sz val="11"/>
        <color rgb="FF000000"/>
        <rFont val="Calibri"/>
        <family val="2"/>
        <scheme val="minor"/>
      </rPr>
      <t xml:space="preserve">
Assistance with accessing social services
Support for patients in navigating health care systems</t>
    </r>
  </si>
  <si>
    <r>
      <rPr>
        <b/>
        <sz val="11"/>
        <color rgb="FF000000"/>
        <rFont val="Calibri"/>
        <family val="2"/>
        <scheme val="minor"/>
      </rPr>
      <t xml:space="preserve">Outpatient Services  Only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for children and adults
Health education on hygiene, nutrition, and disease prevention
Screening programs for common conditions (e.g., malnutrition, anemia)
</t>
    </r>
    <r>
      <rPr>
        <b/>
        <sz val="11"/>
        <color rgb="FF000000"/>
        <rFont val="Calibri"/>
        <family val="2"/>
        <scheme val="minor"/>
      </rPr>
      <t>Curative Services:</t>
    </r>
    <r>
      <rPr>
        <sz val="11"/>
        <color rgb="FF000000"/>
        <rFont val="Calibri"/>
        <family val="2"/>
        <scheme val="minor"/>
      </rPr>
      <t xml:space="preserve">
Treatment of minor illnesses and injuries
Basic first aid and emergency care for minor accidents
</t>
    </r>
    <r>
      <rPr>
        <b/>
        <sz val="11"/>
        <color rgb="FF000000"/>
        <rFont val="Calibri"/>
        <family val="2"/>
        <scheme val="minor"/>
      </rPr>
      <t>Maternal and Child Health:</t>
    </r>
    <r>
      <rPr>
        <sz val="11"/>
        <color rgb="FF000000"/>
        <rFont val="Calibri"/>
        <family val="2"/>
        <scheme val="minor"/>
      </rPr>
      <t xml:space="preserve">
Prenatal and postnatal care also delivery (if no complication)
Growth monitoring and immunization of infants and young children
Reproductive health counseling and Family planning (oral only and injection only)
</t>
    </r>
    <r>
      <rPr>
        <b/>
        <sz val="11"/>
        <color rgb="FF000000"/>
        <rFont val="Calibri"/>
        <family val="2"/>
        <scheme val="minor"/>
      </rPr>
      <t>Basic Health Services:</t>
    </r>
    <r>
      <rPr>
        <sz val="11"/>
        <color rgb="FF000000"/>
        <rFont val="Calibri"/>
        <family val="2"/>
        <scheme val="minor"/>
      </rPr>
      <t xml:space="preserve">
Diagnosis and management of common illnesses (e.g., respiratory infections, diarrhea)
Rapid Test kits (e.g., Dengue, HIV)
</t>
    </r>
    <r>
      <rPr>
        <b/>
        <sz val="11"/>
        <color rgb="FF000000"/>
        <rFont val="Calibri"/>
        <family val="2"/>
        <scheme val="minor"/>
      </rPr>
      <t>Nutrition Services:</t>
    </r>
    <r>
      <rPr>
        <sz val="11"/>
        <color rgb="FF000000"/>
        <rFont val="Calibri"/>
        <family val="2"/>
        <scheme val="minor"/>
      </rPr>
      <t xml:space="preserve">
Nutritional counseling and support
Promotion of breastfeeding and balanced diets
</t>
    </r>
    <r>
      <rPr>
        <b/>
        <sz val="11"/>
        <color rgb="FF000000"/>
        <rFont val="Calibri"/>
        <family val="2"/>
        <scheme val="minor"/>
      </rPr>
      <t>Community Health Services:</t>
    </r>
    <r>
      <rPr>
        <sz val="11"/>
        <color rgb="FF000000"/>
        <rFont val="Calibri"/>
        <family val="2"/>
        <scheme val="minor"/>
      </rPr>
      <t xml:space="preserve">
Outreach and education on health-related issues
Promotion of community health initiatives
</t>
    </r>
    <r>
      <rPr>
        <b/>
        <sz val="11"/>
        <color rgb="FF000000"/>
        <rFont val="Calibri"/>
        <family val="2"/>
        <scheme val="minor"/>
      </rPr>
      <t>Health Promotion:</t>
    </r>
    <r>
      <rPr>
        <sz val="11"/>
        <color rgb="FF000000"/>
        <rFont val="Calibri"/>
        <family val="2"/>
        <scheme val="minor"/>
      </rPr>
      <t xml:space="preserve">
Campaigns on hygiene practices, sanitation, and healthy lifestyles
</t>
    </r>
    <r>
      <rPr>
        <b/>
        <sz val="11"/>
        <color rgb="FF000000"/>
        <rFont val="Calibri"/>
        <family val="2"/>
        <scheme val="minor"/>
      </rPr>
      <t>Referral Services:</t>
    </r>
    <r>
      <rPr>
        <sz val="11"/>
        <color rgb="FF000000"/>
        <rFont val="Calibri"/>
        <family val="2"/>
        <scheme val="minor"/>
      </rPr>
      <t xml:space="preserve">
Referrals to CHC for more complex cases or specialized care
Mental Health Support:
Basic mental health support and referrals for more severe cases</t>
    </r>
  </si>
  <si>
    <r>
      <rPr>
        <b/>
        <sz val="11"/>
        <color rgb="FF000000"/>
        <rFont val="Calibri"/>
        <family val="2"/>
        <scheme val="minor"/>
      </rPr>
      <t xml:space="preserve">Outpatient Services Only 
</t>
    </r>
    <r>
      <rPr>
        <sz val="11"/>
        <color rgb="FF000000"/>
        <rFont val="Calibri"/>
        <family val="2"/>
        <scheme val="minor"/>
      </rPr>
      <t xml:space="preserve">
•	Ambulance
•	General Medicine 
•	Ophthalmology
•	Cardiology
•	Gynecology and Obstetric
•	Family Planning
•	Pediatric
•	Antiaging
•	Oral and Dental Care
•	Menor OT (Circumcision)
•	USG (4D and 5D)
•	EKG
•	X-Ray
•	Selling medication and Health Equipment </t>
    </r>
  </si>
  <si>
    <t>Community Health Center (Internment )</t>
  </si>
  <si>
    <r>
      <rPr>
        <b/>
        <sz val="11"/>
        <color rgb="FF000000"/>
        <rFont val="Calibri"/>
        <family val="2"/>
        <scheme val="minor"/>
      </rPr>
      <t xml:space="preserve">Inpatient and Outpatient Services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Health education and promotion
Screening and early detection of diseases
</t>
    </r>
    <r>
      <rPr>
        <b/>
        <sz val="11"/>
        <color rgb="FF000000"/>
        <rFont val="Calibri"/>
        <family val="2"/>
        <scheme val="minor"/>
      </rPr>
      <t>Curative Services:</t>
    </r>
    <r>
      <rPr>
        <sz val="11"/>
        <color rgb="FF000000"/>
        <rFont val="Calibri"/>
        <family val="2"/>
        <scheme val="minor"/>
      </rPr>
      <t xml:space="preserve">
Diagnosis and treatment of common illnesses and injuries
Management of chronic conditions (e.g., diabetes, hypertension)
</t>
    </r>
    <r>
      <rPr>
        <b/>
        <sz val="11"/>
        <color rgb="FF000000"/>
        <rFont val="Calibri"/>
        <family val="2"/>
        <scheme val="minor"/>
      </rPr>
      <t>Maternal and Child Health:</t>
    </r>
    <r>
      <rPr>
        <sz val="11"/>
        <color rgb="FF000000"/>
        <rFont val="Calibri"/>
        <family val="2"/>
        <scheme val="minor"/>
      </rPr>
      <t xml:space="preserve">
Prenatal and postnatal care and delivery
Infant and child health services
Family planning and reproductive health
</t>
    </r>
    <r>
      <rPr>
        <b/>
        <sz val="11"/>
        <color rgb="FF000000"/>
        <rFont val="Calibri"/>
        <family val="2"/>
        <scheme val="minor"/>
      </rPr>
      <t>Basic Emergency Care:</t>
    </r>
    <r>
      <rPr>
        <sz val="11"/>
        <color rgb="FF000000"/>
        <rFont val="Calibri"/>
        <family val="2"/>
        <scheme val="minor"/>
      </rPr>
      <t xml:space="preserve">
First aid and urgent care for minor injuries and acute conditions
</t>
    </r>
    <r>
      <rPr>
        <b/>
        <sz val="11"/>
        <color rgb="FF000000"/>
        <rFont val="Calibri"/>
        <family val="2"/>
        <scheme val="minor"/>
      </rPr>
      <t>Health Management:</t>
    </r>
    <r>
      <rPr>
        <sz val="11"/>
        <color rgb="FF000000"/>
        <rFont val="Calibri"/>
        <family val="2"/>
        <scheme val="minor"/>
      </rPr>
      <t xml:space="preserve">
Health assessments and check-ups
Medication management and prescription 
Chronic condition follow up and regular treatment
</t>
    </r>
    <r>
      <rPr>
        <b/>
        <sz val="11"/>
        <color rgb="FF000000"/>
        <rFont val="Calibri"/>
        <family val="2"/>
        <scheme val="minor"/>
      </rPr>
      <t>Referral Services:</t>
    </r>
    <r>
      <rPr>
        <sz val="11"/>
        <color rgb="FF000000"/>
        <rFont val="Calibri"/>
        <family val="2"/>
        <scheme val="minor"/>
      </rPr>
      <t xml:space="preserve">
Referrals to Referral Hospital when needed
</t>
    </r>
    <r>
      <rPr>
        <b/>
        <sz val="11"/>
        <color rgb="FF000000"/>
        <rFont val="Calibri"/>
        <family val="2"/>
        <scheme val="minor"/>
      </rPr>
      <t>Community Health Services:</t>
    </r>
    <r>
      <rPr>
        <sz val="11"/>
        <color rgb="FF000000"/>
        <rFont val="Calibri"/>
        <family val="2"/>
        <scheme val="minor"/>
      </rPr>
      <t xml:space="preserve">
Health promotion activities
Community outreach and education (e.g., SISCA and Mobile Clinic)
</t>
    </r>
    <r>
      <rPr>
        <b/>
        <sz val="11"/>
        <color rgb="FF000000"/>
        <rFont val="Calibri"/>
        <family val="2"/>
        <scheme val="minor"/>
      </rPr>
      <t>Mental Health Support:</t>
    </r>
    <r>
      <rPr>
        <sz val="11"/>
        <color rgb="FF000000"/>
        <rFont val="Calibri"/>
        <family val="2"/>
        <scheme val="minor"/>
      </rPr>
      <t xml:space="preserve">
Basic mental health screening and support
Referrals to mental health services if necessary
</t>
    </r>
    <r>
      <rPr>
        <b/>
        <sz val="11"/>
        <color rgb="FF000000"/>
        <rFont val="Calibri"/>
        <family val="2"/>
        <scheme val="minor"/>
      </rPr>
      <t xml:space="preserve">Dental Care: </t>
    </r>
    <r>
      <rPr>
        <sz val="11"/>
        <color rgb="FF000000"/>
        <rFont val="Calibri"/>
        <family val="2"/>
        <scheme val="minor"/>
      </rPr>
      <t xml:space="preserve">
Cleanings, fillings, extractions, and preventive care to maintain oral health.
</t>
    </r>
    <r>
      <rPr>
        <b/>
        <sz val="11"/>
        <color rgb="FF000000"/>
        <rFont val="Calibri"/>
        <family val="2"/>
        <scheme val="minor"/>
      </rPr>
      <t>Nutrition Services:</t>
    </r>
    <r>
      <rPr>
        <sz val="11"/>
        <color rgb="FF000000"/>
        <rFont val="Calibri"/>
        <family val="2"/>
        <scheme val="minor"/>
      </rPr>
      <t xml:space="preserve">
Nutritional assessments and counseling
Promotion of healthy eating habits
Provide micronutrient suplement to childrent and pregnant (e.g., Plumpeanut)
</t>
    </r>
    <r>
      <rPr>
        <b/>
        <sz val="11"/>
        <color rgb="FF000000"/>
        <rFont val="Calibri"/>
        <family val="2"/>
        <scheme val="minor"/>
      </rPr>
      <t>Basic Laboratory Services:</t>
    </r>
    <r>
      <rPr>
        <sz val="11"/>
        <color rgb="FF000000"/>
        <rFont val="Calibri"/>
        <family val="2"/>
        <scheme val="minor"/>
      </rPr>
      <t xml:space="preserve">
Routine diagnostic tests (e.g., blood tests, urine tests)
</t>
    </r>
    <r>
      <rPr>
        <b/>
        <sz val="11"/>
        <color rgb="FF000000"/>
        <rFont val="Calibri"/>
        <family val="2"/>
        <scheme val="minor"/>
      </rPr>
      <t>Basic Radiology services:</t>
    </r>
    <r>
      <rPr>
        <sz val="11"/>
        <color rgb="FF000000"/>
        <rFont val="Calibri"/>
        <family val="2"/>
        <scheme val="minor"/>
      </rPr>
      <t xml:space="preserve">
Routine diagnostic test and Gyneco-obstetric (e.g., USG)
</t>
    </r>
    <r>
      <rPr>
        <b/>
        <sz val="11"/>
        <color rgb="FF000000"/>
        <rFont val="Calibri"/>
        <family val="2"/>
        <scheme val="minor"/>
      </rPr>
      <t>Pharmaceutical Services:</t>
    </r>
    <r>
      <rPr>
        <sz val="11"/>
        <color rgb="FF000000"/>
        <rFont val="Calibri"/>
        <family val="2"/>
        <scheme val="minor"/>
      </rPr>
      <t xml:space="preserve">
Access to essential medications and advice on their use
</t>
    </r>
    <r>
      <rPr>
        <b/>
        <sz val="11"/>
        <color rgb="FF000000"/>
        <rFont val="Calibri"/>
        <family val="2"/>
        <scheme val="minor"/>
      </rPr>
      <t>Environmental Health:</t>
    </r>
    <r>
      <rPr>
        <sz val="11"/>
        <color rgb="FF000000"/>
        <rFont val="Calibri"/>
        <family val="2"/>
        <scheme val="minor"/>
      </rPr>
      <t xml:space="preserve">
Waste management and control of environmental hazards
</t>
    </r>
    <r>
      <rPr>
        <b/>
        <sz val="11"/>
        <color rgb="FF000000"/>
        <rFont val="Calibri"/>
        <family val="2"/>
        <scheme val="minor"/>
      </rPr>
      <t>Social Support Services:</t>
    </r>
    <r>
      <rPr>
        <sz val="11"/>
        <color rgb="FF000000"/>
        <rFont val="Calibri"/>
        <family val="2"/>
        <scheme val="minor"/>
      </rPr>
      <t xml:space="preserve">
Assistance with accessing social services
Support for patients in navigating health care systems</t>
    </r>
  </si>
  <si>
    <r>
      <rPr>
        <b/>
        <sz val="11"/>
        <color rgb="FF000000"/>
        <rFont val="Calibri"/>
        <family val="2"/>
        <scheme val="minor"/>
      </rPr>
      <t xml:space="preserve">Outpatietn and 72 hours Observation Only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Health education and promotion
Screening and early detection of diseases
</t>
    </r>
    <r>
      <rPr>
        <b/>
        <sz val="11"/>
        <color rgb="FF000000"/>
        <rFont val="Calibri"/>
        <family val="2"/>
        <scheme val="minor"/>
      </rPr>
      <t>Curative Services:</t>
    </r>
    <r>
      <rPr>
        <sz val="11"/>
        <color rgb="FF000000"/>
        <rFont val="Calibri"/>
        <family val="2"/>
        <scheme val="minor"/>
      </rPr>
      <t xml:space="preserve">
Diagnosis and treatment of common illnesses and injuries
Management of chronic conditions (e.g., diabetes, hypertension)
</t>
    </r>
    <r>
      <rPr>
        <b/>
        <sz val="11"/>
        <color rgb="FF000000"/>
        <rFont val="Calibri"/>
        <family val="2"/>
        <scheme val="minor"/>
      </rPr>
      <t>Maternal and Child Health:</t>
    </r>
    <r>
      <rPr>
        <sz val="11"/>
        <color rgb="FF000000"/>
        <rFont val="Calibri"/>
        <family val="2"/>
        <scheme val="minor"/>
      </rPr>
      <t xml:space="preserve">
Prenatal and postnatal care and delivey
Infant and child health services
Reproductive health and Family planning (oral, injection, inplant)
</t>
    </r>
    <r>
      <rPr>
        <b/>
        <sz val="11"/>
        <color rgb="FF000000"/>
        <rFont val="Calibri"/>
        <family val="2"/>
        <scheme val="minor"/>
      </rPr>
      <t>Basic Emergency Care:</t>
    </r>
    <r>
      <rPr>
        <sz val="11"/>
        <color rgb="FF000000"/>
        <rFont val="Calibri"/>
        <family val="2"/>
        <scheme val="minor"/>
      </rPr>
      <t xml:space="preserve">
First aid and urgent care for minor injuries and acute conditions
</t>
    </r>
    <r>
      <rPr>
        <b/>
        <sz val="11"/>
        <color rgb="FF000000"/>
        <rFont val="Calibri"/>
        <family val="2"/>
        <scheme val="minor"/>
      </rPr>
      <t>Health Management:</t>
    </r>
    <r>
      <rPr>
        <sz val="11"/>
        <color rgb="FF000000"/>
        <rFont val="Calibri"/>
        <family val="2"/>
        <scheme val="minor"/>
      </rPr>
      <t xml:space="preserve">
Health assessments and check-ups
Medication management and prescription 
</t>
    </r>
    <r>
      <rPr>
        <b/>
        <sz val="11"/>
        <color rgb="FF000000"/>
        <rFont val="Calibri"/>
        <family val="2"/>
        <scheme val="minor"/>
      </rPr>
      <t>Referral Services:</t>
    </r>
    <r>
      <rPr>
        <sz val="11"/>
        <color rgb="FF000000"/>
        <rFont val="Calibri"/>
        <family val="2"/>
        <scheme val="minor"/>
      </rPr>
      <t xml:space="preserve">
Referrals to Referral Hospital when needed
</t>
    </r>
    <r>
      <rPr>
        <b/>
        <sz val="11"/>
        <color rgb="FF000000"/>
        <rFont val="Calibri"/>
        <family val="2"/>
        <scheme val="minor"/>
      </rPr>
      <t>Community Health Services:</t>
    </r>
    <r>
      <rPr>
        <sz val="11"/>
        <color rgb="FF000000"/>
        <rFont val="Calibri"/>
        <family val="2"/>
        <scheme val="minor"/>
      </rPr>
      <t xml:space="preserve">
Health promotion activities
Community outreach and education (e.g., SISCA and Mobile Clinic)
Mental Health Support:
Basic mental health screening and support
Referrals to mental health services if necessary
Dental Care: 
Cleanings, fillings, extractions, and preventive care to maintain oral health.
Nutrition Services:
Nutritional assessments and counseling
Promotion of healthy eating habits
Provide micronutrient suplement to childrent and pregnant (e.g., Plumpeanut)
Basic Laboratory Services:
Routine diagnostic tests (e.g., blood tests, urine tests)
Pharmaceutical Services:
Access to essential medications and advice on their use
Environmental Health:
Waste management and control of environmental hazards
Social Support Services:
Assistance with accessing social services
Support for patients in navigating health care systems</t>
    </r>
  </si>
  <si>
    <r>
      <rPr>
        <b/>
        <sz val="11"/>
        <color rgb="FF000000"/>
        <rFont val="Calibri"/>
        <family val="2"/>
        <scheme val="minor"/>
      </rPr>
      <t xml:space="preserve">Outpatient Services Only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for children and adults
Health education on hygiene, nutrition, and disease prevention
Screening programs for common conditions (e.g., malnutrition, anemia)
</t>
    </r>
    <r>
      <rPr>
        <b/>
        <sz val="11"/>
        <color rgb="FF000000"/>
        <rFont val="Calibri"/>
        <family val="2"/>
        <scheme val="minor"/>
      </rPr>
      <t>Curative Services:</t>
    </r>
    <r>
      <rPr>
        <sz val="11"/>
        <color rgb="FF000000"/>
        <rFont val="Calibri"/>
        <family val="2"/>
        <scheme val="minor"/>
      </rPr>
      <t xml:space="preserve">
Treatment of minor illnesses and injuries
Basic first aid and emergency care for minor accidents
</t>
    </r>
    <r>
      <rPr>
        <b/>
        <sz val="11"/>
        <color rgb="FF000000"/>
        <rFont val="Calibri"/>
        <family val="2"/>
        <scheme val="minor"/>
      </rPr>
      <t>Maternal and Child Health:</t>
    </r>
    <r>
      <rPr>
        <sz val="11"/>
        <color rgb="FF000000"/>
        <rFont val="Calibri"/>
        <family val="2"/>
        <scheme val="minor"/>
      </rPr>
      <t xml:space="preserve">
Prenatal and postnatal care also delivery (if no complication)
Growth monitoring and immunization of infants and young children
Reproductive health counseling and Family planning (oral only and injection only)
</t>
    </r>
    <r>
      <rPr>
        <b/>
        <sz val="11"/>
        <color rgb="FF000000"/>
        <rFont val="Calibri"/>
        <family val="2"/>
        <scheme val="minor"/>
      </rPr>
      <t>Basic Health Services:</t>
    </r>
    <r>
      <rPr>
        <sz val="11"/>
        <color rgb="FF000000"/>
        <rFont val="Calibri"/>
        <family val="2"/>
        <scheme val="minor"/>
      </rPr>
      <t xml:space="preserve">
Diagnosis and management of common illnesses (e.g., respiratory infections, diarrhea)
Rapid Test kits (e.g., Dengue, HIV)
</t>
    </r>
    <r>
      <rPr>
        <b/>
        <sz val="11"/>
        <color rgb="FF000000"/>
        <rFont val="Calibri"/>
        <family val="2"/>
        <scheme val="minor"/>
      </rPr>
      <t>Nutrition Services:</t>
    </r>
    <r>
      <rPr>
        <sz val="11"/>
        <color rgb="FF000000"/>
        <rFont val="Calibri"/>
        <family val="2"/>
        <scheme val="minor"/>
      </rPr>
      <t xml:space="preserve">
Nutritional counseling and support
Promotion of breastfeeding and balanced diets
</t>
    </r>
    <r>
      <rPr>
        <b/>
        <sz val="11"/>
        <color rgb="FF000000"/>
        <rFont val="Calibri"/>
        <family val="2"/>
        <scheme val="minor"/>
      </rPr>
      <t>Community Health Services:</t>
    </r>
    <r>
      <rPr>
        <sz val="11"/>
        <color rgb="FF000000"/>
        <rFont val="Calibri"/>
        <family val="2"/>
        <scheme val="minor"/>
      </rPr>
      <t xml:space="preserve">
Outreach and education on health-related issues
Promotion of community health initiatives
Health Promotion:
Campaigns on hygiene practices, sanitation, and healthy lifestyles
Referral Services:
Referrals to CHC for more complex cases or specialized care
Mental Health Support:
Basic mental health support and referrals for more severe cases</t>
    </r>
  </si>
  <si>
    <r>
      <rPr>
        <b/>
        <sz val="11"/>
        <color rgb="FF000000"/>
        <rFont val="Calibri"/>
        <family val="2"/>
        <scheme val="minor"/>
      </rPr>
      <t xml:space="preserve">Outpatient Services Only 
</t>
    </r>
    <r>
      <rPr>
        <sz val="11"/>
        <color rgb="FF000000"/>
        <rFont val="Calibri"/>
        <family val="2"/>
        <scheme val="minor"/>
      </rPr>
      <t xml:space="preserve">
Immunizations and vaccinations
Health education and promotion
Diagnostic Rapid Test Kits
Diagnosis and treatment of common illnesses and injuries
Prenatal and postnatal care  
Infant and child health services
Family Planing ( oral, injection)
Mental Health care</t>
    </r>
  </si>
  <si>
    <t>Community Health Center Manatuto (Internment)</t>
  </si>
  <si>
    <t>MRHC</t>
  </si>
  <si>
    <t>DRHC</t>
  </si>
  <si>
    <r>
      <rPr>
        <b/>
        <sz val="11"/>
        <color rgb="FF000000"/>
        <rFont val="Calibri"/>
        <family val="2"/>
        <scheme val="minor"/>
      </rPr>
      <t xml:space="preserve">Inpatient and Outpatient Services </t>
    </r>
    <r>
      <rPr>
        <sz val="11"/>
        <color rgb="FF000000"/>
        <rFont val="Calibri"/>
        <family val="2"/>
        <scheme val="minor"/>
      </rPr>
      <t xml:space="preserve">
Preventive Services:
Immunizations and vaccinations
Health education and promotion
Screening and early detection of diseases
</t>
    </r>
    <r>
      <rPr>
        <b/>
        <sz val="11"/>
        <color rgb="FF000000"/>
        <rFont val="Calibri"/>
        <family val="2"/>
        <scheme val="minor"/>
      </rPr>
      <t>Curative Services:</t>
    </r>
    <r>
      <rPr>
        <sz val="11"/>
        <color rgb="FF000000"/>
        <rFont val="Calibri"/>
        <family val="2"/>
        <scheme val="minor"/>
      </rPr>
      <t xml:space="preserve">
Diagnosis and treatment of common illnesses and injuries
Management of chronic conditions (e.g., diabetes, hypertension)
</t>
    </r>
    <r>
      <rPr>
        <b/>
        <sz val="11"/>
        <color rgb="FF000000"/>
        <rFont val="Calibri"/>
        <family val="2"/>
        <scheme val="minor"/>
      </rPr>
      <t xml:space="preserve">
Maternal and Child Health:
</t>
    </r>
    <r>
      <rPr>
        <sz val="11"/>
        <color rgb="FF000000"/>
        <rFont val="Calibri"/>
        <family val="2"/>
        <scheme val="minor"/>
      </rPr>
      <t xml:space="preserve">Prenatal and postnatal care and delivery
Infant and child health services
Family planning and reproductive health
</t>
    </r>
    <r>
      <rPr>
        <b/>
        <sz val="11"/>
        <color rgb="FF000000"/>
        <rFont val="Calibri"/>
        <family val="2"/>
        <scheme val="minor"/>
      </rPr>
      <t>Basic Emergency Care:</t>
    </r>
    <r>
      <rPr>
        <sz val="11"/>
        <color rgb="FF000000"/>
        <rFont val="Calibri"/>
        <family val="2"/>
        <scheme val="minor"/>
      </rPr>
      <t xml:space="preserve">
First aid and urgent care for minor injuries and acute conditions
</t>
    </r>
    <r>
      <rPr>
        <b/>
        <sz val="11"/>
        <color rgb="FF000000"/>
        <rFont val="Calibri"/>
        <family val="2"/>
        <scheme val="minor"/>
      </rPr>
      <t xml:space="preserve">
Health Management:
</t>
    </r>
    <r>
      <rPr>
        <sz val="11"/>
        <color rgb="FF000000"/>
        <rFont val="Calibri"/>
        <family val="2"/>
        <scheme val="minor"/>
      </rPr>
      <t xml:space="preserve">Health assessments and check-ups
Medication management and prescription 
Chronic condition follow up and regular treatment
</t>
    </r>
    <r>
      <rPr>
        <b/>
        <sz val="11"/>
        <color rgb="FF000000"/>
        <rFont val="Calibri"/>
        <family val="2"/>
        <scheme val="minor"/>
      </rPr>
      <t>Referral Services:</t>
    </r>
    <r>
      <rPr>
        <sz val="11"/>
        <color rgb="FF000000"/>
        <rFont val="Calibri"/>
        <family val="2"/>
        <scheme val="minor"/>
      </rPr>
      <t xml:space="preserve">
Referrals to Referral Hospital when needed
</t>
    </r>
    <r>
      <rPr>
        <b/>
        <sz val="11"/>
        <color rgb="FF000000"/>
        <rFont val="Calibri"/>
        <family val="2"/>
        <scheme val="minor"/>
      </rPr>
      <t>Community Health Services:</t>
    </r>
    <r>
      <rPr>
        <sz val="11"/>
        <color rgb="FF000000"/>
        <rFont val="Calibri"/>
        <family val="2"/>
        <scheme val="minor"/>
      </rPr>
      <t xml:space="preserve">
Health promotion activities
Community outreach and education (e.g., SISCA and Mobile Clinic)
</t>
    </r>
    <r>
      <rPr>
        <b/>
        <sz val="11"/>
        <color rgb="FF000000"/>
        <rFont val="Calibri"/>
        <family val="2"/>
        <scheme val="minor"/>
      </rPr>
      <t>Mental Health Support:</t>
    </r>
    <r>
      <rPr>
        <sz val="11"/>
        <color rgb="FF000000"/>
        <rFont val="Calibri"/>
        <family val="2"/>
        <scheme val="minor"/>
      </rPr>
      <t xml:space="preserve">
Basic mental health screening and support
Referrals to mental health services if necessary
</t>
    </r>
    <r>
      <rPr>
        <b/>
        <sz val="11"/>
        <color rgb="FF000000"/>
        <rFont val="Calibri"/>
        <family val="2"/>
        <scheme val="minor"/>
      </rPr>
      <t xml:space="preserve">Dental Care: </t>
    </r>
    <r>
      <rPr>
        <sz val="11"/>
        <color rgb="FF000000"/>
        <rFont val="Calibri"/>
        <family val="2"/>
        <scheme val="minor"/>
      </rPr>
      <t xml:space="preserve">
Cleanings, fillings, extractions, and preventive care to maintain oral health.
</t>
    </r>
    <r>
      <rPr>
        <b/>
        <sz val="11"/>
        <color rgb="FF000000"/>
        <rFont val="Calibri"/>
        <family val="2"/>
        <scheme val="minor"/>
      </rPr>
      <t>Nutrition Services:</t>
    </r>
    <r>
      <rPr>
        <sz val="11"/>
        <color rgb="FF000000"/>
        <rFont val="Calibri"/>
        <family val="2"/>
        <scheme val="minor"/>
      </rPr>
      <t xml:space="preserve">
Nutritional assessments and counseling
Promotion of healthy eating habits
Provide micronutrient suplement to childrent and pregnant (e.g., Plumpeanut)
</t>
    </r>
    <r>
      <rPr>
        <b/>
        <sz val="11"/>
        <color rgb="FF000000"/>
        <rFont val="Calibri"/>
        <family val="2"/>
        <scheme val="minor"/>
      </rPr>
      <t>Basic Laboratory Services:</t>
    </r>
    <r>
      <rPr>
        <sz val="11"/>
        <color rgb="FF000000"/>
        <rFont val="Calibri"/>
        <family val="2"/>
        <scheme val="minor"/>
      </rPr>
      <t xml:space="preserve">
Routine diagnostic tests (e.g., blood tests, urine tests)
</t>
    </r>
    <r>
      <rPr>
        <b/>
        <sz val="11"/>
        <color rgb="FF000000"/>
        <rFont val="Calibri"/>
        <family val="2"/>
        <scheme val="minor"/>
      </rPr>
      <t>Basic Radiology services:</t>
    </r>
    <r>
      <rPr>
        <sz val="11"/>
        <color rgb="FF000000"/>
        <rFont val="Calibri"/>
        <family val="2"/>
        <scheme val="minor"/>
      </rPr>
      <t xml:space="preserve">
Routine diagnostic test and Gyneco-obstetric (e.g., USG)
</t>
    </r>
    <r>
      <rPr>
        <b/>
        <sz val="11"/>
        <color rgb="FF000000"/>
        <rFont val="Calibri"/>
        <family val="2"/>
        <scheme val="minor"/>
      </rPr>
      <t>Pharmaceutical Services:</t>
    </r>
    <r>
      <rPr>
        <sz val="11"/>
        <color rgb="FF000000"/>
        <rFont val="Calibri"/>
        <family val="2"/>
        <scheme val="minor"/>
      </rPr>
      <t xml:space="preserve">
Access to essential medications and advice on their use
</t>
    </r>
    <r>
      <rPr>
        <b/>
        <sz val="11"/>
        <color rgb="FF000000"/>
        <rFont val="Calibri"/>
        <family val="2"/>
        <scheme val="minor"/>
      </rPr>
      <t>Environmental Health:</t>
    </r>
    <r>
      <rPr>
        <sz val="11"/>
        <color rgb="FF000000"/>
        <rFont val="Calibri"/>
        <family val="2"/>
        <scheme val="minor"/>
      </rPr>
      <t xml:space="preserve">
Waste management and control of environmental hazards
</t>
    </r>
    <r>
      <rPr>
        <b/>
        <sz val="11"/>
        <color rgb="FF000000"/>
        <rFont val="Calibri"/>
        <family val="2"/>
        <scheme val="minor"/>
      </rPr>
      <t>Social Support Services:</t>
    </r>
    <r>
      <rPr>
        <sz val="11"/>
        <color rgb="FF000000"/>
        <rFont val="Calibri"/>
        <family val="2"/>
        <scheme val="minor"/>
      </rPr>
      <t xml:space="preserve">
Assistance with accessing social services
Support for patients in navigating health care systems</t>
    </r>
  </si>
  <si>
    <r>
      <rPr>
        <b/>
        <sz val="11"/>
        <color rgb="FF000000"/>
        <rFont val="Calibri"/>
        <family val="2"/>
        <scheme val="minor"/>
      </rPr>
      <t xml:space="preserve">Outpatietn and 72 hours Observation Only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Health education and promotion
Screening and early detection of diseases
</t>
    </r>
    <r>
      <rPr>
        <b/>
        <sz val="11"/>
        <color rgb="FF000000"/>
        <rFont val="Calibri"/>
        <family val="2"/>
        <scheme val="minor"/>
      </rPr>
      <t>Curative Services:</t>
    </r>
    <r>
      <rPr>
        <sz val="11"/>
        <color rgb="FF000000"/>
        <rFont val="Calibri"/>
        <family val="2"/>
        <scheme val="minor"/>
      </rPr>
      <t xml:space="preserve">
Diagnosis and treatment of common illnesses and injuries
Management of chronic conditions (e.g., diabetes, hypertension)
</t>
    </r>
    <r>
      <rPr>
        <b/>
        <sz val="11"/>
        <color rgb="FF000000"/>
        <rFont val="Calibri"/>
        <family val="2"/>
        <scheme val="minor"/>
      </rPr>
      <t>Maternal and Child Health:</t>
    </r>
    <r>
      <rPr>
        <sz val="11"/>
        <color rgb="FF000000"/>
        <rFont val="Calibri"/>
        <family val="2"/>
        <scheme val="minor"/>
      </rPr>
      <t xml:space="preserve">
Prenatal and postnatal care and delivey
Infant and child health services
Reproductive health and Family planning (oral, injection, inplant)
</t>
    </r>
    <r>
      <rPr>
        <b/>
        <sz val="11"/>
        <color rgb="FF000000"/>
        <rFont val="Calibri"/>
        <family val="2"/>
        <scheme val="minor"/>
      </rPr>
      <t>Basic Emergency Care:</t>
    </r>
    <r>
      <rPr>
        <sz val="11"/>
        <color rgb="FF000000"/>
        <rFont val="Calibri"/>
        <family val="2"/>
        <scheme val="minor"/>
      </rPr>
      <t xml:space="preserve">
First aid and urgent care for minor injuries and acute conditions
</t>
    </r>
    <r>
      <rPr>
        <b/>
        <sz val="11"/>
        <color rgb="FF000000"/>
        <rFont val="Calibri"/>
        <family val="2"/>
        <scheme val="minor"/>
      </rPr>
      <t>Health Management:</t>
    </r>
    <r>
      <rPr>
        <sz val="11"/>
        <color rgb="FF000000"/>
        <rFont val="Calibri"/>
        <family val="2"/>
        <scheme val="minor"/>
      </rPr>
      <t xml:space="preserve">
Health assessments and check-ups
Medication management and prescription 
</t>
    </r>
    <r>
      <rPr>
        <b/>
        <sz val="11"/>
        <color rgb="FF000000"/>
        <rFont val="Calibri"/>
        <family val="2"/>
        <scheme val="minor"/>
      </rPr>
      <t>Referral Services:</t>
    </r>
    <r>
      <rPr>
        <sz val="11"/>
        <color rgb="FF000000"/>
        <rFont val="Calibri"/>
        <family val="2"/>
        <scheme val="minor"/>
      </rPr>
      <t xml:space="preserve">
Referrals to Referral Hospital when needed
</t>
    </r>
    <r>
      <rPr>
        <b/>
        <sz val="11"/>
        <color rgb="FF000000"/>
        <rFont val="Calibri"/>
        <family val="2"/>
        <scheme val="minor"/>
      </rPr>
      <t>Community Health Services:</t>
    </r>
    <r>
      <rPr>
        <sz val="11"/>
        <color rgb="FF000000"/>
        <rFont val="Calibri"/>
        <family val="2"/>
        <scheme val="minor"/>
      </rPr>
      <t xml:space="preserve">
Health promotion activities
Community outreach and education (e.g., SISCA and Mobile Clinic)
</t>
    </r>
    <r>
      <rPr>
        <b/>
        <sz val="11"/>
        <color rgb="FF000000"/>
        <rFont val="Calibri"/>
        <family val="2"/>
        <scheme val="minor"/>
      </rPr>
      <t>Mental Health Support:</t>
    </r>
    <r>
      <rPr>
        <sz val="11"/>
        <color rgb="FF000000"/>
        <rFont val="Calibri"/>
        <family val="2"/>
        <scheme val="minor"/>
      </rPr>
      <t xml:space="preserve">
Basic mental health screening and support
Referrals to mental health services if necessary
</t>
    </r>
    <r>
      <rPr>
        <b/>
        <sz val="11"/>
        <color rgb="FF000000"/>
        <rFont val="Calibri"/>
        <family val="2"/>
        <scheme val="minor"/>
      </rPr>
      <t>Dental Care</t>
    </r>
    <r>
      <rPr>
        <sz val="11"/>
        <color rgb="FF000000"/>
        <rFont val="Calibri"/>
        <family val="2"/>
        <scheme val="minor"/>
      </rPr>
      <t xml:space="preserve">: 
Cleanings, fillings, extractions, and preventive care to maintain oral health.
</t>
    </r>
    <r>
      <rPr>
        <b/>
        <sz val="11"/>
        <color rgb="FF000000"/>
        <rFont val="Calibri"/>
        <family val="2"/>
        <scheme val="minor"/>
      </rPr>
      <t>Nutrition Services:</t>
    </r>
    <r>
      <rPr>
        <sz val="11"/>
        <color rgb="FF000000"/>
        <rFont val="Calibri"/>
        <family val="2"/>
        <scheme val="minor"/>
      </rPr>
      <t xml:space="preserve">
Nutritional assessments and counseling
Promotion of healthy eating habits
Provide micronutrient suplement to childrent and pregnant (e.g., Plumpeanut)
</t>
    </r>
    <r>
      <rPr>
        <b/>
        <sz val="11"/>
        <color rgb="FF000000"/>
        <rFont val="Calibri"/>
        <family val="2"/>
        <scheme val="minor"/>
      </rPr>
      <t>Basic Laboratory Services:</t>
    </r>
    <r>
      <rPr>
        <sz val="11"/>
        <color rgb="FF000000"/>
        <rFont val="Calibri"/>
        <family val="2"/>
        <scheme val="minor"/>
      </rPr>
      <t xml:space="preserve">
Routine diagnostic tests (e.g., blood tests, urine tests)
</t>
    </r>
    <r>
      <rPr>
        <b/>
        <sz val="11"/>
        <color rgb="FF000000"/>
        <rFont val="Calibri"/>
        <family val="2"/>
        <scheme val="minor"/>
      </rPr>
      <t>Pharmaceutical Services:</t>
    </r>
    <r>
      <rPr>
        <sz val="11"/>
        <color rgb="FF000000"/>
        <rFont val="Calibri"/>
        <family val="2"/>
        <scheme val="minor"/>
      </rPr>
      <t xml:space="preserve">
Access to essential medications and advice on their use
</t>
    </r>
    <r>
      <rPr>
        <b/>
        <sz val="11"/>
        <color rgb="FF000000"/>
        <rFont val="Calibri"/>
        <family val="2"/>
        <scheme val="minor"/>
      </rPr>
      <t>Environmental Health:</t>
    </r>
    <r>
      <rPr>
        <sz val="11"/>
        <color rgb="FF000000"/>
        <rFont val="Calibri"/>
        <family val="2"/>
        <scheme val="minor"/>
      </rPr>
      <t xml:space="preserve">
Waste management and control of environmental hazards
</t>
    </r>
    <r>
      <rPr>
        <b/>
        <sz val="11"/>
        <color rgb="FF000000"/>
        <rFont val="Calibri"/>
        <family val="2"/>
        <scheme val="minor"/>
      </rPr>
      <t>Social Support Services:</t>
    </r>
    <r>
      <rPr>
        <sz val="11"/>
        <color rgb="FF000000"/>
        <rFont val="Calibri"/>
        <family val="2"/>
        <scheme val="minor"/>
      </rPr>
      <t xml:space="preserve">
Assistance with accessing social services
Support for patients in navigating health care systems</t>
    </r>
  </si>
  <si>
    <r>
      <rPr>
        <b/>
        <sz val="11"/>
        <color rgb="FF000000"/>
        <rFont val="Calibri"/>
        <family val="2"/>
        <scheme val="minor"/>
      </rPr>
      <t xml:space="preserve">Outpatient Services Only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for children and adults
Health education on hygiene, nutrition, and disease prevention
Screening programs for common conditions (e.g., malnutrition, anemia)
</t>
    </r>
    <r>
      <rPr>
        <b/>
        <sz val="11"/>
        <color rgb="FF000000"/>
        <rFont val="Calibri"/>
        <family val="2"/>
        <scheme val="minor"/>
      </rPr>
      <t>Curative Services:</t>
    </r>
    <r>
      <rPr>
        <sz val="11"/>
        <color rgb="FF000000"/>
        <rFont val="Calibri"/>
        <family val="2"/>
        <scheme val="minor"/>
      </rPr>
      <t xml:space="preserve">
Treatment of minor illnesses and injuries
Basic first aid and emergency care for minor accidents
</t>
    </r>
    <r>
      <rPr>
        <b/>
        <sz val="11"/>
        <color rgb="FF000000"/>
        <rFont val="Calibri"/>
        <family val="2"/>
        <scheme val="minor"/>
      </rPr>
      <t>Maternal and Child Health:</t>
    </r>
    <r>
      <rPr>
        <sz val="11"/>
        <color rgb="FF000000"/>
        <rFont val="Calibri"/>
        <family val="2"/>
        <scheme val="minor"/>
      </rPr>
      <t xml:space="preserve">
Prenatal and postnatal care also delivery (if no complication)
Growth monitoring and immunization of infants and young children
Reproductive health counseling and Family planning (oral only and injection only)
</t>
    </r>
    <r>
      <rPr>
        <b/>
        <sz val="11"/>
        <color rgb="FF000000"/>
        <rFont val="Calibri"/>
        <family val="2"/>
        <scheme val="minor"/>
      </rPr>
      <t>Basic Health Services:</t>
    </r>
    <r>
      <rPr>
        <sz val="11"/>
        <color rgb="FF000000"/>
        <rFont val="Calibri"/>
        <family val="2"/>
        <scheme val="minor"/>
      </rPr>
      <t xml:space="preserve">
Diagnosis and management of common illnesses (e.g., respiratory infections, diarrhea)
Rapid Test kits (e.g., Dengue, HIV)
</t>
    </r>
    <r>
      <rPr>
        <b/>
        <sz val="11"/>
        <color rgb="FF000000"/>
        <rFont val="Calibri"/>
        <family val="2"/>
        <scheme val="minor"/>
      </rPr>
      <t>Nutrition Services:</t>
    </r>
    <r>
      <rPr>
        <sz val="11"/>
        <color rgb="FF000000"/>
        <rFont val="Calibri"/>
        <family val="2"/>
        <scheme val="minor"/>
      </rPr>
      <t xml:space="preserve">
Nutritional counseling and support
Promotion of breastfeeding and balanced diets
</t>
    </r>
    <r>
      <rPr>
        <b/>
        <sz val="11"/>
        <color rgb="FF000000"/>
        <rFont val="Calibri"/>
        <family val="2"/>
        <scheme val="minor"/>
      </rPr>
      <t>Community Health Services:</t>
    </r>
    <r>
      <rPr>
        <sz val="11"/>
        <color rgb="FF000000"/>
        <rFont val="Calibri"/>
        <family val="2"/>
        <scheme val="minor"/>
      </rPr>
      <t xml:space="preserve">
Outreach and education on health-related issues
Promotion of community health initiatives
</t>
    </r>
    <r>
      <rPr>
        <b/>
        <sz val="11"/>
        <color rgb="FF000000"/>
        <rFont val="Calibri"/>
        <family val="2"/>
        <scheme val="minor"/>
      </rPr>
      <t>Health Promotion:</t>
    </r>
    <r>
      <rPr>
        <sz val="11"/>
        <color rgb="FF000000"/>
        <rFont val="Calibri"/>
        <family val="2"/>
        <scheme val="minor"/>
      </rPr>
      <t xml:space="preserve">
Campaigns on hygiene practices, sanitation, and healthy lifestyles
</t>
    </r>
    <r>
      <rPr>
        <b/>
        <sz val="11"/>
        <color rgb="FF000000"/>
        <rFont val="Calibri"/>
        <family val="2"/>
        <scheme val="minor"/>
      </rPr>
      <t>Referral Services:</t>
    </r>
    <r>
      <rPr>
        <sz val="11"/>
        <color rgb="FF000000"/>
        <rFont val="Calibri"/>
        <family val="2"/>
        <scheme val="minor"/>
      </rPr>
      <t xml:space="preserve">
Referrals to CHC for more complex cases or specialized care
</t>
    </r>
    <r>
      <rPr>
        <b/>
        <sz val="11"/>
        <color rgb="FF000000"/>
        <rFont val="Calibri"/>
        <family val="2"/>
        <scheme val="minor"/>
      </rPr>
      <t>Mental Health Support:</t>
    </r>
    <r>
      <rPr>
        <sz val="11"/>
        <color rgb="FF000000"/>
        <rFont val="Calibri"/>
        <family val="2"/>
        <scheme val="minor"/>
      </rPr>
      <t xml:space="preserve">
Basic mental health support and referrals for more severe cases</t>
    </r>
  </si>
  <si>
    <r>
      <rPr>
        <b/>
        <sz val="11"/>
        <color rgb="FF000000"/>
        <rFont val="Calibri"/>
        <family val="2"/>
        <scheme val="minor"/>
      </rPr>
      <t xml:space="preserve">Outpatient Services Only 
</t>
    </r>
    <r>
      <rPr>
        <sz val="11"/>
        <color rgb="FF000000"/>
        <rFont val="Calibri"/>
        <family val="2"/>
        <scheme val="minor"/>
      </rPr>
      <t xml:space="preserve">
Immunizations and vaccinations
Health education and promotion
Diagnosis and treatment of common illnesses and injuries
Prenatal and postnatal care  
Infant and child health services
Mental Health care</t>
    </r>
  </si>
  <si>
    <t xml:space="preserve">Inpatient for Mental Rehabilitation </t>
  </si>
  <si>
    <t>Community Health Center Same Villa (Internment)</t>
  </si>
  <si>
    <t>Clinic  Aimoruk Tradisional</t>
  </si>
  <si>
    <r>
      <rPr>
        <b/>
        <sz val="11"/>
        <color rgb="FF000000"/>
        <rFont val="Calibri"/>
        <family val="2"/>
        <scheme val="minor"/>
      </rPr>
      <t xml:space="preserve">Inpatient and Outpatient Services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Health education and promotion
Screening and early detection of diseases
</t>
    </r>
    <r>
      <rPr>
        <b/>
        <sz val="11"/>
        <color rgb="FF000000"/>
        <rFont val="Calibri"/>
        <family val="2"/>
        <scheme val="minor"/>
      </rPr>
      <t>Curative Services:</t>
    </r>
    <r>
      <rPr>
        <sz val="11"/>
        <color rgb="FF000000"/>
        <rFont val="Calibri"/>
        <family val="2"/>
        <scheme val="minor"/>
      </rPr>
      <t xml:space="preserve">
Diagnosis and treatment of common illnesses and injuries
Management of chronic conditions (e.g., diabetes, hypertension)
</t>
    </r>
    <r>
      <rPr>
        <b/>
        <sz val="11"/>
        <color rgb="FF000000"/>
        <rFont val="Calibri"/>
        <family val="2"/>
        <scheme val="minor"/>
      </rPr>
      <t>Maternal and Child Health:</t>
    </r>
    <r>
      <rPr>
        <sz val="11"/>
        <color rgb="FF000000"/>
        <rFont val="Calibri"/>
        <family val="2"/>
        <scheme val="minor"/>
      </rPr>
      <t xml:space="preserve">
Prenatal and postnatal care and delivery
Infant and child health services
Family planning and reproductive health
</t>
    </r>
    <r>
      <rPr>
        <b/>
        <sz val="11"/>
        <color rgb="FF000000"/>
        <rFont val="Calibri"/>
        <family val="2"/>
        <scheme val="minor"/>
      </rPr>
      <t xml:space="preserve">
Basic Emergency Care:</t>
    </r>
    <r>
      <rPr>
        <sz val="11"/>
        <color rgb="FF000000"/>
        <rFont val="Calibri"/>
        <family val="2"/>
        <scheme val="minor"/>
      </rPr>
      <t xml:space="preserve">
First aid and urgent care for minor injuries and acute conditions
</t>
    </r>
    <r>
      <rPr>
        <b/>
        <sz val="11"/>
        <color rgb="FF000000"/>
        <rFont val="Calibri"/>
        <family val="2"/>
        <scheme val="minor"/>
      </rPr>
      <t xml:space="preserve">
Health Management:
</t>
    </r>
    <r>
      <rPr>
        <sz val="11"/>
        <color rgb="FF000000"/>
        <rFont val="Calibri"/>
        <family val="2"/>
        <scheme val="minor"/>
      </rPr>
      <t xml:space="preserve">Health assessments and check-ups
Medication management and prescription 
Chronic condition follow up and regular treatment
</t>
    </r>
    <r>
      <rPr>
        <b/>
        <sz val="11"/>
        <color rgb="FF000000"/>
        <rFont val="Calibri"/>
        <family val="2"/>
        <scheme val="minor"/>
      </rPr>
      <t>Referral Services:</t>
    </r>
    <r>
      <rPr>
        <sz val="11"/>
        <color rgb="FF000000"/>
        <rFont val="Calibri"/>
        <family val="2"/>
        <scheme val="minor"/>
      </rPr>
      <t xml:space="preserve">
Referrals to Referral Hospital when needed
</t>
    </r>
    <r>
      <rPr>
        <b/>
        <sz val="11"/>
        <color rgb="FF000000"/>
        <rFont val="Calibri"/>
        <family val="2"/>
        <scheme val="minor"/>
      </rPr>
      <t>Community Health Services:</t>
    </r>
    <r>
      <rPr>
        <sz val="11"/>
        <color rgb="FF000000"/>
        <rFont val="Calibri"/>
        <family val="2"/>
        <scheme val="minor"/>
      </rPr>
      <t xml:space="preserve">
Health promotion activities
Community outreach and education (e.g., SISCA and Mobile Clinic)
</t>
    </r>
    <r>
      <rPr>
        <b/>
        <sz val="11"/>
        <color rgb="FF000000"/>
        <rFont val="Calibri"/>
        <family val="2"/>
        <scheme val="minor"/>
      </rPr>
      <t>Mental Health Support:</t>
    </r>
    <r>
      <rPr>
        <sz val="11"/>
        <color rgb="FF000000"/>
        <rFont val="Calibri"/>
        <family val="2"/>
        <scheme val="minor"/>
      </rPr>
      <t xml:space="preserve">
Basic mental health screening and support
Referrals to mental health services if necessary
</t>
    </r>
    <r>
      <rPr>
        <b/>
        <sz val="11"/>
        <color rgb="FF000000"/>
        <rFont val="Calibri"/>
        <family val="2"/>
        <scheme val="minor"/>
      </rPr>
      <t xml:space="preserve">Dental Care: </t>
    </r>
    <r>
      <rPr>
        <sz val="11"/>
        <color rgb="FF000000"/>
        <rFont val="Calibri"/>
        <family val="2"/>
        <scheme val="minor"/>
      </rPr>
      <t xml:space="preserve">
Cleanings, fillings, extractions, and preventive care to maintain oral health.
</t>
    </r>
    <r>
      <rPr>
        <b/>
        <sz val="11"/>
        <color rgb="FF000000"/>
        <rFont val="Calibri"/>
        <family val="2"/>
        <scheme val="minor"/>
      </rPr>
      <t>Nutrition Services:</t>
    </r>
    <r>
      <rPr>
        <sz val="11"/>
        <color rgb="FF000000"/>
        <rFont val="Calibri"/>
        <family val="2"/>
        <scheme val="minor"/>
      </rPr>
      <t xml:space="preserve">
Nutritional assessments and counseling
Promotion of healthy eating habits
Provide micronutrient suplement to childrent and pregnant (e.g., Plumpeanut)
</t>
    </r>
    <r>
      <rPr>
        <b/>
        <sz val="11"/>
        <color rgb="FF000000"/>
        <rFont val="Calibri"/>
        <family val="2"/>
        <scheme val="minor"/>
      </rPr>
      <t>Basic Laboratory Services:</t>
    </r>
    <r>
      <rPr>
        <sz val="11"/>
        <color rgb="FF000000"/>
        <rFont val="Calibri"/>
        <family val="2"/>
        <scheme val="minor"/>
      </rPr>
      <t xml:space="preserve">
Routine diagnostic tests (e.g., blood tests, urine tests)
</t>
    </r>
    <r>
      <rPr>
        <b/>
        <sz val="11"/>
        <color rgb="FF000000"/>
        <rFont val="Calibri"/>
        <family val="2"/>
        <scheme val="minor"/>
      </rPr>
      <t>Basic Radiology services:</t>
    </r>
    <r>
      <rPr>
        <sz val="11"/>
        <color rgb="FF000000"/>
        <rFont val="Calibri"/>
        <family val="2"/>
        <scheme val="minor"/>
      </rPr>
      <t xml:space="preserve">
Routine diagnostic test and Gyneco-obstetric (e.g., USG)
</t>
    </r>
    <r>
      <rPr>
        <b/>
        <sz val="11"/>
        <color rgb="FF000000"/>
        <rFont val="Calibri"/>
        <family val="2"/>
        <scheme val="minor"/>
      </rPr>
      <t>Pharmaceutical Services:</t>
    </r>
    <r>
      <rPr>
        <sz val="11"/>
        <color rgb="FF000000"/>
        <rFont val="Calibri"/>
        <family val="2"/>
        <scheme val="minor"/>
      </rPr>
      <t xml:space="preserve">
Access to essential medications and advice on their use
</t>
    </r>
    <r>
      <rPr>
        <b/>
        <sz val="11"/>
        <color rgb="FF000000"/>
        <rFont val="Calibri"/>
        <family val="2"/>
        <scheme val="minor"/>
      </rPr>
      <t>Environmental Health:</t>
    </r>
    <r>
      <rPr>
        <sz val="11"/>
        <color rgb="FF000000"/>
        <rFont val="Calibri"/>
        <family val="2"/>
        <scheme val="minor"/>
      </rPr>
      <t xml:space="preserve">
Waste management and control of environmental hazards
</t>
    </r>
    <r>
      <rPr>
        <b/>
        <sz val="11"/>
        <color rgb="FF000000"/>
        <rFont val="Calibri"/>
        <family val="2"/>
        <scheme val="minor"/>
      </rPr>
      <t>Social Support Services:</t>
    </r>
    <r>
      <rPr>
        <sz val="11"/>
        <color rgb="FF000000"/>
        <rFont val="Calibri"/>
        <family val="2"/>
        <scheme val="minor"/>
      </rPr>
      <t xml:space="preserve">
Assistance with accessing social services
Support for patients in navigating health care systems</t>
    </r>
  </si>
  <si>
    <r>
      <rPr>
        <b/>
        <sz val="11"/>
        <color rgb="FF000000"/>
        <rFont val="Calibri"/>
        <family val="2"/>
        <scheme val="minor"/>
      </rPr>
      <t xml:space="preserve">Outpatietn and 72 hours Observation Only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Health education and promotion
Screening and early detection of diseases
</t>
    </r>
    <r>
      <rPr>
        <b/>
        <sz val="11"/>
        <color rgb="FF000000"/>
        <rFont val="Calibri"/>
        <family val="2"/>
        <scheme val="minor"/>
      </rPr>
      <t>Curative Services:</t>
    </r>
    <r>
      <rPr>
        <sz val="11"/>
        <color rgb="FF000000"/>
        <rFont val="Calibri"/>
        <family val="2"/>
        <scheme val="minor"/>
      </rPr>
      <t xml:space="preserve">
Diagnosis and treatment of common illnesses and injuries
Management of chronic conditions (e.g., diabetes, hypertension)
</t>
    </r>
    <r>
      <rPr>
        <b/>
        <sz val="11"/>
        <color rgb="FF000000"/>
        <rFont val="Calibri"/>
        <family val="2"/>
        <scheme val="minor"/>
      </rPr>
      <t>Maternal and Child Health:</t>
    </r>
    <r>
      <rPr>
        <sz val="11"/>
        <color rgb="FF000000"/>
        <rFont val="Calibri"/>
        <family val="2"/>
        <scheme val="minor"/>
      </rPr>
      <t xml:space="preserve">
Prenatal and postnatal care and delivey
Infant and child health services
Reproductive health and Family planning (oral, injection, inplant)
</t>
    </r>
    <r>
      <rPr>
        <b/>
        <sz val="11"/>
        <color rgb="FF000000"/>
        <rFont val="Calibri"/>
        <family val="2"/>
        <scheme val="minor"/>
      </rPr>
      <t>Basic Emergency Care:</t>
    </r>
    <r>
      <rPr>
        <sz val="11"/>
        <color rgb="FF000000"/>
        <rFont val="Calibri"/>
        <family val="2"/>
        <scheme val="minor"/>
      </rPr>
      <t xml:space="preserve">
First aid and urgent care for minor injuries and acute conditions
</t>
    </r>
    <r>
      <rPr>
        <b/>
        <sz val="11"/>
        <color rgb="FF000000"/>
        <rFont val="Calibri"/>
        <family val="2"/>
        <scheme val="minor"/>
      </rPr>
      <t>Health Management:</t>
    </r>
    <r>
      <rPr>
        <sz val="11"/>
        <color rgb="FF000000"/>
        <rFont val="Calibri"/>
        <family val="2"/>
        <scheme val="minor"/>
      </rPr>
      <t xml:space="preserve">
Health assessments and check-ups
Medication management and prescription 
</t>
    </r>
    <r>
      <rPr>
        <b/>
        <sz val="11"/>
        <color rgb="FF000000"/>
        <rFont val="Calibri"/>
        <family val="2"/>
        <scheme val="minor"/>
      </rPr>
      <t>Referral Services:</t>
    </r>
    <r>
      <rPr>
        <sz val="11"/>
        <color rgb="FF000000"/>
        <rFont val="Calibri"/>
        <family val="2"/>
        <scheme val="minor"/>
      </rPr>
      <t xml:space="preserve">
Referrals to Referral Hospital when needed
</t>
    </r>
    <r>
      <rPr>
        <b/>
        <sz val="11"/>
        <color rgb="FF000000"/>
        <rFont val="Calibri"/>
        <family val="2"/>
        <scheme val="minor"/>
      </rPr>
      <t>Community Health Services:</t>
    </r>
    <r>
      <rPr>
        <sz val="11"/>
        <color rgb="FF000000"/>
        <rFont val="Calibri"/>
        <family val="2"/>
        <scheme val="minor"/>
      </rPr>
      <t xml:space="preserve">
Health promotion activities
Community outreach and education (e.g., SISCA and Mobile Clinic)
</t>
    </r>
    <r>
      <rPr>
        <b/>
        <sz val="11"/>
        <color rgb="FF000000"/>
        <rFont val="Calibri"/>
        <family val="2"/>
        <scheme val="minor"/>
      </rPr>
      <t>Mental Health Support:</t>
    </r>
    <r>
      <rPr>
        <sz val="11"/>
        <color rgb="FF000000"/>
        <rFont val="Calibri"/>
        <family val="2"/>
        <scheme val="minor"/>
      </rPr>
      <t xml:space="preserve">
Basic mental health screening and support
Referrals to mental health services if necessary
</t>
    </r>
    <r>
      <rPr>
        <b/>
        <sz val="11"/>
        <color rgb="FF000000"/>
        <rFont val="Calibri"/>
        <family val="2"/>
        <scheme val="minor"/>
      </rPr>
      <t xml:space="preserve">Dental Care: </t>
    </r>
    <r>
      <rPr>
        <sz val="11"/>
        <color rgb="FF000000"/>
        <rFont val="Calibri"/>
        <family val="2"/>
        <scheme val="minor"/>
      </rPr>
      <t xml:space="preserve">
Cleanings, fillings, extractions, and preventive care to maintain oral health.
</t>
    </r>
    <r>
      <rPr>
        <b/>
        <sz val="11"/>
        <color rgb="FF000000"/>
        <rFont val="Calibri"/>
        <family val="2"/>
        <scheme val="minor"/>
      </rPr>
      <t>Nutrition Services:</t>
    </r>
    <r>
      <rPr>
        <sz val="11"/>
        <color rgb="FF000000"/>
        <rFont val="Calibri"/>
        <family val="2"/>
        <scheme val="minor"/>
      </rPr>
      <t xml:space="preserve">
Nutritional assessments and counseling
Promotion of healthy eating habits
Provide micronutrient suplement to childrent and pregnant (e.g., Plumpeanut)
</t>
    </r>
    <r>
      <rPr>
        <b/>
        <sz val="11"/>
        <color rgb="FF000000"/>
        <rFont val="Calibri"/>
        <family val="2"/>
        <scheme val="minor"/>
      </rPr>
      <t xml:space="preserve">
Basic Laboratory Services:
</t>
    </r>
    <r>
      <rPr>
        <sz val="11"/>
        <color rgb="FF000000"/>
        <rFont val="Calibri"/>
        <family val="2"/>
        <scheme val="minor"/>
      </rPr>
      <t xml:space="preserve">Routine diagnostic tests (e.g., blood tests, urine tests)
</t>
    </r>
    <r>
      <rPr>
        <b/>
        <sz val="11"/>
        <color rgb="FF000000"/>
        <rFont val="Calibri"/>
        <family val="2"/>
        <scheme val="minor"/>
      </rPr>
      <t>Pharmaceutical Services:</t>
    </r>
    <r>
      <rPr>
        <sz val="11"/>
        <color rgb="FF000000"/>
        <rFont val="Calibri"/>
        <family val="2"/>
        <scheme val="minor"/>
      </rPr>
      <t xml:space="preserve">
Access to essential medications and advice on their use
</t>
    </r>
    <r>
      <rPr>
        <b/>
        <sz val="11"/>
        <color rgb="FF000000"/>
        <rFont val="Calibri"/>
        <family val="2"/>
        <scheme val="minor"/>
      </rPr>
      <t>Environmental Health:</t>
    </r>
    <r>
      <rPr>
        <sz val="11"/>
        <color rgb="FF000000"/>
        <rFont val="Calibri"/>
        <family val="2"/>
        <scheme val="minor"/>
      </rPr>
      <t xml:space="preserve">
Waste management and control of environmental hazards
</t>
    </r>
    <r>
      <rPr>
        <b/>
        <sz val="11"/>
        <color rgb="FF000000"/>
        <rFont val="Calibri"/>
        <family val="2"/>
        <scheme val="minor"/>
      </rPr>
      <t>Social Support Services:</t>
    </r>
    <r>
      <rPr>
        <sz val="11"/>
        <color rgb="FF000000"/>
        <rFont val="Calibri"/>
        <family val="2"/>
        <scheme val="minor"/>
      </rPr>
      <t xml:space="preserve">
Assistance with accessing social services
Support for patients in navigating health care systems</t>
    </r>
  </si>
  <si>
    <r>
      <rPr>
        <b/>
        <sz val="11"/>
        <color rgb="FF000000"/>
        <rFont val="Calibri"/>
        <family val="2"/>
        <scheme val="minor"/>
      </rPr>
      <t xml:space="preserve">Outpatient Services Only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for children and adults
Health education on hygiene, nutrition, and disease prevention
Screening programs for common conditions (e.g., malnutrition, anemia)
</t>
    </r>
    <r>
      <rPr>
        <b/>
        <sz val="11"/>
        <color rgb="FF000000"/>
        <rFont val="Calibri"/>
        <family val="2"/>
        <scheme val="minor"/>
      </rPr>
      <t xml:space="preserve">
Curative Services:
</t>
    </r>
    <r>
      <rPr>
        <sz val="11"/>
        <color rgb="FF000000"/>
        <rFont val="Calibri"/>
        <family val="2"/>
        <scheme val="minor"/>
      </rPr>
      <t xml:space="preserve">Treatment of minor illnesses and injuries
Basic first aid and emergency care for minor accidents
</t>
    </r>
    <r>
      <rPr>
        <b/>
        <sz val="11"/>
        <color rgb="FF000000"/>
        <rFont val="Calibri"/>
        <family val="2"/>
        <scheme val="minor"/>
      </rPr>
      <t>Maternal and Child Health:</t>
    </r>
    <r>
      <rPr>
        <sz val="11"/>
        <color rgb="FF000000"/>
        <rFont val="Calibri"/>
        <family val="2"/>
        <scheme val="minor"/>
      </rPr>
      <t xml:space="preserve">
Prenatal and postnatal care also delivery (if no complication)
Growth monitoring and immunization of infants and young children
Reproductive health counseling and Family planning (oral only and injection only)
</t>
    </r>
    <r>
      <rPr>
        <b/>
        <sz val="11"/>
        <color rgb="FF000000"/>
        <rFont val="Calibri"/>
        <family val="2"/>
        <scheme val="minor"/>
      </rPr>
      <t xml:space="preserve">
Basic Health Services:
</t>
    </r>
    <r>
      <rPr>
        <sz val="11"/>
        <color rgb="FF000000"/>
        <rFont val="Calibri"/>
        <family val="2"/>
        <scheme val="minor"/>
      </rPr>
      <t xml:space="preserve">Diagnosis and management of common illnesses (e.g., respiratory infections, diarrhea)
Rapid Test kits (e.g., Dengue, HIV)
</t>
    </r>
    <r>
      <rPr>
        <b/>
        <sz val="11"/>
        <color rgb="FF000000"/>
        <rFont val="Calibri"/>
        <family val="2"/>
        <scheme val="minor"/>
      </rPr>
      <t>Nutrition Services:</t>
    </r>
    <r>
      <rPr>
        <sz val="11"/>
        <color rgb="FF000000"/>
        <rFont val="Calibri"/>
        <family val="2"/>
        <scheme val="minor"/>
      </rPr>
      <t xml:space="preserve">
Nutritional counseling and support
Promotion of breastfeeding and balanced diets
</t>
    </r>
    <r>
      <rPr>
        <b/>
        <sz val="11"/>
        <color rgb="FF000000"/>
        <rFont val="Calibri"/>
        <family val="2"/>
        <scheme val="minor"/>
      </rPr>
      <t>Community Health Services:</t>
    </r>
    <r>
      <rPr>
        <sz val="11"/>
        <color rgb="FF000000"/>
        <rFont val="Calibri"/>
        <family val="2"/>
        <scheme val="minor"/>
      </rPr>
      <t xml:space="preserve">
Outreach and education on health-related issues
Promotion of community health initiatives
</t>
    </r>
    <r>
      <rPr>
        <b/>
        <sz val="11"/>
        <color rgb="FF000000"/>
        <rFont val="Calibri"/>
        <family val="2"/>
        <scheme val="minor"/>
      </rPr>
      <t>Health Promotion:</t>
    </r>
    <r>
      <rPr>
        <sz val="11"/>
        <color rgb="FF000000"/>
        <rFont val="Calibri"/>
        <family val="2"/>
        <scheme val="minor"/>
      </rPr>
      <t xml:space="preserve">
Campaigns on hygiene practices, sanitation, and healthy lifestyles
Referral Services:
Referrals to CHC for more complex cases or specialized care
Mental Health Support:
Basic mental health support and referrals for more severe cases</t>
    </r>
  </si>
  <si>
    <r>
      <rPr>
        <b/>
        <sz val="11"/>
        <color rgb="FF000000"/>
        <rFont val="Calibri"/>
        <family val="2"/>
        <scheme val="minor"/>
      </rPr>
      <t xml:space="preserve">Outpatient Services Only 
</t>
    </r>
    <r>
      <rPr>
        <sz val="11"/>
        <color rgb="FF000000"/>
        <rFont val="Calibri"/>
        <family val="2"/>
        <scheme val="minor"/>
      </rPr>
      <t xml:space="preserve">
Immunizations and vaccinations
Diagnosis and treatment of common illnesses and injuries
Prenatal and postnatal care  
Mental Health care</t>
    </r>
  </si>
  <si>
    <r>
      <rPr>
        <b/>
        <sz val="11"/>
        <color rgb="FF000000"/>
        <rFont val="Calibri"/>
        <family val="2"/>
        <scheme val="minor"/>
      </rPr>
      <t xml:space="preserve">Inpatient and Outpatient Services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Health education and promotion
Screening and early detection of diseases
</t>
    </r>
    <r>
      <rPr>
        <b/>
        <sz val="11"/>
        <color rgb="FF000000"/>
        <rFont val="Calibri"/>
        <family val="2"/>
        <scheme val="minor"/>
      </rPr>
      <t>Curative Services:</t>
    </r>
    <r>
      <rPr>
        <sz val="11"/>
        <color rgb="FF000000"/>
        <rFont val="Calibri"/>
        <family val="2"/>
        <scheme val="minor"/>
      </rPr>
      <t xml:space="preserve">
Diagnosis and treatment of common illnesses and injuries
Management of chronic conditions (e.g., diabetes, hypertension)
</t>
    </r>
    <r>
      <rPr>
        <b/>
        <sz val="11"/>
        <color rgb="FF000000"/>
        <rFont val="Calibri"/>
        <family val="2"/>
        <scheme val="minor"/>
      </rPr>
      <t>Maternal and Child Health:</t>
    </r>
    <r>
      <rPr>
        <sz val="11"/>
        <color rgb="FF000000"/>
        <rFont val="Calibri"/>
        <family val="2"/>
        <scheme val="minor"/>
      </rPr>
      <t xml:space="preserve">
Prenatal and postnatal care and delivery
Infant and child health services
Family planning and reproductive health
</t>
    </r>
    <r>
      <rPr>
        <b/>
        <sz val="11"/>
        <color rgb="FF000000"/>
        <rFont val="Calibri"/>
        <family val="2"/>
        <scheme val="minor"/>
      </rPr>
      <t>Basic Emergency Care:</t>
    </r>
    <r>
      <rPr>
        <sz val="11"/>
        <color rgb="FF000000"/>
        <rFont val="Calibri"/>
        <family val="2"/>
        <scheme val="minor"/>
      </rPr>
      <t xml:space="preserve">
First aid and urgent care for minor injuries and acute conditions
</t>
    </r>
    <r>
      <rPr>
        <b/>
        <sz val="11"/>
        <color rgb="FF000000"/>
        <rFont val="Calibri"/>
        <family val="2"/>
        <scheme val="minor"/>
      </rPr>
      <t>Health Management:</t>
    </r>
    <r>
      <rPr>
        <sz val="11"/>
        <color rgb="FF000000"/>
        <rFont val="Calibri"/>
        <family val="2"/>
        <scheme val="minor"/>
      </rPr>
      <t xml:space="preserve">
Health assessments and check-ups
Medication management and prescription 
Chronic condition follow up and regular treatment
</t>
    </r>
    <r>
      <rPr>
        <b/>
        <sz val="11"/>
        <color rgb="FF000000"/>
        <rFont val="Calibri"/>
        <family val="2"/>
        <scheme val="minor"/>
      </rPr>
      <t>Referral Services:</t>
    </r>
    <r>
      <rPr>
        <sz val="11"/>
        <color rgb="FF000000"/>
        <rFont val="Calibri"/>
        <family val="2"/>
        <scheme val="minor"/>
      </rPr>
      <t xml:space="preserve">
Referrals to Referral Hospital when needed
</t>
    </r>
    <r>
      <rPr>
        <b/>
        <sz val="11"/>
        <color rgb="FF000000"/>
        <rFont val="Calibri"/>
        <family val="2"/>
        <scheme val="minor"/>
      </rPr>
      <t>Community Health Services:</t>
    </r>
    <r>
      <rPr>
        <sz val="11"/>
        <color rgb="FF000000"/>
        <rFont val="Calibri"/>
        <family val="2"/>
        <scheme val="minor"/>
      </rPr>
      <t xml:space="preserve">
Health promotion activities
Community outreach and education (e.g., SISCA and Mobile Clinic)
</t>
    </r>
    <r>
      <rPr>
        <b/>
        <sz val="11"/>
        <color rgb="FF000000"/>
        <rFont val="Calibri"/>
        <family val="2"/>
        <scheme val="minor"/>
      </rPr>
      <t>Mental Health Support:</t>
    </r>
    <r>
      <rPr>
        <sz val="11"/>
        <color rgb="FF000000"/>
        <rFont val="Calibri"/>
        <family val="2"/>
        <scheme val="minor"/>
      </rPr>
      <t xml:space="preserve">
Basic mental health screening and support
Referrals to mental health services if necessary
</t>
    </r>
    <r>
      <rPr>
        <b/>
        <sz val="11"/>
        <color rgb="FF000000"/>
        <rFont val="Calibri"/>
        <family val="2"/>
        <scheme val="minor"/>
      </rPr>
      <t xml:space="preserve">Dental Care: </t>
    </r>
    <r>
      <rPr>
        <sz val="11"/>
        <color rgb="FF000000"/>
        <rFont val="Calibri"/>
        <family val="2"/>
        <scheme val="minor"/>
      </rPr>
      <t xml:space="preserve">
Cleanings, fillings, extractions, and preventive care to maintain oral health.
</t>
    </r>
    <r>
      <rPr>
        <b/>
        <sz val="11"/>
        <color rgb="FF000000"/>
        <rFont val="Calibri"/>
        <family val="2"/>
        <scheme val="minor"/>
      </rPr>
      <t>Nutrition Services:</t>
    </r>
    <r>
      <rPr>
        <sz val="11"/>
        <color rgb="FF000000"/>
        <rFont val="Calibri"/>
        <family val="2"/>
        <scheme val="minor"/>
      </rPr>
      <t xml:space="preserve">
Nutritional assessments and counseling
Promotion of healthy eating habits
Provide micronutrient suplement to childrent and pregnant (e.g., Plumpeanut)
</t>
    </r>
    <r>
      <rPr>
        <b/>
        <sz val="11"/>
        <color rgb="FF000000"/>
        <rFont val="Calibri"/>
        <family val="2"/>
        <scheme val="minor"/>
      </rPr>
      <t xml:space="preserve">
Basic Laboratory Services:</t>
    </r>
    <r>
      <rPr>
        <sz val="11"/>
        <color rgb="FF000000"/>
        <rFont val="Calibri"/>
        <family val="2"/>
        <scheme val="minor"/>
      </rPr>
      <t xml:space="preserve">
Routine diagnostic tests (e.g., blood tests, urine tests)
</t>
    </r>
    <r>
      <rPr>
        <b/>
        <sz val="11"/>
        <color rgb="FF000000"/>
        <rFont val="Calibri"/>
        <family val="2"/>
        <scheme val="minor"/>
      </rPr>
      <t>Basic Radiology services:</t>
    </r>
    <r>
      <rPr>
        <sz val="11"/>
        <color rgb="FF000000"/>
        <rFont val="Calibri"/>
        <family val="2"/>
        <scheme val="minor"/>
      </rPr>
      <t xml:space="preserve">
Routine diagnostic test and Gyneco-obstetric (e.g., USG)
</t>
    </r>
    <r>
      <rPr>
        <b/>
        <sz val="11"/>
        <color rgb="FF000000"/>
        <rFont val="Calibri"/>
        <family val="2"/>
        <scheme val="minor"/>
      </rPr>
      <t>Pharmaceutical Services:</t>
    </r>
    <r>
      <rPr>
        <sz val="11"/>
        <color rgb="FF000000"/>
        <rFont val="Calibri"/>
        <family val="2"/>
        <scheme val="minor"/>
      </rPr>
      <t xml:space="preserve">
Access to essential medications and advice on their use
</t>
    </r>
    <r>
      <rPr>
        <b/>
        <sz val="11"/>
        <color rgb="FF000000"/>
        <rFont val="Calibri"/>
        <family val="2"/>
        <scheme val="minor"/>
      </rPr>
      <t>Environmental Health:</t>
    </r>
    <r>
      <rPr>
        <sz val="11"/>
        <color rgb="FF000000"/>
        <rFont val="Calibri"/>
        <family val="2"/>
        <scheme val="minor"/>
      </rPr>
      <t xml:space="preserve">
Waste management and control of environmental hazards
</t>
    </r>
    <r>
      <rPr>
        <b/>
        <sz val="11"/>
        <color rgb="FF000000"/>
        <rFont val="Calibri"/>
        <family val="2"/>
        <scheme val="minor"/>
      </rPr>
      <t>Social Support Services:</t>
    </r>
    <r>
      <rPr>
        <sz val="11"/>
        <color rgb="FF000000"/>
        <rFont val="Calibri"/>
        <family val="2"/>
        <scheme val="minor"/>
      </rPr>
      <t xml:space="preserve">
Assistance with accessing social services
Support for patients in navigating health care systems</t>
    </r>
  </si>
  <si>
    <r>
      <rPr>
        <b/>
        <sz val="11"/>
        <color rgb="FF000000"/>
        <rFont val="Calibri"/>
        <family val="2"/>
        <scheme val="minor"/>
      </rPr>
      <t xml:space="preserve">Outpatietn and 72 hours Observation Only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Health education and promotion
Screening and early detection of diseases
</t>
    </r>
    <r>
      <rPr>
        <b/>
        <sz val="11"/>
        <color rgb="FF000000"/>
        <rFont val="Calibri"/>
        <family val="2"/>
        <scheme val="minor"/>
      </rPr>
      <t>Curative Services:</t>
    </r>
    <r>
      <rPr>
        <sz val="11"/>
        <color rgb="FF000000"/>
        <rFont val="Calibri"/>
        <family val="2"/>
        <scheme val="minor"/>
      </rPr>
      <t xml:space="preserve">
Diagnosis and treatment of common illnesses and injuries
Management of chronic conditions (e.g., diabetes, hypertension)
</t>
    </r>
    <r>
      <rPr>
        <b/>
        <sz val="11"/>
        <color rgb="FF000000"/>
        <rFont val="Calibri"/>
        <family val="2"/>
        <scheme val="minor"/>
      </rPr>
      <t>Maternal and Child Health</t>
    </r>
    <r>
      <rPr>
        <sz val="11"/>
        <color rgb="FF000000"/>
        <rFont val="Calibri"/>
        <family val="2"/>
        <scheme val="minor"/>
      </rPr>
      <t xml:space="preserve">:
Prenatal and postnatal care and delivey
Infant and child health services
Reproductive health and Family planning (oral, injection, inplant)
</t>
    </r>
    <r>
      <rPr>
        <b/>
        <sz val="11"/>
        <color rgb="FF000000"/>
        <rFont val="Calibri"/>
        <family val="2"/>
        <scheme val="minor"/>
      </rPr>
      <t>Basic Emergency Care:</t>
    </r>
    <r>
      <rPr>
        <sz val="11"/>
        <color rgb="FF000000"/>
        <rFont val="Calibri"/>
        <family val="2"/>
        <scheme val="minor"/>
      </rPr>
      <t xml:space="preserve">
First aid and urgent care for minor injuries and acute conditions
</t>
    </r>
    <r>
      <rPr>
        <b/>
        <sz val="11"/>
        <color rgb="FF000000"/>
        <rFont val="Calibri"/>
        <family val="2"/>
        <scheme val="minor"/>
      </rPr>
      <t>Health Management:</t>
    </r>
    <r>
      <rPr>
        <sz val="11"/>
        <color rgb="FF000000"/>
        <rFont val="Calibri"/>
        <family val="2"/>
        <scheme val="minor"/>
      </rPr>
      <t xml:space="preserve">
Health assessments and check-ups
Medication management and prescription 
</t>
    </r>
    <r>
      <rPr>
        <b/>
        <sz val="11"/>
        <color rgb="FF000000"/>
        <rFont val="Calibri"/>
        <family val="2"/>
        <scheme val="minor"/>
      </rPr>
      <t>Referral Services:</t>
    </r>
    <r>
      <rPr>
        <sz val="11"/>
        <color rgb="FF000000"/>
        <rFont val="Calibri"/>
        <family val="2"/>
        <scheme val="minor"/>
      </rPr>
      <t xml:space="preserve">
Referrals to Referral Hospital when needed
</t>
    </r>
    <r>
      <rPr>
        <b/>
        <sz val="11"/>
        <color rgb="FF000000"/>
        <rFont val="Calibri"/>
        <family val="2"/>
        <scheme val="minor"/>
      </rPr>
      <t>Community Health Services:</t>
    </r>
    <r>
      <rPr>
        <sz val="11"/>
        <color rgb="FF000000"/>
        <rFont val="Calibri"/>
        <family val="2"/>
        <scheme val="minor"/>
      </rPr>
      <t xml:space="preserve">
Health promotion activities
Community outreach and education (e.g., SISCA and Mobile Clinic)
</t>
    </r>
    <r>
      <rPr>
        <b/>
        <sz val="11"/>
        <color rgb="FF000000"/>
        <rFont val="Calibri"/>
        <family val="2"/>
        <scheme val="minor"/>
      </rPr>
      <t>Mental Health Support:</t>
    </r>
    <r>
      <rPr>
        <sz val="11"/>
        <color rgb="FF000000"/>
        <rFont val="Calibri"/>
        <family val="2"/>
        <scheme val="minor"/>
      </rPr>
      <t xml:space="preserve">
Basic mental health screening and support
Referrals to mental health services if necessary
</t>
    </r>
    <r>
      <rPr>
        <b/>
        <sz val="11"/>
        <color rgb="FF000000"/>
        <rFont val="Calibri"/>
        <family val="2"/>
        <scheme val="minor"/>
      </rPr>
      <t xml:space="preserve">Dental Care: </t>
    </r>
    <r>
      <rPr>
        <sz val="11"/>
        <color rgb="FF000000"/>
        <rFont val="Calibri"/>
        <family val="2"/>
        <scheme val="minor"/>
      </rPr>
      <t xml:space="preserve">
Cleanings, fillings, extractions, and preventive care to maintain oral health.
</t>
    </r>
    <r>
      <rPr>
        <b/>
        <sz val="11"/>
        <color rgb="FF000000"/>
        <rFont val="Calibri"/>
        <family val="2"/>
        <scheme val="minor"/>
      </rPr>
      <t>Nutrition Services:</t>
    </r>
    <r>
      <rPr>
        <sz val="11"/>
        <color rgb="FF000000"/>
        <rFont val="Calibri"/>
        <family val="2"/>
        <scheme val="minor"/>
      </rPr>
      <t xml:space="preserve">
Nutritional assessments and counseling
Promotion of healthy eating habits
Provide micronutrient suplement to childrent and pregnant (e.g., Plumpeanut)
</t>
    </r>
    <r>
      <rPr>
        <b/>
        <sz val="11"/>
        <color rgb="FF000000"/>
        <rFont val="Calibri"/>
        <family val="2"/>
        <scheme val="minor"/>
      </rPr>
      <t>Basic Laboratory Services:</t>
    </r>
    <r>
      <rPr>
        <sz val="11"/>
        <color rgb="FF000000"/>
        <rFont val="Calibri"/>
        <family val="2"/>
        <scheme val="minor"/>
      </rPr>
      <t xml:space="preserve">
Routine diagnostic tests (e.g., blood tests, urine tests)
Pharmaceutical Services:
Access to essential medications and advice on their use
</t>
    </r>
    <r>
      <rPr>
        <b/>
        <sz val="11"/>
        <color rgb="FF000000"/>
        <rFont val="Calibri"/>
        <family val="2"/>
        <scheme val="minor"/>
      </rPr>
      <t>Environmental Health:</t>
    </r>
    <r>
      <rPr>
        <sz val="11"/>
        <color rgb="FF000000"/>
        <rFont val="Calibri"/>
        <family val="2"/>
        <scheme val="minor"/>
      </rPr>
      <t xml:space="preserve">
Waste management and control of environmental hazards
</t>
    </r>
    <r>
      <rPr>
        <b/>
        <sz val="11"/>
        <color rgb="FF000000"/>
        <rFont val="Calibri"/>
        <family val="2"/>
        <scheme val="minor"/>
      </rPr>
      <t>Social Support Services:</t>
    </r>
    <r>
      <rPr>
        <sz val="11"/>
        <color rgb="FF000000"/>
        <rFont val="Calibri"/>
        <family val="2"/>
        <scheme val="minor"/>
      </rPr>
      <t xml:space="preserve">
Assistance with accessing social services
Support for patients in navigating health care systems</t>
    </r>
  </si>
  <si>
    <r>
      <rPr>
        <b/>
        <sz val="11"/>
        <color rgb="FF000000"/>
        <rFont val="Calibri"/>
        <family val="2"/>
        <scheme val="minor"/>
      </rPr>
      <t xml:space="preserve">Outpatient Services Only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for children and adults
Health education on hygiene, nutrition, and disease prevention
Screening programs for common conditions (e.g., malnutrition, anemia)
</t>
    </r>
    <r>
      <rPr>
        <b/>
        <sz val="11"/>
        <color rgb="FF000000"/>
        <rFont val="Calibri"/>
        <family val="2"/>
        <scheme val="minor"/>
      </rPr>
      <t xml:space="preserve">
Curative Services:
</t>
    </r>
    <r>
      <rPr>
        <sz val="11"/>
        <color rgb="FF000000"/>
        <rFont val="Calibri"/>
        <family val="2"/>
        <scheme val="minor"/>
      </rPr>
      <t xml:space="preserve">Treatment of minor illnesses and injuries
Basic first aid and emergency care for minor accidents
</t>
    </r>
    <r>
      <rPr>
        <b/>
        <sz val="11"/>
        <color rgb="FF000000"/>
        <rFont val="Calibri"/>
        <family val="2"/>
        <scheme val="minor"/>
      </rPr>
      <t>Maternal and Child Health:</t>
    </r>
    <r>
      <rPr>
        <sz val="11"/>
        <color rgb="FF000000"/>
        <rFont val="Calibri"/>
        <family val="2"/>
        <scheme val="minor"/>
      </rPr>
      <t xml:space="preserve">
Prenatal and postnatal care also delivery (if no complication)
Growth monitoring and immunization of infants and young children
Reproductive health counseling and Family planning (oral only and injection only)
</t>
    </r>
    <r>
      <rPr>
        <b/>
        <sz val="11"/>
        <color rgb="FF000000"/>
        <rFont val="Calibri"/>
        <family val="2"/>
        <scheme val="minor"/>
      </rPr>
      <t>Basic Health Services:</t>
    </r>
    <r>
      <rPr>
        <sz val="11"/>
        <color rgb="FF000000"/>
        <rFont val="Calibri"/>
        <family val="2"/>
        <scheme val="minor"/>
      </rPr>
      <t xml:space="preserve">
Diagnosis and management of common illnesses (e.g., respiratory infections, diarrhea)
Rapid Test kits (e.g., Dengue, HIV)
</t>
    </r>
    <r>
      <rPr>
        <b/>
        <sz val="11"/>
        <color rgb="FF000000"/>
        <rFont val="Calibri"/>
        <family val="2"/>
        <scheme val="minor"/>
      </rPr>
      <t xml:space="preserve">
Nutrition Services:
</t>
    </r>
    <r>
      <rPr>
        <sz val="11"/>
        <color rgb="FF000000"/>
        <rFont val="Calibri"/>
        <family val="2"/>
        <scheme val="minor"/>
      </rPr>
      <t xml:space="preserve">Nutritional counseling and support
Promotion of breastfeeding and balanced diets
</t>
    </r>
    <r>
      <rPr>
        <b/>
        <sz val="11"/>
        <color rgb="FF000000"/>
        <rFont val="Calibri"/>
        <family val="2"/>
        <scheme val="minor"/>
      </rPr>
      <t>Community Health Services:</t>
    </r>
    <r>
      <rPr>
        <sz val="11"/>
        <color rgb="FF000000"/>
        <rFont val="Calibri"/>
        <family val="2"/>
        <scheme val="minor"/>
      </rPr>
      <t xml:space="preserve">
Outreach and education on health-related issues
Promotion of community health initiatives
</t>
    </r>
    <r>
      <rPr>
        <b/>
        <sz val="11"/>
        <color rgb="FF000000"/>
        <rFont val="Calibri"/>
        <family val="2"/>
        <scheme val="minor"/>
      </rPr>
      <t>Health Promotion:</t>
    </r>
    <r>
      <rPr>
        <sz val="11"/>
        <color rgb="FF000000"/>
        <rFont val="Calibri"/>
        <family val="2"/>
        <scheme val="minor"/>
      </rPr>
      <t xml:space="preserve">
Campaigns on hygiene practices, sanitation, and healthy lifestyles
Referral Services:
Referrals to CHC for more complex cases or specialized care
Mental Health Support:
Basic mental health support and referrals for more severe cases</t>
    </r>
  </si>
  <si>
    <r>
      <rPr>
        <b/>
        <sz val="11"/>
        <color rgb="FF000000"/>
        <rFont val="Calibri"/>
        <family val="2"/>
        <scheme val="minor"/>
      </rPr>
      <t xml:space="preserve">Outpatient Services  Only 
</t>
    </r>
    <r>
      <rPr>
        <sz val="11"/>
        <color rgb="FF000000"/>
        <rFont val="Calibri"/>
        <family val="2"/>
        <scheme val="minor"/>
      </rPr>
      <t xml:space="preserve">
Diagnosis and treatment of common illnesses and injuries
Selling Medication</t>
    </r>
  </si>
  <si>
    <r>
      <rPr>
        <b/>
        <sz val="11"/>
        <color rgb="FF000000"/>
        <rFont val="Calibri"/>
        <family val="2"/>
        <scheme val="minor"/>
      </rPr>
      <t xml:space="preserve">Outpatient Services  Only 
</t>
    </r>
    <r>
      <rPr>
        <sz val="11"/>
        <color rgb="FF000000"/>
        <rFont val="Calibri"/>
        <family val="2"/>
        <scheme val="minor"/>
      </rPr>
      <t xml:space="preserve">
Diagnosis and treatment of common illnesses and injuries</t>
    </r>
  </si>
  <si>
    <t>Multi Drug Rehabilitation Center</t>
  </si>
  <si>
    <t>MDRHC</t>
  </si>
  <si>
    <r>
      <rPr>
        <b/>
        <sz val="11"/>
        <color rgb="FF000000"/>
        <rFont val="Calibri"/>
        <family val="2"/>
        <scheme val="minor"/>
      </rPr>
      <t xml:space="preserve">Outpatient Services Only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for children and adults
Health education on hygiene, nutrition, and disease prevention
Screening programs for common conditions (e.g., malnutrition, anemia)
</t>
    </r>
    <r>
      <rPr>
        <b/>
        <sz val="11"/>
        <color rgb="FF000000"/>
        <rFont val="Calibri"/>
        <family val="2"/>
        <scheme val="minor"/>
      </rPr>
      <t>Curative Services:</t>
    </r>
    <r>
      <rPr>
        <sz val="11"/>
        <color rgb="FF000000"/>
        <rFont val="Calibri"/>
        <family val="2"/>
        <scheme val="minor"/>
      </rPr>
      <t xml:space="preserve">
Treatment of minor illnesses and injuries
Basic first aid and emergency care for minor accidents
</t>
    </r>
    <r>
      <rPr>
        <b/>
        <sz val="11"/>
        <color rgb="FF000000"/>
        <rFont val="Calibri"/>
        <family val="2"/>
        <scheme val="minor"/>
      </rPr>
      <t>Maternal and Child Health:</t>
    </r>
    <r>
      <rPr>
        <sz val="11"/>
        <color rgb="FF000000"/>
        <rFont val="Calibri"/>
        <family val="2"/>
        <scheme val="minor"/>
      </rPr>
      <t xml:space="preserve">
Prenatal and postnatal care also delivery (if no complication)
Growth monitoring and immunization of infants and young children
Reproductive health counseling and Family planning (oral only and injection only)
</t>
    </r>
    <r>
      <rPr>
        <b/>
        <sz val="11"/>
        <color rgb="FF000000"/>
        <rFont val="Calibri"/>
        <family val="2"/>
        <scheme val="minor"/>
      </rPr>
      <t>Basic Health Services:</t>
    </r>
    <r>
      <rPr>
        <sz val="11"/>
        <color rgb="FF000000"/>
        <rFont val="Calibri"/>
        <family val="2"/>
        <scheme val="minor"/>
      </rPr>
      <t xml:space="preserve">
Diagnosis and management of common illnesses (e.g., respiratory infections, diarrhea)
Rapid Test kits (e.g., Dengue, HIV)
</t>
    </r>
    <r>
      <rPr>
        <b/>
        <sz val="11"/>
        <color rgb="FF000000"/>
        <rFont val="Calibri"/>
        <family val="2"/>
        <scheme val="minor"/>
      </rPr>
      <t>Nutrition Services:</t>
    </r>
    <r>
      <rPr>
        <sz val="11"/>
        <color rgb="FF000000"/>
        <rFont val="Calibri"/>
        <family val="2"/>
        <scheme val="minor"/>
      </rPr>
      <t xml:space="preserve">
Nutritional counseling and support
Promotion of breastfeeding and balanced diets
</t>
    </r>
    <r>
      <rPr>
        <b/>
        <sz val="11"/>
        <color rgb="FF000000"/>
        <rFont val="Calibri"/>
        <family val="2"/>
        <scheme val="minor"/>
      </rPr>
      <t>Community Health Services:</t>
    </r>
    <r>
      <rPr>
        <sz val="11"/>
        <color rgb="FF000000"/>
        <rFont val="Calibri"/>
        <family val="2"/>
        <scheme val="minor"/>
      </rPr>
      <t xml:space="preserve">
Outreach and education on health-related issues
Promotion of community health initiatives
</t>
    </r>
    <r>
      <rPr>
        <b/>
        <sz val="11"/>
        <color rgb="FF000000"/>
        <rFont val="Calibri"/>
        <family val="2"/>
        <scheme val="minor"/>
      </rPr>
      <t xml:space="preserve">
Health Promotion:
</t>
    </r>
    <r>
      <rPr>
        <sz val="11"/>
        <color rgb="FF000000"/>
        <rFont val="Calibri"/>
        <family val="2"/>
        <scheme val="minor"/>
      </rPr>
      <t xml:space="preserve">Campaigns on hygiene practices, sanitation, and healthy lifestyles
</t>
    </r>
    <r>
      <rPr>
        <b/>
        <sz val="11"/>
        <color rgb="FF000000"/>
        <rFont val="Calibri"/>
        <family val="2"/>
        <scheme val="minor"/>
      </rPr>
      <t>Referral Services:</t>
    </r>
    <r>
      <rPr>
        <sz val="11"/>
        <color rgb="FF000000"/>
        <rFont val="Calibri"/>
        <family val="2"/>
        <scheme val="minor"/>
      </rPr>
      <t xml:space="preserve">
Referrals to CHC for more complex cases or specialized care
</t>
    </r>
    <r>
      <rPr>
        <b/>
        <sz val="11"/>
        <color rgb="FF000000"/>
        <rFont val="Calibri"/>
        <family val="2"/>
        <scheme val="minor"/>
      </rPr>
      <t>Mental Health Support:</t>
    </r>
    <r>
      <rPr>
        <sz val="11"/>
        <color rgb="FF000000"/>
        <rFont val="Calibri"/>
        <family val="2"/>
        <scheme val="minor"/>
      </rPr>
      <t xml:space="preserve">
Basic mental health support and referrals for more severe cases</t>
    </r>
  </si>
  <si>
    <r>
      <rPr>
        <b/>
        <sz val="11"/>
        <color rgb="FF000000"/>
        <rFont val="Calibri"/>
        <family val="2"/>
        <scheme val="minor"/>
      </rPr>
      <t xml:space="preserve">Outpatient Services  Only 
</t>
    </r>
    <r>
      <rPr>
        <sz val="11"/>
        <color rgb="FF000000"/>
        <rFont val="Calibri"/>
        <family val="2"/>
        <scheme val="minor"/>
      </rPr>
      <t xml:space="preserve">
Diagnosis and treatment of common illnesses and injuries
Prenatal Care</t>
    </r>
  </si>
  <si>
    <r>
      <rPr>
        <b/>
        <sz val="11"/>
        <color rgb="FF000000"/>
        <rFont val="Calibri"/>
        <family val="2"/>
        <scheme val="minor"/>
      </rPr>
      <t xml:space="preserve">Outpatient Services  Only 
</t>
    </r>
    <r>
      <rPr>
        <sz val="11"/>
        <color rgb="FF000000"/>
        <rFont val="Calibri"/>
        <family val="2"/>
        <scheme val="minor"/>
      </rPr>
      <t xml:space="preserve">
Diagnosis and treatment of common illnesses and injuries
Prenatal Care
Immunization</t>
    </r>
  </si>
  <si>
    <r>
      <rPr>
        <b/>
        <sz val="11"/>
        <color rgb="FF000000"/>
        <rFont val="Calibri"/>
        <family val="2"/>
        <scheme val="minor"/>
      </rPr>
      <t xml:space="preserve">Outpatient Services  Only </t>
    </r>
    <r>
      <rPr>
        <sz val="11"/>
        <color rgb="FF000000"/>
        <rFont val="Calibri"/>
        <family val="2"/>
        <scheme val="minor"/>
      </rPr>
      <t xml:space="preserve">
Diagnosis and treatment of common illnesses and injuries
Prenatal Care
Immunization</t>
    </r>
  </si>
  <si>
    <r>
      <rPr>
        <b/>
        <sz val="11"/>
        <color rgb="FF000000"/>
        <rFont val="Calibri"/>
        <family val="2"/>
        <scheme val="minor"/>
      </rPr>
      <t>Outpatient  and 72 hours Observation Only 
Preventive Services:</t>
    </r>
    <r>
      <rPr>
        <sz val="11"/>
        <color rgb="FF000000"/>
        <rFont val="Calibri"/>
        <family val="2"/>
        <scheme val="minor"/>
      </rPr>
      <t xml:space="preserve">
Immunizations and vaccinations
Health education and promotion
Screening and early detection of diseases
</t>
    </r>
    <r>
      <rPr>
        <b/>
        <sz val="11"/>
        <color rgb="FF000000"/>
        <rFont val="Calibri"/>
        <family val="2"/>
        <scheme val="minor"/>
      </rPr>
      <t>Curative Services:</t>
    </r>
    <r>
      <rPr>
        <sz val="11"/>
        <color rgb="FF000000"/>
        <rFont val="Calibri"/>
        <family val="2"/>
        <scheme val="minor"/>
      </rPr>
      <t xml:space="preserve">
Diagnosis and treatment of common illnesses and injuries
Management of chronic conditions (e.g., diabetes, hypertension)
</t>
    </r>
    <r>
      <rPr>
        <b/>
        <sz val="11"/>
        <color rgb="FF000000"/>
        <rFont val="Calibri"/>
        <family val="2"/>
        <scheme val="minor"/>
      </rPr>
      <t>Maternal and Child Health:</t>
    </r>
    <r>
      <rPr>
        <sz val="11"/>
        <color rgb="FF000000"/>
        <rFont val="Calibri"/>
        <family val="2"/>
        <scheme val="minor"/>
      </rPr>
      <t xml:space="preserve">
Prenatal and postnatal care and delivey
Infant and child health services
Reproductive health and Family planning (oral, injection, inplant)
</t>
    </r>
    <r>
      <rPr>
        <b/>
        <sz val="11"/>
        <color rgb="FF000000"/>
        <rFont val="Calibri"/>
        <family val="2"/>
        <scheme val="minor"/>
      </rPr>
      <t>Basic Emergency Care:</t>
    </r>
    <r>
      <rPr>
        <sz val="11"/>
        <color rgb="FF000000"/>
        <rFont val="Calibri"/>
        <family val="2"/>
        <scheme val="minor"/>
      </rPr>
      <t xml:space="preserve">
First aid and urgent care for minor injuries and acute conditions
</t>
    </r>
    <r>
      <rPr>
        <b/>
        <sz val="11"/>
        <color rgb="FF000000"/>
        <rFont val="Calibri"/>
        <family val="2"/>
        <scheme val="minor"/>
      </rPr>
      <t>Health Management:</t>
    </r>
    <r>
      <rPr>
        <sz val="11"/>
        <color rgb="FF000000"/>
        <rFont val="Calibri"/>
        <family val="2"/>
        <scheme val="minor"/>
      </rPr>
      <t xml:space="preserve">
Health assessments and check-ups
Medication management and prescription 
</t>
    </r>
    <r>
      <rPr>
        <b/>
        <sz val="11"/>
        <color rgb="FF000000"/>
        <rFont val="Calibri"/>
        <family val="2"/>
        <scheme val="minor"/>
      </rPr>
      <t>Referral Services:</t>
    </r>
    <r>
      <rPr>
        <sz val="11"/>
        <color rgb="FF000000"/>
        <rFont val="Calibri"/>
        <family val="2"/>
        <scheme val="minor"/>
      </rPr>
      <t xml:space="preserve">
Referrals to Referral Hospital or National Hospital when needed
</t>
    </r>
    <r>
      <rPr>
        <b/>
        <sz val="11"/>
        <color rgb="FF000000"/>
        <rFont val="Calibri"/>
        <family val="2"/>
        <scheme val="minor"/>
      </rPr>
      <t>Community Health Services:</t>
    </r>
    <r>
      <rPr>
        <sz val="11"/>
        <color rgb="FF000000"/>
        <rFont val="Calibri"/>
        <family val="2"/>
        <scheme val="minor"/>
      </rPr>
      <t xml:space="preserve">
Health promotion activities
Community outreach and education (e.g., SISCA and Mobile Clinic)
</t>
    </r>
    <r>
      <rPr>
        <b/>
        <sz val="11"/>
        <color rgb="FF000000"/>
        <rFont val="Calibri"/>
        <family val="2"/>
        <scheme val="minor"/>
      </rPr>
      <t>Mental Health Support:</t>
    </r>
    <r>
      <rPr>
        <sz val="11"/>
        <color rgb="FF000000"/>
        <rFont val="Calibri"/>
        <family val="2"/>
        <scheme val="minor"/>
      </rPr>
      <t xml:space="preserve">
Basic mental health screening and support
Referrals to mental health services if necessary
</t>
    </r>
    <r>
      <rPr>
        <b/>
        <sz val="11"/>
        <color rgb="FF000000"/>
        <rFont val="Calibri"/>
        <family val="2"/>
        <scheme val="minor"/>
      </rPr>
      <t xml:space="preserve">Dental Care: </t>
    </r>
    <r>
      <rPr>
        <sz val="11"/>
        <color rgb="FF000000"/>
        <rFont val="Calibri"/>
        <family val="2"/>
        <scheme val="minor"/>
      </rPr>
      <t xml:space="preserve">
Cleanings, fillings, extractions, and preventive care to maintain oral health.
</t>
    </r>
    <r>
      <rPr>
        <b/>
        <sz val="11"/>
        <color rgb="FF000000"/>
        <rFont val="Calibri"/>
        <family val="2"/>
        <scheme val="minor"/>
      </rPr>
      <t>Nutrition Services:</t>
    </r>
    <r>
      <rPr>
        <sz val="11"/>
        <color rgb="FF000000"/>
        <rFont val="Calibri"/>
        <family val="2"/>
        <scheme val="minor"/>
      </rPr>
      <t xml:space="preserve">
Nutritional assessments and counseling
Promotion of healthy eating habits
Provide micronutrient suplement to childrent and pregnant (e.g., Plumpeanut)
</t>
    </r>
    <r>
      <rPr>
        <b/>
        <sz val="11"/>
        <color rgb="FF000000"/>
        <rFont val="Calibri"/>
        <family val="2"/>
        <scheme val="minor"/>
      </rPr>
      <t>Basic Laboratory Services:</t>
    </r>
    <r>
      <rPr>
        <sz val="11"/>
        <color rgb="FF000000"/>
        <rFont val="Calibri"/>
        <family val="2"/>
        <scheme val="minor"/>
      </rPr>
      <t xml:space="preserve">
Routine diagnostic tests (e.g., blood tests, urine tests)
</t>
    </r>
    <r>
      <rPr>
        <b/>
        <sz val="11"/>
        <color rgb="FF000000"/>
        <rFont val="Calibri"/>
        <family val="2"/>
        <scheme val="minor"/>
      </rPr>
      <t>Pharmaceutical Services:</t>
    </r>
    <r>
      <rPr>
        <sz val="11"/>
        <color rgb="FF000000"/>
        <rFont val="Calibri"/>
        <family val="2"/>
        <scheme val="minor"/>
      </rPr>
      <t xml:space="preserve">
Access to essential medications and advice on their use
</t>
    </r>
    <r>
      <rPr>
        <b/>
        <sz val="11"/>
        <color rgb="FF000000"/>
        <rFont val="Calibri"/>
        <family val="2"/>
        <scheme val="minor"/>
      </rPr>
      <t>Environmental Health:</t>
    </r>
    <r>
      <rPr>
        <sz val="11"/>
        <color rgb="FF000000"/>
        <rFont val="Calibri"/>
        <family val="2"/>
        <scheme val="minor"/>
      </rPr>
      <t xml:space="preserve">
Waste management and control of environmental hazards
</t>
    </r>
    <r>
      <rPr>
        <b/>
        <sz val="11"/>
        <color rgb="FF000000"/>
        <rFont val="Calibri"/>
        <family val="2"/>
        <scheme val="minor"/>
      </rPr>
      <t>Social Support Services:</t>
    </r>
    <r>
      <rPr>
        <sz val="11"/>
        <color rgb="FF000000"/>
        <rFont val="Calibri"/>
        <family val="2"/>
        <scheme val="minor"/>
      </rPr>
      <t xml:space="preserve">
Assistance with accessing social services
Support for patients in navigating health care systems</t>
    </r>
  </si>
  <si>
    <r>
      <rPr>
        <b/>
        <sz val="11"/>
        <rFont val="Calibri"/>
        <family val="2"/>
        <scheme val="minor"/>
      </rPr>
      <t xml:space="preserve">Inpatient, Outpatient and Specialist Services
Inpatient services: </t>
    </r>
    <r>
      <rPr>
        <sz val="11"/>
        <rFont val="Calibri"/>
        <family val="2"/>
        <scheme val="minor"/>
      </rPr>
      <t xml:space="preserve">
•	Emergency
•	General Medicine
•	General surgery 
•	Pediatrics
•	Obstetrics and gynecology 
•	Isolation center 
</t>
    </r>
    <r>
      <rPr>
        <b/>
        <sz val="11"/>
        <rFont val="Calibri"/>
        <family val="2"/>
        <scheme val="minor"/>
      </rPr>
      <t>The outpatient services:</t>
    </r>
    <r>
      <rPr>
        <sz val="11"/>
        <rFont val="Calibri"/>
        <family val="2"/>
        <scheme val="minor"/>
      </rPr>
      <t xml:space="preserve"> 
•	Internal medicine
•	Surgery
•	Pediatrics
•	Obstetrics and gynecology
•	Dental care
</t>
    </r>
    <r>
      <rPr>
        <b/>
        <sz val="11"/>
        <rFont val="Calibri"/>
        <family val="2"/>
        <scheme val="minor"/>
      </rPr>
      <t>Specialist Services:</t>
    </r>
    <r>
      <rPr>
        <sz val="11"/>
        <rFont val="Calibri"/>
        <family val="2"/>
        <scheme val="minor"/>
      </rPr>
      <t xml:space="preserve">
•	Internal medicine
•	Surgery
•	Pediatrics
•	Obstetrics and gynecology
•	Cardiology
•	Dermatology
•	Orthopedic 
•	Dental care
</t>
    </r>
    <r>
      <rPr>
        <b/>
        <sz val="11"/>
        <rFont val="Calibri"/>
        <family val="2"/>
        <scheme val="minor"/>
      </rPr>
      <t xml:space="preserve">Clinical support services: </t>
    </r>
    <r>
      <rPr>
        <sz val="11"/>
        <rFont val="Calibri"/>
        <family val="2"/>
        <scheme val="minor"/>
      </rPr>
      <t xml:space="preserve">
•	Laboratory (hematology and biochemistry)
•	Radiology (USG, EKG, X-Ray)
•	Physiotherapy
</t>
    </r>
    <r>
      <rPr>
        <b/>
        <sz val="11"/>
        <rFont val="Calibri"/>
        <family val="2"/>
        <scheme val="minor"/>
      </rPr>
      <t>Referral Services:</t>
    </r>
    <r>
      <rPr>
        <sz val="11"/>
        <rFont val="Calibri"/>
        <family val="2"/>
        <scheme val="minor"/>
      </rPr>
      <t xml:space="preserve">
•	Refer to National Hospital when needed </t>
    </r>
  </si>
  <si>
    <r>
      <rPr>
        <b/>
        <sz val="11"/>
        <color rgb="FF000000"/>
        <rFont val="Calibri"/>
        <family val="2"/>
        <scheme val="minor"/>
      </rPr>
      <t xml:space="preserve">Outpatietn and 72 hours Observation Only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Health education and promotion
Screening and early detection of diseases
</t>
    </r>
    <r>
      <rPr>
        <b/>
        <sz val="11"/>
        <color rgb="FF000000"/>
        <rFont val="Calibri"/>
        <family val="2"/>
        <scheme val="minor"/>
      </rPr>
      <t xml:space="preserve">
Curative Services:</t>
    </r>
    <r>
      <rPr>
        <sz val="11"/>
        <color rgb="FF000000"/>
        <rFont val="Calibri"/>
        <family val="2"/>
        <scheme val="minor"/>
      </rPr>
      <t xml:space="preserve">
Diagnosis and treatment of common illnesses and injuries
Management of chronic conditions (e.g., diabetes, hypertension)
</t>
    </r>
    <r>
      <rPr>
        <b/>
        <sz val="11"/>
        <color rgb="FF000000"/>
        <rFont val="Calibri"/>
        <family val="2"/>
        <scheme val="minor"/>
      </rPr>
      <t>Maternal and Child Health:</t>
    </r>
    <r>
      <rPr>
        <sz val="11"/>
        <color rgb="FF000000"/>
        <rFont val="Calibri"/>
        <family val="2"/>
        <scheme val="minor"/>
      </rPr>
      <t xml:space="preserve">
Prenatal and postnatal care and delivey
Infant and child health services
Reproductive health and Family planning (oral, injection, inplant)
</t>
    </r>
    <r>
      <rPr>
        <b/>
        <sz val="11"/>
        <color rgb="FF000000"/>
        <rFont val="Calibri"/>
        <family val="2"/>
        <scheme val="minor"/>
      </rPr>
      <t>Basic Emergency Care:</t>
    </r>
    <r>
      <rPr>
        <sz val="11"/>
        <color rgb="FF000000"/>
        <rFont val="Calibri"/>
        <family val="2"/>
        <scheme val="minor"/>
      </rPr>
      <t xml:space="preserve">
First aid and urgent care for minor injuries and acute conditions
</t>
    </r>
    <r>
      <rPr>
        <b/>
        <sz val="11"/>
        <color rgb="FF000000"/>
        <rFont val="Calibri"/>
        <family val="2"/>
        <scheme val="minor"/>
      </rPr>
      <t>Health Management:</t>
    </r>
    <r>
      <rPr>
        <sz val="11"/>
        <color rgb="FF000000"/>
        <rFont val="Calibri"/>
        <family val="2"/>
        <scheme val="minor"/>
      </rPr>
      <t xml:space="preserve">
Health assessments and check-ups
Medication management and prescription 
</t>
    </r>
    <r>
      <rPr>
        <b/>
        <sz val="11"/>
        <color rgb="FF000000"/>
        <rFont val="Calibri"/>
        <family val="2"/>
        <scheme val="minor"/>
      </rPr>
      <t>Referral Services:</t>
    </r>
    <r>
      <rPr>
        <sz val="11"/>
        <color rgb="FF000000"/>
        <rFont val="Calibri"/>
        <family val="2"/>
        <scheme val="minor"/>
      </rPr>
      <t xml:space="preserve">
Referrals to Referral Hospital when needed
</t>
    </r>
    <r>
      <rPr>
        <b/>
        <sz val="11"/>
        <color rgb="FF000000"/>
        <rFont val="Calibri"/>
        <family val="2"/>
        <scheme val="minor"/>
      </rPr>
      <t>Community Health Services:</t>
    </r>
    <r>
      <rPr>
        <sz val="11"/>
        <color rgb="FF000000"/>
        <rFont val="Calibri"/>
        <family val="2"/>
        <scheme val="minor"/>
      </rPr>
      <t xml:space="preserve">
Health promotion activities
Community outreach and education (e.g., SISCA and Mobile Clinic)
</t>
    </r>
    <r>
      <rPr>
        <b/>
        <sz val="11"/>
        <color rgb="FF000000"/>
        <rFont val="Calibri"/>
        <family val="2"/>
        <scheme val="minor"/>
      </rPr>
      <t>Mental Health Support:</t>
    </r>
    <r>
      <rPr>
        <sz val="11"/>
        <color rgb="FF000000"/>
        <rFont val="Calibri"/>
        <family val="2"/>
        <scheme val="minor"/>
      </rPr>
      <t xml:space="preserve">
Basic mental health screening and support
Referrals to mental health services if necessary
</t>
    </r>
    <r>
      <rPr>
        <b/>
        <sz val="11"/>
        <color rgb="FF000000"/>
        <rFont val="Calibri"/>
        <family val="2"/>
        <scheme val="minor"/>
      </rPr>
      <t xml:space="preserve">Dental Care: </t>
    </r>
    <r>
      <rPr>
        <sz val="11"/>
        <color rgb="FF000000"/>
        <rFont val="Calibri"/>
        <family val="2"/>
        <scheme val="minor"/>
      </rPr>
      <t xml:space="preserve">
Cleanings, fillings, extractions, and preventive care to maintain oral health.
</t>
    </r>
    <r>
      <rPr>
        <b/>
        <sz val="11"/>
        <color rgb="FF000000"/>
        <rFont val="Calibri"/>
        <family val="2"/>
        <scheme val="minor"/>
      </rPr>
      <t>Nutrition Services:</t>
    </r>
    <r>
      <rPr>
        <sz val="11"/>
        <color rgb="FF000000"/>
        <rFont val="Calibri"/>
        <family val="2"/>
        <scheme val="minor"/>
      </rPr>
      <t xml:space="preserve">
Nutritional assessments and counseling
Promotion of healthy eating habits
Provide micronutrient suplement to childrent and pregnant (e.g., Plumpeanut)
</t>
    </r>
    <r>
      <rPr>
        <b/>
        <sz val="11"/>
        <color rgb="FF000000"/>
        <rFont val="Calibri"/>
        <family val="2"/>
        <scheme val="minor"/>
      </rPr>
      <t>Basic Laboratory Services:</t>
    </r>
    <r>
      <rPr>
        <sz val="11"/>
        <color rgb="FF000000"/>
        <rFont val="Calibri"/>
        <family val="2"/>
        <scheme val="minor"/>
      </rPr>
      <t xml:space="preserve">
Routine diagnostic tests (e.g., blood tests, urine tests)
</t>
    </r>
    <r>
      <rPr>
        <b/>
        <sz val="11"/>
        <color rgb="FF000000"/>
        <rFont val="Calibri"/>
        <family val="2"/>
        <scheme val="minor"/>
      </rPr>
      <t>Pharmaceutical Services:</t>
    </r>
    <r>
      <rPr>
        <sz val="11"/>
        <color rgb="FF000000"/>
        <rFont val="Calibri"/>
        <family val="2"/>
        <scheme val="minor"/>
      </rPr>
      <t xml:space="preserve">
Access to essential medications and advice on their use
</t>
    </r>
    <r>
      <rPr>
        <b/>
        <sz val="11"/>
        <color rgb="FF000000"/>
        <rFont val="Calibri"/>
        <family val="2"/>
        <scheme val="minor"/>
      </rPr>
      <t>Environmental Health:</t>
    </r>
    <r>
      <rPr>
        <sz val="11"/>
        <color rgb="FF000000"/>
        <rFont val="Calibri"/>
        <family val="2"/>
        <scheme val="minor"/>
      </rPr>
      <t xml:space="preserve">
Waste management and control of environmental hazards
</t>
    </r>
    <r>
      <rPr>
        <b/>
        <sz val="11"/>
        <color rgb="FF000000"/>
        <rFont val="Calibri"/>
        <family val="2"/>
        <scheme val="minor"/>
      </rPr>
      <t>Social Support Services:</t>
    </r>
    <r>
      <rPr>
        <sz val="11"/>
        <color rgb="FF000000"/>
        <rFont val="Calibri"/>
        <family val="2"/>
        <scheme val="minor"/>
      </rPr>
      <t xml:space="preserve">
Assistance with accessing social services
Support for patients in navigating health care systems</t>
    </r>
  </si>
  <si>
    <t>Community Health Center Viqueque (Internment)</t>
  </si>
  <si>
    <t>Community Health Center (Interment)</t>
  </si>
  <si>
    <r>
      <rPr>
        <b/>
        <sz val="11"/>
        <color rgb="FF000000"/>
        <rFont val="Calibri"/>
        <family val="2"/>
        <scheme val="minor"/>
      </rPr>
      <t xml:space="preserve">Outpatient Services  Only
</t>
    </r>
    <r>
      <rPr>
        <sz val="11"/>
        <color rgb="FF000000"/>
        <rFont val="Calibri"/>
        <family val="2"/>
        <scheme val="minor"/>
      </rPr>
      <t xml:space="preserve">
Diagnosis and treatment of common illnesses and injuries
Prenatal Care
Immunization
Selling medication</t>
    </r>
  </si>
  <si>
    <r>
      <rPr>
        <b/>
        <sz val="11"/>
        <color rgb="FF000000"/>
        <rFont val="Calibri"/>
        <family val="2"/>
        <scheme val="minor"/>
      </rPr>
      <t xml:space="preserve">Outpatietn and 72 hours Observation Only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Health education and promotion
Screening and early detection of diseases
</t>
    </r>
    <r>
      <rPr>
        <b/>
        <sz val="11"/>
        <color rgb="FF000000"/>
        <rFont val="Calibri"/>
        <family val="2"/>
        <scheme val="minor"/>
      </rPr>
      <t>Curative Services:</t>
    </r>
    <r>
      <rPr>
        <sz val="11"/>
        <color rgb="FF000000"/>
        <rFont val="Calibri"/>
        <family val="2"/>
        <scheme val="minor"/>
      </rPr>
      <t xml:space="preserve">
Diagnosis and treatment of common illnesses and injuries
Management of chronic conditions (e.g., diabetes, hypertension)
</t>
    </r>
    <r>
      <rPr>
        <b/>
        <sz val="11"/>
        <color rgb="FF000000"/>
        <rFont val="Calibri"/>
        <family val="2"/>
        <scheme val="minor"/>
      </rPr>
      <t>Maternal and Child Health:</t>
    </r>
    <r>
      <rPr>
        <sz val="11"/>
        <color rgb="FF000000"/>
        <rFont val="Calibri"/>
        <family val="2"/>
        <scheme val="minor"/>
      </rPr>
      <t xml:space="preserve">
Prenatal and postnatal care and delivey
Infant and child health services
Reproductive health and Family planning (oral, injection, inplant)
</t>
    </r>
    <r>
      <rPr>
        <b/>
        <sz val="11"/>
        <color rgb="FF000000"/>
        <rFont val="Calibri"/>
        <family val="2"/>
        <scheme val="minor"/>
      </rPr>
      <t>Basic Emergency Care:</t>
    </r>
    <r>
      <rPr>
        <sz val="11"/>
        <color rgb="FF000000"/>
        <rFont val="Calibri"/>
        <family val="2"/>
        <scheme val="minor"/>
      </rPr>
      <t xml:space="preserve">
First aid and urgent care for minor injuries and acute conditions
</t>
    </r>
    <r>
      <rPr>
        <b/>
        <sz val="11"/>
        <color rgb="FF000000"/>
        <rFont val="Calibri"/>
        <family val="2"/>
        <scheme val="minor"/>
      </rPr>
      <t>Health Management:</t>
    </r>
    <r>
      <rPr>
        <sz val="11"/>
        <color rgb="FF000000"/>
        <rFont val="Calibri"/>
        <family val="2"/>
        <scheme val="minor"/>
      </rPr>
      <t xml:space="preserve">
Health assessments and check-ups
Medication management and prescription 
</t>
    </r>
    <r>
      <rPr>
        <b/>
        <sz val="11"/>
        <color rgb="FF000000"/>
        <rFont val="Calibri"/>
        <family val="2"/>
        <scheme val="minor"/>
      </rPr>
      <t>Referral Services:</t>
    </r>
    <r>
      <rPr>
        <sz val="11"/>
        <color rgb="FF000000"/>
        <rFont val="Calibri"/>
        <family val="2"/>
        <scheme val="minor"/>
      </rPr>
      <t xml:space="preserve">
Referrals to Referral Hospital when needed
</t>
    </r>
    <r>
      <rPr>
        <b/>
        <sz val="11"/>
        <color rgb="FF000000"/>
        <rFont val="Calibri"/>
        <family val="2"/>
        <scheme val="minor"/>
      </rPr>
      <t>Community Health Services:</t>
    </r>
    <r>
      <rPr>
        <sz val="11"/>
        <color rgb="FF000000"/>
        <rFont val="Calibri"/>
        <family val="2"/>
        <scheme val="minor"/>
      </rPr>
      <t xml:space="preserve">
Health promotion activities
Community outreach and education (e.g., SISCA and Mobile Clinic)
</t>
    </r>
    <r>
      <rPr>
        <b/>
        <sz val="11"/>
        <color rgb="FF000000"/>
        <rFont val="Calibri"/>
        <family val="2"/>
        <scheme val="minor"/>
      </rPr>
      <t>Mental Health Support:</t>
    </r>
    <r>
      <rPr>
        <sz val="11"/>
        <color rgb="FF000000"/>
        <rFont val="Calibri"/>
        <family val="2"/>
        <scheme val="minor"/>
      </rPr>
      <t xml:space="preserve">
Basic mental health screening and support
Referrals to mental health services if necessary
</t>
    </r>
    <r>
      <rPr>
        <b/>
        <sz val="11"/>
        <color rgb="FF000000"/>
        <rFont val="Calibri"/>
        <family val="2"/>
        <scheme val="minor"/>
      </rPr>
      <t>Dental Care:</t>
    </r>
    <r>
      <rPr>
        <sz val="11"/>
        <color rgb="FF000000"/>
        <rFont val="Calibri"/>
        <family val="2"/>
        <scheme val="minor"/>
      </rPr>
      <t xml:space="preserve"> 
Cleanings, fillings, extractions, and preventive care to maintain oral health.
</t>
    </r>
    <r>
      <rPr>
        <b/>
        <sz val="11"/>
        <color rgb="FF000000"/>
        <rFont val="Calibri"/>
        <family val="2"/>
        <scheme val="minor"/>
      </rPr>
      <t>Nutrition Services:</t>
    </r>
    <r>
      <rPr>
        <sz val="11"/>
        <color rgb="FF000000"/>
        <rFont val="Calibri"/>
        <family val="2"/>
        <scheme val="minor"/>
      </rPr>
      <t xml:space="preserve">
Nutritional assessments and counseling
Promotion of healthy eating habits
Provide micronutrient suplement to childrent and pregnant (e.g., Plumpeanut)
</t>
    </r>
    <r>
      <rPr>
        <b/>
        <sz val="11"/>
        <color rgb="FF000000"/>
        <rFont val="Calibri"/>
        <family val="2"/>
        <scheme val="minor"/>
      </rPr>
      <t>Basic Laboratory Services:</t>
    </r>
    <r>
      <rPr>
        <sz val="11"/>
        <color rgb="FF000000"/>
        <rFont val="Calibri"/>
        <family val="2"/>
        <scheme val="minor"/>
      </rPr>
      <t xml:space="preserve">
Routine diagnostic tests (e.g., blood tests, urine tests)
</t>
    </r>
    <r>
      <rPr>
        <b/>
        <sz val="11"/>
        <color rgb="FF000000"/>
        <rFont val="Calibri"/>
        <family val="2"/>
        <scheme val="minor"/>
      </rPr>
      <t>Pharmaceutical Services:</t>
    </r>
    <r>
      <rPr>
        <sz val="11"/>
        <color rgb="FF000000"/>
        <rFont val="Calibri"/>
        <family val="2"/>
        <scheme val="minor"/>
      </rPr>
      <t xml:space="preserve">
Access to essential medications and advice on their use
</t>
    </r>
    <r>
      <rPr>
        <b/>
        <sz val="11"/>
        <color rgb="FF000000"/>
        <rFont val="Calibri"/>
        <family val="2"/>
        <scheme val="minor"/>
      </rPr>
      <t>Environmental Health:</t>
    </r>
    <r>
      <rPr>
        <sz val="11"/>
        <color rgb="FF000000"/>
        <rFont val="Calibri"/>
        <family val="2"/>
        <scheme val="minor"/>
      </rPr>
      <t xml:space="preserve">
Waste management and control of environmental hazards
</t>
    </r>
    <r>
      <rPr>
        <b/>
        <sz val="11"/>
        <color rgb="FF000000"/>
        <rFont val="Calibri"/>
        <family val="2"/>
        <scheme val="minor"/>
      </rPr>
      <t>Social Support Services:</t>
    </r>
    <r>
      <rPr>
        <sz val="11"/>
        <color rgb="FF000000"/>
        <rFont val="Calibri"/>
        <family val="2"/>
        <scheme val="minor"/>
      </rPr>
      <t xml:space="preserve">
Assistance with accessing social services
Support for patients in navigating health care systems</t>
    </r>
  </si>
  <si>
    <t>Community Health Center Lospalos (Internment)</t>
  </si>
  <si>
    <r>
      <rPr>
        <b/>
        <sz val="11"/>
        <color rgb="FF000000"/>
        <rFont val="Calibri"/>
        <family val="2"/>
        <scheme val="minor"/>
      </rPr>
      <t xml:space="preserve">Outpatient Services Only 
</t>
    </r>
    <r>
      <rPr>
        <sz val="11"/>
        <color rgb="FF000000"/>
        <rFont val="Calibri"/>
        <family val="2"/>
        <scheme val="minor"/>
      </rPr>
      <t xml:space="preserve">
Immunizations and vaccinations
Health education and promotion
Diagnosis and treatment of common illnesses and injuries
Management of chronic conditions (e.g., diabetes, hypertension)
Prenatal and postnatal care 
Infant and child health services
</t>
    </r>
  </si>
  <si>
    <r>
      <t xml:space="preserve">Outpatient Only 
</t>
    </r>
    <r>
      <rPr>
        <sz val="11"/>
        <color rgb="FF000000"/>
        <rFont val="Calibri"/>
        <family val="2"/>
        <scheme val="minor"/>
      </rPr>
      <t>Diagnosis and treatment of common illnesses and injuries</t>
    </r>
    <r>
      <rPr>
        <b/>
        <sz val="11"/>
        <color rgb="FF000000"/>
        <rFont val="Calibri"/>
        <family val="2"/>
        <scheme val="minor"/>
      </rPr>
      <t xml:space="preserve">
</t>
    </r>
  </si>
  <si>
    <r>
      <rPr>
        <b/>
        <sz val="11"/>
        <color rgb="FF000000"/>
        <rFont val="Calibri"/>
        <family val="2"/>
        <scheme val="minor"/>
      </rPr>
      <t xml:space="preserve">Outpatient Only 
</t>
    </r>
    <r>
      <rPr>
        <sz val="11"/>
        <color rgb="FF000000"/>
        <rFont val="Calibri"/>
        <family val="2"/>
        <scheme val="minor"/>
      </rPr>
      <t xml:space="preserve">
Immunizations and vaccinations
Health education and promotion
Diagnosis and treatment of common illnesses and injuries
Prenatal and postnatal care 
Infant and child health services
Family Planing ( oral, injection and inplant)
Mobile Clinic</t>
    </r>
  </si>
  <si>
    <t>Liman Hamutuk Rehabilitation Center</t>
  </si>
  <si>
    <t xml:space="preserve">Monday to Friday 
</t>
  </si>
  <si>
    <t>Clinic Foho Osan Mean</t>
  </si>
  <si>
    <t xml:space="preserve">Moris Foun Clinic Pharmacy </t>
  </si>
  <si>
    <t xml:space="preserve">Maria Clinic Pharmacy </t>
  </si>
  <si>
    <t>Pharmacy  &amp; Clinic Bethesda Husada</t>
  </si>
  <si>
    <t>Clinic &amp; Pharmacy Tonimalolo</t>
  </si>
  <si>
    <t>Clinic 7787</t>
  </si>
  <si>
    <t>Clinic Pharmacy  Baratu</t>
  </si>
  <si>
    <t xml:space="preserve">Maria Clinic and Pharmacy </t>
  </si>
  <si>
    <t>Clinic PAS</t>
  </si>
  <si>
    <t>Clinic Sidara</t>
  </si>
  <si>
    <t>Clinic Xue Laishu</t>
  </si>
  <si>
    <t>Clinic Madre Eliseia</t>
  </si>
  <si>
    <t>Clinic Orde de Malta</t>
  </si>
  <si>
    <t>Clinic Sao Minguel</t>
  </si>
  <si>
    <t>Clinic Lanut (Bairro Pite)</t>
  </si>
  <si>
    <t>Maternidade Clinic Fatumeta</t>
  </si>
  <si>
    <t>Clinic St Elizabeth</t>
  </si>
  <si>
    <t>Clinic Merie Stopes</t>
  </si>
  <si>
    <t>Clinic Cafe Timor</t>
  </si>
  <si>
    <t>Clinic Mother of Mercy</t>
  </si>
  <si>
    <t>Clinic Reinha Rosario</t>
  </si>
  <si>
    <t>Clinic Santo Antonio Motael</t>
  </si>
  <si>
    <t>Community Health Center Gleno (Internment)</t>
  </si>
  <si>
    <t>Community Health Center Liquica Vila</t>
  </si>
  <si>
    <t>Health Post Asumanu</t>
  </si>
  <si>
    <t>Health Post Guisu</t>
  </si>
  <si>
    <t>Guisu</t>
  </si>
  <si>
    <t>Fatuberliu</t>
  </si>
  <si>
    <t>Community Health Center Faturberliu</t>
  </si>
  <si>
    <t>Gleno</t>
  </si>
  <si>
    <t>Asumanu</t>
  </si>
  <si>
    <t xml:space="preserve">Oe-Cusse Regional Hospital  </t>
  </si>
  <si>
    <t>Cacanian</t>
  </si>
  <si>
    <t>Community Health Center Cacanian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</si>
</sst>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0"/>
    <numFmt numFmtId="165" formatCode="0.0000"/>
    <numFmt numFmtId="166" formatCode="0.00000"/>
    <numFmt numFmtId="167" formatCode="0.000"/>
  </numFmts>
  <fonts count="9" x14ac:knownFonts="1">
    <font>
      <sz val="10"/>
      <color rgb="FF000000"/>
      <name val="Times New Roman"/>
      <charset val="204"/>
    </font>
    <font>
      <sz val="11"/>
      <color rgb="FF000000"/>
      <name val="Calibri"/>
      <family val="2"/>
      <scheme val="minor"/>
    </font>
    <font>
      <sz val="11"/>
      <color rgb="FF010202"/>
      <name val="Calibri"/>
      <family val="2"/>
      <scheme val="minor"/>
    </font>
    <font>
      <sz val="11"/>
      <name val="Calibri"/>
      <family val="2"/>
      <scheme val="minor"/>
    </font>
    <font>
      <b/>
      <sz val="11"/>
      <color rgb="FF000000"/>
      <name val="Calibri"/>
      <family val="2"/>
      <scheme val="minor"/>
    </font>
    <font>
      <b/>
      <sz val="11"/>
      <color theme="0"/>
      <name val="Calibri"/>
      <family val="2"/>
      <scheme val="minor"/>
    </font>
    <font>
      <b/>
      <sz val="11"/>
      <name val="Calibri"/>
      <family val="2"/>
      <scheme val="minor"/>
    </font>
    <font>
      <b/>
      <sz val="11"/>
      <color rgb="FFFFFFFF"/>
      <name val="Calibri"/>
      <family val="2"/>
      <scheme val="minor"/>
    </font>
    <font>
      <b/>
      <sz val="10"/>
      <color rgb="FF000000"/>
      <name val="Times New Roman"/>
      <family val="1"/>
    </font>
  </fonts>
  <fills count="17">
    <fill>
      <patternFill patternType="none"/>
    </fill>
    <fill>
      <patternFill patternType="gray125"/>
    </fill>
    <fill>
      <patternFill patternType="solid">
        <fgColor rgb="FF307E88"/>
      </patternFill>
    </fill>
    <fill>
      <patternFill patternType="solid">
        <fgColor theme="0"/>
        <bgColor indexed="64"/>
      </patternFill>
    </fill>
    <fill>
      <patternFill patternType="solid">
        <fgColor theme="8" tint="-0.249977111117893"/>
        <bgColor indexed="64"/>
      </patternFill>
    </fill>
    <fill>
      <patternFill patternType="solid">
        <fgColor rgb="FF00B050"/>
        <bgColor indexed="64"/>
      </patternFill>
    </fill>
    <fill>
      <patternFill patternType="solid">
        <fgColor theme="3" tint="0.39997558519241921"/>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rgb="FFFFFF99"/>
        <bgColor indexed="64"/>
      </patternFill>
    </fill>
    <fill>
      <patternFill patternType="solid">
        <fgColor rgb="FF99FF99"/>
        <bgColor indexed="64"/>
      </patternFill>
    </fill>
    <fill>
      <patternFill patternType="solid">
        <fgColor rgb="FF00FFFF"/>
        <bgColor indexed="64"/>
      </patternFill>
    </fill>
    <fill>
      <patternFill patternType="solid">
        <fgColor rgb="FF1B9D40"/>
        <bgColor indexed="64"/>
      </patternFill>
    </fill>
    <fill>
      <patternFill patternType="solid">
        <fgColor rgb="FFFF66FF"/>
        <bgColor indexed="64"/>
      </patternFill>
    </fill>
    <fill>
      <patternFill patternType="solid">
        <fgColor theme="5" tint="0.39997558519241921"/>
        <bgColor indexed="64"/>
      </patternFill>
    </fill>
    <fill>
      <patternFill patternType="solid">
        <fgColor theme="5"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304">
    <xf numFmtId="0" fontId="0" fillId="0" borderId="0" xfId="0" applyAlignment="1">
      <alignment horizontal="left" vertical="top"/>
    </xf>
    <xf numFmtId="0" fontId="0" fillId="0" borderId="0" xfId="0" applyAlignment="1">
      <alignment horizontal="center" vertical="center"/>
    </xf>
    <xf numFmtId="0" fontId="1" fillId="0" borderId="1" xfId="0" applyFont="1" applyBorder="1" applyAlignment="1">
      <alignment horizontal="left" vertical="top"/>
    </xf>
    <xf numFmtId="0" fontId="0" fillId="3" borderId="0" xfId="0" applyFill="1" applyAlignment="1">
      <alignment horizontal="left" vertical="top"/>
    </xf>
    <xf numFmtId="0" fontId="0" fillId="0" borderId="0" xfId="0" applyAlignment="1">
      <alignment horizontal="right" vertical="top"/>
    </xf>
    <xf numFmtId="0" fontId="0" fillId="0" borderId="0" xfId="0" applyAlignment="1">
      <alignment vertical="top"/>
    </xf>
    <xf numFmtId="0" fontId="1" fillId="0" borderId="1" xfId="0" applyFont="1" applyBorder="1" applyAlignment="1">
      <alignment horizontal="center" vertical="top"/>
    </xf>
    <xf numFmtId="0" fontId="0" fillId="0" borderId="0" xfId="0" applyAlignment="1">
      <alignment horizontal="center" vertical="top"/>
    </xf>
    <xf numFmtId="0" fontId="1" fillId="0" borderId="0" xfId="0" applyFont="1" applyAlignment="1">
      <alignment horizontal="left" vertical="top"/>
    </xf>
    <xf numFmtId="0" fontId="1" fillId="0" borderId="0" xfId="0" applyFont="1" applyAlignment="1">
      <alignment horizontal="center" vertical="top"/>
    </xf>
    <xf numFmtId="0" fontId="5" fillId="2" borderId="1"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1" fillId="3" borderId="0" xfId="0" applyFont="1" applyFill="1" applyAlignment="1">
      <alignment horizontal="left" vertical="top"/>
    </xf>
    <xf numFmtId="0" fontId="1" fillId="0" borderId="0" xfId="0" applyFont="1" applyAlignment="1">
      <alignment horizontal="right" vertical="top"/>
    </xf>
    <xf numFmtId="0" fontId="0" fillId="0" borderId="0" xfId="0" applyAlignment="1">
      <alignment horizontal="left" vertical="top" wrapText="1"/>
    </xf>
    <xf numFmtId="0" fontId="1" fillId="0" borderId="0" xfId="0" applyFont="1" applyAlignment="1">
      <alignment horizontal="left" vertic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right" vertical="center"/>
    </xf>
    <xf numFmtId="0" fontId="0" fillId="0" borderId="0" xfId="0" applyAlignment="1">
      <alignment horizontal="left" vertical="center"/>
    </xf>
    <xf numFmtId="0" fontId="0" fillId="0" borderId="0" xfId="0" applyAlignment="1">
      <alignment horizontal="right" vertical="center"/>
    </xf>
    <xf numFmtId="0" fontId="0" fillId="0" borderId="0" xfId="0" applyAlignment="1">
      <alignment vertical="center"/>
    </xf>
    <xf numFmtId="0" fontId="6"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2" borderId="1" xfId="0" applyFont="1" applyFill="1" applyBorder="1" applyAlignment="1">
      <alignment horizontal="left" vertical="center" wrapText="1"/>
    </xf>
    <xf numFmtId="0" fontId="1" fillId="0" borderId="0" xfId="0" applyFont="1" applyAlignment="1">
      <alignment vertical="top"/>
    </xf>
    <xf numFmtId="1" fontId="2" fillId="7" borderId="1" xfId="0" applyNumberFormat="1" applyFont="1" applyFill="1" applyBorder="1" applyAlignment="1">
      <alignment horizontal="center" vertical="center" shrinkToFit="1"/>
    </xf>
    <xf numFmtId="0" fontId="2" fillId="7" borderId="1" xfId="0" applyFont="1" applyFill="1" applyBorder="1" applyAlignment="1">
      <alignment horizontal="left" vertical="center" wrapText="1"/>
    </xf>
    <xf numFmtId="0" fontId="3" fillId="7" borderId="1" xfId="0" applyFont="1" applyFill="1" applyBorder="1" applyAlignment="1">
      <alignment horizontal="left" vertical="center" wrapText="1"/>
    </xf>
    <xf numFmtId="164" fontId="2" fillId="7" borderId="1" xfId="0" applyNumberFormat="1" applyFont="1" applyFill="1" applyBorder="1" applyAlignment="1">
      <alignment horizontal="right" vertical="center" shrinkToFit="1"/>
    </xf>
    <xf numFmtId="0" fontId="1" fillId="7" borderId="1" xfId="0" applyFont="1" applyFill="1" applyBorder="1" applyAlignment="1">
      <alignment horizontal="center" vertical="center"/>
    </xf>
    <xf numFmtId="0" fontId="1" fillId="7" borderId="1" xfId="0" applyFont="1" applyFill="1" applyBorder="1" applyAlignment="1">
      <alignment horizontal="left" vertical="top" wrapText="1"/>
    </xf>
    <xf numFmtId="0" fontId="1" fillId="7" borderId="1" xfId="0" applyFont="1" applyFill="1" applyBorder="1" applyAlignment="1">
      <alignment horizontal="left" vertical="center" wrapText="1"/>
    </xf>
    <xf numFmtId="0" fontId="1" fillId="7" borderId="1" xfId="0" applyFont="1" applyFill="1" applyBorder="1" applyAlignment="1">
      <alignment vertical="center" wrapText="1"/>
    </xf>
    <xf numFmtId="1" fontId="2" fillId="9" borderId="1" xfId="0" applyNumberFormat="1" applyFont="1" applyFill="1" applyBorder="1" applyAlignment="1">
      <alignment horizontal="center" vertical="center" shrinkToFit="1"/>
    </xf>
    <xf numFmtId="0" fontId="3" fillId="9" borderId="1" xfId="0" applyFont="1" applyFill="1" applyBorder="1" applyAlignment="1">
      <alignment horizontal="left" vertical="center" wrapText="1"/>
    </xf>
    <xf numFmtId="164" fontId="2" fillId="9" borderId="1" xfId="0" applyNumberFormat="1" applyFont="1" applyFill="1" applyBorder="1" applyAlignment="1">
      <alignment horizontal="right" vertical="center" shrinkToFit="1"/>
    </xf>
    <xf numFmtId="0" fontId="2" fillId="9" borderId="1" xfId="0" applyFont="1" applyFill="1" applyBorder="1" applyAlignment="1">
      <alignment horizontal="left" vertical="center" wrapText="1"/>
    </xf>
    <xf numFmtId="0" fontId="1" fillId="9" borderId="1" xfId="0" applyFont="1" applyFill="1" applyBorder="1" applyAlignment="1">
      <alignment horizontal="center" vertical="center"/>
    </xf>
    <xf numFmtId="166" fontId="2" fillId="9" borderId="1" xfId="0" applyNumberFormat="1" applyFont="1" applyFill="1" applyBorder="1" applyAlignment="1">
      <alignment horizontal="right" vertical="center" shrinkToFit="1"/>
    </xf>
    <xf numFmtId="1" fontId="2" fillId="6" borderId="1" xfId="0" applyNumberFormat="1" applyFont="1" applyFill="1" applyBorder="1" applyAlignment="1">
      <alignment horizontal="center" vertical="center" shrinkToFit="1"/>
    </xf>
    <xf numFmtId="0" fontId="2" fillId="6" borderId="1" xfId="0" applyFont="1" applyFill="1" applyBorder="1" applyAlignment="1">
      <alignment horizontal="left" vertical="center" wrapText="1"/>
    </xf>
    <xf numFmtId="0" fontId="3" fillId="6" borderId="1" xfId="0" applyFont="1" applyFill="1" applyBorder="1" applyAlignment="1">
      <alignment horizontal="left" vertical="center" wrapText="1"/>
    </xf>
    <xf numFmtId="164" fontId="2" fillId="6" borderId="1" xfId="0" applyNumberFormat="1" applyFont="1" applyFill="1" applyBorder="1" applyAlignment="1">
      <alignment horizontal="right" vertical="center" shrinkToFit="1"/>
    </xf>
    <xf numFmtId="166" fontId="2" fillId="6" borderId="1" xfId="0" applyNumberFormat="1" applyFont="1" applyFill="1" applyBorder="1" applyAlignment="1">
      <alignment horizontal="right" vertical="center" shrinkToFit="1"/>
    </xf>
    <xf numFmtId="0" fontId="1" fillId="6" borderId="1" xfId="0" applyFont="1" applyFill="1" applyBorder="1" applyAlignment="1">
      <alignment horizontal="center" vertical="center"/>
    </xf>
    <xf numFmtId="165" fontId="2" fillId="6" borderId="1" xfId="0" applyNumberFormat="1" applyFont="1" applyFill="1" applyBorder="1" applyAlignment="1">
      <alignment horizontal="right" vertical="center" shrinkToFit="1"/>
    </xf>
    <xf numFmtId="1" fontId="2" fillId="6" borderId="1" xfId="0" applyNumberFormat="1" applyFont="1" applyFill="1" applyBorder="1" applyAlignment="1">
      <alignment horizontal="center" vertical="top" shrinkToFit="1"/>
    </xf>
    <xf numFmtId="0" fontId="3" fillId="6" borderId="1" xfId="0" applyFont="1" applyFill="1" applyBorder="1" applyAlignment="1">
      <alignment horizontal="left" vertical="top" wrapText="1"/>
    </xf>
    <xf numFmtId="164" fontId="2" fillId="6" borderId="1" xfId="0" applyNumberFormat="1" applyFont="1" applyFill="1" applyBorder="1" applyAlignment="1">
      <alignment horizontal="right" vertical="top" shrinkToFit="1"/>
    </xf>
    <xf numFmtId="166" fontId="2" fillId="6" borderId="1" xfId="0" applyNumberFormat="1" applyFont="1" applyFill="1" applyBorder="1" applyAlignment="1">
      <alignment horizontal="right" vertical="top" shrinkToFit="1"/>
    </xf>
    <xf numFmtId="0" fontId="2" fillId="6" borderId="1" xfId="0" applyFont="1" applyFill="1" applyBorder="1" applyAlignment="1">
      <alignment horizontal="left" vertical="top" wrapText="1"/>
    </xf>
    <xf numFmtId="1" fontId="2" fillId="11" borderId="1" xfId="0" applyNumberFormat="1" applyFont="1" applyFill="1" applyBorder="1" applyAlignment="1">
      <alignment horizontal="center" vertical="center" shrinkToFit="1"/>
    </xf>
    <xf numFmtId="0" fontId="2" fillId="11" borderId="1" xfId="0" applyFont="1" applyFill="1" applyBorder="1" applyAlignment="1">
      <alignment horizontal="left" vertical="center" wrapText="1"/>
    </xf>
    <xf numFmtId="0" fontId="3" fillId="11" borderId="1" xfId="0" applyFont="1" applyFill="1" applyBorder="1" applyAlignment="1">
      <alignment horizontal="left" vertical="center" wrapText="1"/>
    </xf>
    <xf numFmtId="164" fontId="2" fillId="11" borderId="1" xfId="0" applyNumberFormat="1" applyFont="1" applyFill="1" applyBorder="1" applyAlignment="1">
      <alignment horizontal="right" vertical="center" shrinkToFit="1"/>
    </xf>
    <xf numFmtId="0" fontId="1" fillId="11" borderId="1" xfId="0" applyFont="1" applyFill="1" applyBorder="1" applyAlignment="1">
      <alignment horizontal="center" vertical="center"/>
    </xf>
    <xf numFmtId="0" fontId="1" fillId="11" borderId="1" xfId="0" applyFont="1" applyFill="1" applyBorder="1" applyAlignment="1">
      <alignment horizontal="left" vertical="top" wrapText="1"/>
    </xf>
    <xf numFmtId="0" fontId="1" fillId="11" borderId="1" xfId="0" applyFont="1" applyFill="1" applyBorder="1" applyAlignment="1">
      <alignment horizontal="left" vertical="center"/>
    </xf>
    <xf numFmtId="1" fontId="2" fillId="10" borderId="1" xfId="0" applyNumberFormat="1" applyFont="1" applyFill="1" applyBorder="1" applyAlignment="1">
      <alignment horizontal="center" vertical="center" shrinkToFit="1"/>
    </xf>
    <xf numFmtId="0" fontId="2" fillId="10" borderId="1" xfId="0" applyFont="1" applyFill="1" applyBorder="1" applyAlignment="1">
      <alignment horizontal="left" vertical="center" wrapText="1"/>
    </xf>
    <xf numFmtId="0" fontId="3" fillId="10" borderId="1" xfId="0" applyFont="1" applyFill="1" applyBorder="1" applyAlignment="1">
      <alignment horizontal="left" vertical="center" wrapText="1"/>
    </xf>
    <xf numFmtId="164" fontId="2" fillId="10" borderId="1" xfId="0" applyNumberFormat="1" applyFont="1" applyFill="1" applyBorder="1" applyAlignment="1">
      <alignment horizontal="right" vertical="center" shrinkToFit="1"/>
    </xf>
    <xf numFmtId="0" fontId="1" fillId="10" borderId="1" xfId="0" applyFont="1" applyFill="1" applyBorder="1" applyAlignment="1">
      <alignment horizontal="center" vertical="center"/>
    </xf>
    <xf numFmtId="0" fontId="1" fillId="10" borderId="1" xfId="0" applyFont="1" applyFill="1" applyBorder="1" applyAlignment="1">
      <alignment horizontal="left" vertical="top"/>
    </xf>
    <xf numFmtId="0" fontId="3" fillId="11" borderId="1" xfId="0" applyFont="1" applyFill="1" applyBorder="1" applyAlignment="1">
      <alignment horizontal="center" vertical="center" wrapText="1"/>
    </xf>
    <xf numFmtId="0" fontId="1" fillId="11" borderId="1" xfId="0" applyFont="1" applyFill="1" applyBorder="1" applyAlignment="1">
      <alignment horizontal="left" vertical="top"/>
    </xf>
    <xf numFmtId="0" fontId="4" fillId="11" borderId="1" xfId="0" applyFont="1" applyFill="1" applyBorder="1" applyAlignment="1">
      <alignment vertical="top" wrapText="1"/>
    </xf>
    <xf numFmtId="0" fontId="1" fillId="11" borderId="1" xfId="0" applyFont="1" applyFill="1" applyBorder="1" applyAlignment="1">
      <alignment vertical="center"/>
    </xf>
    <xf numFmtId="0" fontId="3" fillId="6" borderId="1" xfId="0" applyFont="1" applyFill="1" applyBorder="1" applyAlignment="1">
      <alignment horizontal="center" vertical="center" wrapText="1"/>
    </xf>
    <xf numFmtId="164" fontId="2" fillId="6" borderId="1" xfId="0" applyNumberFormat="1" applyFont="1" applyFill="1" applyBorder="1" applyAlignment="1">
      <alignment horizontal="center" vertical="top" shrinkToFit="1"/>
    </xf>
    <xf numFmtId="1" fontId="2" fillId="6" borderId="1" xfId="0" applyNumberFormat="1" applyFont="1" applyFill="1" applyBorder="1" applyAlignment="1">
      <alignment horizontal="right" vertical="top" shrinkToFit="1"/>
    </xf>
    <xf numFmtId="0" fontId="1" fillId="6" borderId="1" xfId="0" applyFont="1" applyFill="1" applyBorder="1" applyAlignment="1">
      <alignment horizontal="center" vertical="top"/>
    </xf>
    <xf numFmtId="165" fontId="2" fillId="6" borderId="1" xfId="0" applyNumberFormat="1" applyFont="1" applyFill="1" applyBorder="1" applyAlignment="1">
      <alignment horizontal="right" vertical="top" shrinkToFit="1"/>
    </xf>
    <xf numFmtId="167" fontId="2" fillId="6" borderId="1" xfId="0" applyNumberFormat="1" applyFont="1" applyFill="1" applyBorder="1" applyAlignment="1">
      <alignment horizontal="right" vertical="top" shrinkToFit="1"/>
    </xf>
    <xf numFmtId="0" fontId="3" fillId="9" borderId="1" xfId="0" applyFont="1" applyFill="1" applyBorder="1" applyAlignment="1">
      <alignment horizontal="center" vertical="center" wrapText="1"/>
    </xf>
    <xf numFmtId="164" fontId="2" fillId="9" borderId="1" xfId="0" applyNumberFormat="1" applyFont="1" applyFill="1" applyBorder="1" applyAlignment="1">
      <alignment horizontal="left" vertical="center" shrinkToFit="1"/>
    </xf>
    <xf numFmtId="1" fontId="2" fillId="9" borderId="1" xfId="0" applyNumberFormat="1" applyFont="1" applyFill="1" applyBorder="1" applyAlignment="1">
      <alignment horizontal="right" vertical="center" shrinkToFit="1"/>
    </xf>
    <xf numFmtId="0" fontId="3" fillId="9" borderId="1" xfId="0" applyFont="1" applyFill="1" applyBorder="1" applyAlignment="1">
      <alignment horizontal="left" vertical="top" wrapText="1"/>
    </xf>
    <xf numFmtId="0" fontId="3" fillId="7" borderId="1" xfId="0" applyFont="1" applyFill="1" applyBorder="1" applyAlignment="1">
      <alignment horizontal="center" vertical="center" wrapText="1"/>
    </xf>
    <xf numFmtId="164" fontId="2" fillId="7" borderId="1" xfId="0" applyNumberFormat="1" applyFont="1" applyFill="1" applyBorder="1" applyAlignment="1">
      <alignment horizontal="left" vertical="center" shrinkToFit="1"/>
    </xf>
    <xf numFmtId="1" fontId="2" fillId="7" borderId="1" xfId="0" applyNumberFormat="1" applyFont="1" applyFill="1" applyBorder="1" applyAlignment="1">
      <alignment horizontal="right" vertical="center" shrinkToFit="1"/>
    </xf>
    <xf numFmtId="0" fontId="3" fillId="8" borderId="1" xfId="0" applyFont="1" applyFill="1" applyBorder="1" applyAlignment="1">
      <alignment horizontal="center" vertical="center" wrapText="1"/>
    </xf>
    <xf numFmtId="0" fontId="3" fillId="8" borderId="1" xfId="0" applyFont="1" applyFill="1" applyBorder="1" applyAlignment="1">
      <alignment vertical="center" wrapText="1"/>
    </xf>
    <xf numFmtId="0" fontId="3" fillId="8" borderId="1" xfId="0" applyFont="1" applyFill="1" applyBorder="1" applyAlignment="1">
      <alignment horizontal="left" vertical="center" wrapText="1"/>
    </xf>
    <xf numFmtId="0" fontId="2" fillId="8" borderId="1" xfId="0" applyFont="1" applyFill="1" applyBorder="1" applyAlignment="1">
      <alignment horizontal="left" vertical="center" wrapText="1"/>
    </xf>
    <xf numFmtId="0" fontId="3" fillId="8" borderId="1" xfId="0" applyFont="1" applyFill="1" applyBorder="1" applyAlignment="1">
      <alignment horizontal="left" vertical="top" wrapText="1"/>
    </xf>
    <xf numFmtId="0" fontId="1" fillId="8" borderId="1" xfId="0" applyFont="1" applyFill="1" applyBorder="1" applyAlignment="1">
      <alignment horizontal="left" vertical="center" wrapText="1"/>
    </xf>
    <xf numFmtId="0" fontId="3" fillId="9" borderId="1" xfId="0" applyFont="1" applyFill="1" applyBorder="1" applyAlignment="1">
      <alignment vertical="center" wrapText="1"/>
    </xf>
    <xf numFmtId="164" fontId="2" fillId="9" borderId="1" xfId="0" applyNumberFormat="1" applyFont="1" applyFill="1" applyBorder="1" applyAlignment="1">
      <alignment vertical="center" shrinkToFit="1"/>
    </xf>
    <xf numFmtId="0" fontId="1" fillId="9" borderId="1" xfId="0" applyFont="1" applyFill="1" applyBorder="1" applyAlignment="1">
      <alignment horizontal="left" vertical="top" wrapText="1"/>
    </xf>
    <xf numFmtId="0" fontId="3" fillId="6" borderId="1" xfId="0" applyFont="1" applyFill="1" applyBorder="1" applyAlignment="1">
      <alignment vertical="center" wrapText="1"/>
    </xf>
    <xf numFmtId="164" fontId="2" fillId="6" borderId="1" xfId="0" applyNumberFormat="1" applyFont="1" applyFill="1" applyBorder="1" applyAlignment="1">
      <alignment vertical="center" shrinkToFit="1"/>
    </xf>
    <xf numFmtId="0" fontId="2" fillId="6" borderId="1" xfId="0" applyFont="1" applyFill="1" applyBorder="1" applyAlignment="1">
      <alignment vertical="center" wrapText="1"/>
    </xf>
    <xf numFmtId="166" fontId="2" fillId="6" borderId="1" xfId="0" applyNumberFormat="1" applyFont="1" applyFill="1" applyBorder="1" applyAlignment="1">
      <alignment vertical="center" shrinkToFit="1"/>
    </xf>
    <xf numFmtId="1" fontId="2" fillId="14" borderId="1" xfId="0" applyNumberFormat="1" applyFont="1" applyFill="1" applyBorder="1" applyAlignment="1">
      <alignment horizontal="center" vertical="center" shrinkToFit="1"/>
    </xf>
    <xf numFmtId="0" fontId="2" fillId="14" borderId="1" xfId="0" applyFont="1" applyFill="1" applyBorder="1" applyAlignment="1">
      <alignment vertical="center" wrapText="1"/>
    </xf>
    <xf numFmtId="0" fontId="3" fillId="14" borderId="1" xfId="0" applyFont="1" applyFill="1" applyBorder="1" applyAlignment="1">
      <alignment horizontal="left" vertical="center" wrapText="1"/>
    </xf>
    <xf numFmtId="165" fontId="2" fillId="14" borderId="1" xfId="0" applyNumberFormat="1" applyFont="1" applyFill="1" applyBorder="1" applyAlignment="1">
      <alignment vertical="center" shrinkToFit="1"/>
    </xf>
    <xf numFmtId="164" fontId="2" fillId="14" borderId="1" xfId="0" applyNumberFormat="1" applyFont="1" applyFill="1" applyBorder="1" applyAlignment="1">
      <alignment horizontal="right" vertical="center" shrinkToFit="1"/>
    </xf>
    <xf numFmtId="0" fontId="2" fillId="14" borderId="1" xfId="0" applyFont="1" applyFill="1" applyBorder="1" applyAlignment="1">
      <alignment horizontal="left" vertical="center" wrapText="1"/>
    </xf>
    <xf numFmtId="0" fontId="1" fillId="14" borderId="1" xfId="0" applyFont="1" applyFill="1" applyBorder="1" applyAlignment="1">
      <alignment horizontal="center" vertical="center"/>
    </xf>
    <xf numFmtId="0" fontId="3" fillId="14" borderId="1" xfId="0" applyFont="1" applyFill="1" applyBorder="1" applyAlignment="1">
      <alignment horizontal="left" vertical="top" wrapText="1"/>
    </xf>
    <xf numFmtId="0" fontId="1" fillId="14" borderId="1" xfId="0" applyFont="1" applyFill="1" applyBorder="1" applyAlignment="1">
      <alignment horizontal="left" vertical="center" wrapText="1"/>
    </xf>
    <xf numFmtId="1" fontId="2" fillId="9" borderId="1" xfId="0" applyNumberFormat="1" applyFont="1" applyFill="1" applyBorder="1" applyAlignment="1">
      <alignment horizontal="center" vertical="top" wrapText="1" shrinkToFit="1"/>
    </xf>
    <xf numFmtId="164" fontId="2" fillId="9" borderId="1" xfId="0" applyNumberFormat="1" applyFont="1" applyFill="1" applyBorder="1" applyAlignment="1">
      <alignment vertical="top" wrapText="1" shrinkToFit="1"/>
    </xf>
    <xf numFmtId="164" fontId="2" fillId="9" borderId="1" xfId="0" applyNumberFormat="1" applyFont="1" applyFill="1" applyBorder="1" applyAlignment="1">
      <alignment horizontal="right" vertical="top" wrapText="1" shrinkToFit="1"/>
    </xf>
    <xf numFmtId="0" fontId="2" fillId="9" borderId="1" xfId="0" applyFont="1" applyFill="1" applyBorder="1" applyAlignment="1">
      <alignment horizontal="left" vertical="top" wrapText="1"/>
    </xf>
    <xf numFmtId="0" fontId="1" fillId="9" borderId="1" xfId="0" applyFont="1" applyFill="1" applyBorder="1" applyAlignment="1">
      <alignment horizontal="center" vertical="center" wrapText="1"/>
    </xf>
    <xf numFmtId="164" fontId="2" fillId="6" borderId="1" xfId="0" applyNumberFormat="1" applyFont="1" applyFill="1" applyBorder="1" applyAlignment="1">
      <alignment vertical="top" shrinkToFit="1"/>
    </xf>
    <xf numFmtId="166" fontId="2" fillId="6" borderId="1" xfId="0" applyNumberFormat="1" applyFont="1" applyFill="1" applyBorder="1" applyAlignment="1">
      <alignment vertical="top" shrinkToFit="1"/>
    </xf>
    <xf numFmtId="1" fontId="2" fillId="10" borderId="1" xfId="0" applyNumberFormat="1" applyFont="1" applyFill="1" applyBorder="1" applyAlignment="1">
      <alignment horizontal="center" vertical="top" shrinkToFit="1"/>
    </xf>
    <xf numFmtId="0" fontId="2" fillId="10" borderId="1" xfId="0" applyFont="1" applyFill="1" applyBorder="1" applyAlignment="1">
      <alignment horizontal="left" vertical="top" wrapText="1"/>
    </xf>
    <xf numFmtId="0" fontId="3" fillId="10" borderId="1" xfId="0" applyFont="1" applyFill="1" applyBorder="1" applyAlignment="1">
      <alignment horizontal="left" vertical="top" wrapText="1"/>
    </xf>
    <xf numFmtId="164" fontId="2" fillId="10" borderId="1" xfId="0" applyNumberFormat="1" applyFont="1" applyFill="1" applyBorder="1" applyAlignment="1">
      <alignment vertical="top" shrinkToFit="1"/>
    </xf>
    <xf numFmtId="164" fontId="2" fillId="10" borderId="1" xfId="0" applyNumberFormat="1" applyFont="1" applyFill="1" applyBorder="1" applyAlignment="1">
      <alignment horizontal="right" vertical="top" shrinkToFit="1"/>
    </xf>
    <xf numFmtId="164" fontId="2" fillId="11" borderId="1" xfId="0" applyNumberFormat="1" applyFont="1" applyFill="1" applyBorder="1" applyAlignment="1">
      <alignment vertical="center" shrinkToFit="1"/>
    </xf>
    <xf numFmtId="0" fontId="1" fillId="11" borderId="1" xfId="0" applyFont="1" applyFill="1" applyBorder="1" applyAlignment="1">
      <alignment horizontal="left" vertical="center" wrapText="1"/>
    </xf>
    <xf numFmtId="1" fontId="2" fillId="11" borderId="1" xfId="0" applyNumberFormat="1" applyFont="1" applyFill="1" applyBorder="1" applyAlignment="1">
      <alignment horizontal="center" vertical="top" shrinkToFit="1"/>
    </xf>
    <xf numFmtId="0" fontId="2" fillId="11" borderId="1" xfId="0" applyFont="1" applyFill="1" applyBorder="1" applyAlignment="1">
      <alignment horizontal="left" vertical="top" wrapText="1"/>
    </xf>
    <xf numFmtId="1" fontId="2" fillId="12" borderId="1" xfId="0" applyNumberFormat="1" applyFont="1" applyFill="1" applyBorder="1" applyAlignment="1">
      <alignment horizontal="center" vertical="top" shrinkToFit="1"/>
    </xf>
    <xf numFmtId="0" fontId="3" fillId="12" borderId="1" xfId="0" applyFont="1" applyFill="1" applyBorder="1" applyAlignment="1">
      <alignment horizontal="left" vertical="top" wrapText="1"/>
    </xf>
    <xf numFmtId="164" fontId="2" fillId="12" borderId="1" xfId="0" applyNumberFormat="1" applyFont="1" applyFill="1" applyBorder="1" applyAlignment="1">
      <alignment vertical="top" shrinkToFit="1"/>
    </xf>
    <xf numFmtId="164" fontId="2" fillId="12" borderId="1" xfId="0" applyNumberFormat="1" applyFont="1" applyFill="1" applyBorder="1" applyAlignment="1">
      <alignment horizontal="right" vertical="top" shrinkToFit="1"/>
    </xf>
    <xf numFmtId="0" fontId="2" fillId="12" borderId="1" xfId="0" applyFont="1" applyFill="1" applyBorder="1" applyAlignment="1">
      <alignment horizontal="left" vertical="top" wrapText="1"/>
    </xf>
    <xf numFmtId="0" fontId="1" fillId="12" borderId="1" xfId="0" applyFont="1" applyFill="1" applyBorder="1" applyAlignment="1">
      <alignment horizontal="center" vertical="center"/>
    </xf>
    <xf numFmtId="1" fontId="2" fillId="8" borderId="1" xfId="0" applyNumberFormat="1" applyFont="1" applyFill="1" applyBorder="1" applyAlignment="1">
      <alignment horizontal="center" vertical="center" shrinkToFit="1"/>
    </xf>
    <xf numFmtId="166" fontId="2" fillId="8" borderId="1" xfId="0" applyNumberFormat="1" applyFont="1" applyFill="1" applyBorder="1" applyAlignment="1">
      <alignment vertical="center" shrinkToFit="1"/>
    </xf>
    <xf numFmtId="164" fontId="2" fillId="8" borderId="1" xfId="0" applyNumberFormat="1" applyFont="1" applyFill="1" applyBorder="1" applyAlignment="1">
      <alignment vertical="center" shrinkToFit="1"/>
    </xf>
    <xf numFmtId="0" fontId="1" fillId="8" borderId="1" xfId="0" applyFont="1" applyFill="1" applyBorder="1" applyAlignment="1">
      <alignment horizontal="center" vertical="center"/>
    </xf>
    <xf numFmtId="1" fontId="2" fillId="9" borderId="1" xfId="0" applyNumberFormat="1" applyFont="1" applyFill="1" applyBorder="1" applyAlignment="1">
      <alignment horizontal="center" vertical="top" shrinkToFit="1"/>
    </xf>
    <xf numFmtId="166" fontId="2" fillId="9" borderId="1" xfId="0" applyNumberFormat="1" applyFont="1" applyFill="1" applyBorder="1" applyAlignment="1">
      <alignment vertical="center" shrinkToFit="1"/>
    </xf>
    <xf numFmtId="0" fontId="1" fillId="9" borderId="1" xfId="0" applyFont="1" applyFill="1" applyBorder="1" applyAlignment="1">
      <alignment horizontal="left" vertical="center"/>
    </xf>
    <xf numFmtId="165" fontId="2" fillId="6" borderId="1" xfId="0" applyNumberFormat="1" applyFont="1" applyFill="1" applyBorder="1" applyAlignment="1">
      <alignment vertical="top" shrinkToFit="1"/>
    </xf>
    <xf numFmtId="0" fontId="1" fillId="10" borderId="1" xfId="0" applyFont="1" applyFill="1" applyBorder="1" applyAlignment="1">
      <alignment horizontal="left" vertical="top" wrapText="1"/>
    </xf>
    <xf numFmtId="0" fontId="1" fillId="10" borderId="1" xfId="0" applyFont="1" applyFill="1" applyBorder="1" applyAlignment="1">
      <alignment horizontal="left" vertical="center"/>
    </xf>
    <xf numFmtId="0" fontId="3" fillId="11" borderId="1" xfId="0" applyFont="1" applyFill="1" applyBorder="1" applyAlignment="1">
      <alignment horizontal="left" vertical="top" wrapText="1"/>
    </xf>
    <xf numFmtId="164" fontId="2" fillId="11" borderId="1" xfId="0" applyNumberFormat="1" applyFont="1" applyFill="1" applyBorder="1" applyAlignment="1">
      <alignment vertical="top" shrinkToFit="1"/>
    </xf>
    <xf numFmtId="166" fontId="2" fillId="11" borderId="1" xfId="0" applyNumberFormat="1" applyFont="1" applyFill="1" applyBorder="1" applyAlignment="1">
      <alignment vertical="top" shrinkToFit="1"/>
    </xf>
    <xf numFmtId="0" fontId="1" fillId="11" borderId="4" xfId="0" applyFont="1" applyFill="1" applyBorder="1" applyAlignment="1">
      <alignment horizontal="left" vertical="center"/>
    </xf>
    <xf numFmtId="164" fontId="2" fillId="8" borderId="1" xfId="0" applyNumberFormat="1" applyFont="1" applyFill="1" applyBorder="1" applyAlignment="1">
      <alignment horizontal="right" vertical="center" shrinkToFit="1"/>
    </xf>
    <xf numFmtId="164" fontId="2" fillId="8" borderId="1" xfId="0" applyNumberFormat="1" applyFont="1" applyFill="1" applyBorder="1" applyAlignment="1">
      <alignment horizontal="left" vertical="center" shrinkToFit="1"/>
    </xf>
    <xf numFmtId="165" fontId="2" fillId="9" borderId="1" xfId="0" applyNumberFormat="1" applyFont="1" applyFill="1" applyBorder="1" applyAlignment="1">
      <alignment horizontal="right" vertical="center" shrinkToFit="1"/>
    </xf>
    <xf numFmtId="164" fontId="2" fillId="11" borderId="1" xfId="0" applyNumberFormat="1" applyFont="1" applyFill="1" applyBorder="1" applyAlignment="1">
      <alignment horizontal="center" vertical="top" shrinkToFit="1"/>
    </xf>
    <xf numFmtId="166" fontId="2" fillId="11" borderId="1" xfId="0" applyNumberFormat="1" applyFont="1" applyFill="1" applyBorder="1" applyAlignment="1">
      <alignment horizontal="right" vertical="top" shrinkToFit="1"/>
    </xf>
    <xf numFmtId="0" fontId="1" fillId="11" borderId="1" xfId="0" applyFont="1" applyFill="1" applyBorder="1" applyAlignment="1">
      <alignment horizontal="center" vertical="top"/>
    </xf>
    <xf numFmtId="164" fontId="2" fillId="11" borderId="1" xfId="0" applyNumberFormat="1" applyFont="1" applyFill="1" applyBorder="1" applyAlignment="1">
      <alignment horizontal="right" vertical="top" shrinkToFit="1"/>
    </xf>
    <xf numFmtId="0" fontId="3" fillId="7" borderId="1" xfId="0" applyFont="1" applyFill="1" applyBorder="1" applyAlignment="1">
      <alignment vertical="center" wrapText="1"/>
    </xf>
    <xf numFmtId="164" fontId="2" fillId="7" borderId="1" xfId="0" applyNumberFormat="1" applyFont="1" applyFill="1" applyBorder="1" applyAlignment="1">
      <alignment vertical="center" shrinkToFit="1"/>
    </xf>
    <xf numFmtId="0" fontId="3" fillId="9" borderId="1" xfId="0" applyFont="1" applyFill="1" applyBorder="1" applyAlignment="1">
      <alignment horizontal="center" vertical="center"/>
    </xf>
    <xf numFmtId="0" fontId="3" fillId="11" borderId="1" xfId="0" applyFont="1" applyFill="1" applyBorder="1" applyAlignment="1">
      <alignment vertical="center" wrapText="1"/>
    </xf>
    <xf numFmtId="166" fontId="2" fillId="11" borderId="1" xfId="0" applyNumberFormat="1" applyFont="1" applyFill="1" applyBorder="1" applyAlignment="1">
      <alignment vertical="center" shrinkToFit="1"/>
    </xf>
    <xf numFmtId="166" fontId="2" fillId="11" borderId="1" xfId="0" applyNumberFormat="1" applyFont="1" applyFill="1" applyBorder="1" applyAlignment="1">
      <alignment horizontal="right" vertical="center" shrinkToFit="1"/>
    </xf>
    <xf numFmtId="0" fontId="1" fillId="5" borderId="1" xfId="0" applyFont="1" applyFill="1" applyBorder="1" applyAlignment="1">
      <alignment horizontal="center" vertical="center"/>
    </xf>
    <xf numFmtId="0" fontId="2" fillId="5" borderId="1" xfId="0" applyFont="1" applyFill="1" applyBorder="1" applyAlignment="1">
      <alignment vertical="center" wrapText="1"/>
    </xf>
    <xf numFmtId="0" fontId="3" fillId="5" borderId="1" xfId="0" applyFont="1" applyFill="1" applyBorder="1" applyAlignment="1">
      <alignment vertical="center" wrapText="1"/>
    </xf>
    <xf numFmtId="164" fontId="2" fillId="5" borderId="1" xfId="0" applyNumberFormat="1" applyFont="1" applyFill="1" applyBorder="1" applyAlignment="1">
      <alignment vertical="center" shrinkToFit="1"/>
    </xf>
    <xf numFmtId="164" fontId="2" fillId="5" borderId="1" xfId="0" applyNumberFormat="1" applyFont="1" applyFill="1" applyBorder="1" applyAlignment="1">
      <alignment horizontal="right" vertical="center" shrinkToFit="1"/>
    </xf>
    <xf numFmtId="1" fontId="2" fillId="5" borderId="1" xfId="0" applyNumberFormat="1" applyFont="1" applyFill="1" applyBorder="1" applyAlignment="1">
      <alignment horizontal="center" vertical="center" shrinkToFit="1"/>
    </xf>
    <xf numFmtId="0" fontId="2" fillId="5" borderId="1" xfId="0" applyFont="1" applyFill="1" applyBorder="1" applyAlignment="1">
      <alignment horizontal="left" vertical="center" wrapText="1"/>
    </xf>
    <xf numFmtId="0" fontId="1" fillId="5" borderId="1" xfId="0" applyFont="1" applyFill="1" applyBorder="1" applyAlignment="1">
      <alignment horizontal="left" vertical="top" wrapText="1"/>
    </xf>
    <xf numFmtId="0" fontId="1" fillId="9" borderId="1" xfId="0" applyFont="1" applyFill="1" applyBorder="1" applyAlignment="1">
      <alignment vertical="center"/>
    </xf>
    <xf numFmtId="0" fontId="3" fillId="6" borderId="1" xfId="0" applyFont="1" applyFill="1" applyBorder="1" applyAlignment="1">
      <alignment vertical="top" wrapText="1"/>
    </xf>
    <xf numFmtId="0" fontId="2" fillId="10" borderId="1" xfId="0" applyFont="1" applyFill="1" applyBorder="1" applyAlignment="1">
      <alignment vertical="center" wrapText="1"/>
    </xf>
    <xf numFmtId="0" fontId="3" fillId="10" borderId="1" xfId="0" applyFont="1" applyFill="1" applyBorder="1" applyAlignment="1">
      <alignment vertical="center" wrapText="1"/>
    </xf>
    <xf numFmtId="0" fontId="3" fillId="10" borderId="1" xfId="0" applyFont="1" applyFill="1" applyBorder="1" applyAlignment="1">
      <alignment vertical="top" wrapText="1"/>
    </xf>
    <xf numFmtId="0" fontId="1" fillId="10" borderId="1" xfId="0" applyFont="1" applyFill="1" applyBorder="1" applyAlignment="1">
      <alignment horizontal="center" vertical="top"/>
    </xf>
    <xf numFmtId="0" fontId="1" fillId="10" borderId="1" xfId="0" applyFont="1" applyFill="1" applyBorder="1" applyAlignment="1">
      <alignment vertical="center" wrapText="1"/>
    </xf>
    <xf numFmtId="0" fontId="1" fillId="10" borderId="1" xfId="0" applyFont="1" applyFill="1" applyBorder="1" applyAlignment="1">
      <alignment vertical="center"/>
    </xf>
    <xf numFmtId="166" fontId="2" fillId="10" borderId="1" xfId="0" applyNumberFormat="1" applyFont="1" applyFill="1" applyBorder="1" applyAlignment="1">
      <alignment horizontal="right" vertical="top" shrinkToFit="1"/>
    </xf>
    <xf numFmtId="166" fontId="2" fillId="10" borderId="1" xfId="0" applyNumberFormat="1" applyFont="1" applyFill="1" applyBorder="1" applyAlignment="1">
      <alignment vertical="top" shrinkToFit="1"/>
    </xf>
    <xf numFmtId="164" fontId="2" fillId="10" borderId="1" xfId="0" applyNumberFormat="1" applyFont="1" applyFill="1" applyBorder="1" applyAlignment="1">
      <alignment vertical="center" shrinkToFit="1"/>
    </xf>
    <xf numFmtId="0" fontId="3" fillId="11" borderId="1" xfId="0" applyFont="1" applyFill="1" applyBorder="1" applyAlignment="1">
      <alignment vertical="top" wrapText="1"/>
    </xf>
    <xf numFmtId="0" fontId="3" fillId="12" borderId="1" xfId="0" applyFont="1" applyFill="1" applyBorder="1" applyAlignment="1">
      <alignment vertical="center" wrapText="1"/>
    </xf>
    <xf numFmtId="0" fontId="3" fillId="12" borderId="1" xfId="0" applyFont="1" applyFill="1" applyBorder="1" applyAlignment="1">
      <alignment vertical="top" wrapText="1"/>
    </xf>
    <xf numFmtId="0" fontId="1" fillId="12" borderId="1" xfId="0" applyFont="1" applyFill="1" applyBorder="1" applyAlignment="1">
      <alignment horizontal="center" vertical="top"/>
    </xf>
    <xf numFmtId="0" fontId="1" fillId="12" borderId="1" xfId="0" applyFont="1" applyFill="1" applyBorder="1" applyAlignment="1">
      <alignment horizontal="left" vertical="top"/>
    </xf>
    <xf numFmtId="166" fontId="2" fillId="12" borderId="1" xfId="0" applyNumberFormat="1" applyFont="1" applyFill="1" applyBorder="1" applyAlignment="1">
      <alignment vertical="top" shrinkToFit="1"/>
    </xf>
    <xf numFmtId="166" fontId="2" fillId="12" borderId="1" xfId="0" applyNumberFormat="1" applyFont="1" applyFill="1" applyBorder="1" applyAlignment="1">
      <alignment horizontal="right" vertical="top" shrinkToFit="1"/>
    </xf>
    <xf numFmtId="0" fontId="1" fillId="7" borderId="3" xfId="0" applyFont="1" applyFill="1" applyBorder="1" applyAlignment="1">
      <alignment vertical="center" wrapText="1"/>
    </xf>
    <xf numFmtId="0" fontId="1" fillId="9" borderId="1" xfId="0" applyFont="1" applyFill="1" applyBorder="1" applyAlignment="1">
      <alignment horizontal="right" vertical="center"/>
    </xf>
    <xf numFmtId="0" fontId="1" fillId="11" borderId="1" xfId="0" applyFont="1" applyFill="1" applyBorder="1" applyAlignment="1">
      <alignment horizontal="right" vertical="center"/>
    </xf>
    <xf numFmtId="0" fontId="1" fillId="16" borderId="1" xfId="0" applyFont="1" applyFill="1" applyBorder="1" applyAlignment="1">
      <alignment horizontal="left" vertical="center"/>
    </xf>
    <xf numFmtId="0" fontId="1" fillId="16" borderId="1" xfId="0" applyFont="1" applyFill="1" applyBorder="1" applyAlignment="1">
      <alignment horizontal="right" vertical="center"/>
    </xf>
    <xf numFmtId="3" fontId="1" fillId="16" borderId="1" xfId="0" applyNumberFormat="1" applyFont="1" applyFill="1" applyBorder="1" applyAlignment="1">
      <alignment horizontal="center" vertical="center"/>
    </xf>
    <xf numFmtId="0" fontId="1" fillId="16" borderId="1" xfId="0" applyFont="1" applyFill="1" applyBorder="1" applyAlignment="1">
      <alignment horizontal="center" vertical="center"/>
    </xf>
    <xf numFmtId="0" fontId="1" fillId="16" borderId="1" xfId="0" applyFont="1" applyFill="1" applyBorder="1" applyAlignment="1">
      <alignment vertical="center"/>
    </xf>
    <xf numFmtId="166" fontId="2" fillId="7" borderId="1" xfId="0" applyNumberFormat="1" applyFont="1" applyFill="1" applyBorder="1" applyAlignment="1">
      <alignment vertical="center" shrinkToFit="1"/>
    </xf>
    <xf numFmtId="0" fontId="1" fillId="7" borderId="1" xfId="0" applyFont="1" applyFill="1" applyBorder="1" applyAlignment="1">
      <alignment vertical="top" wrapText="1"/>
    </xf>
    <xf numFmtId="165" fontId="2" fillId="9" borderId="1" xfId="0" applyNumberFormat="1" applyFont="1" applyFill="1" applyBorder="1" applyAlignment="1">
      <alignment vertical="center" shrinkToFit="1"/>
    </xf>
    <xf numFmtId="1" fontId="2" fillId="12" borderId="1" xfId="0" applyNumberFormat="1" applyFont="1" applyFill="1" applyBorder="1" applyAlignment="1">
      <alignment horizontal="center" vertical="center" shrinkToFit="1"/>
    </xf>
    <xf numFmtId="0" fontId="2" fillId="12" borderId="1" xfId="0" applyFont="1" applyFill="1" applyBorder="1" applyAlignment="1">
      <alignment horizontal="left" vertical="center" wrapText="1"/>
    </xf>
    <xf numFmtId="167" fontId="2" fillId="6" borderId="1" xfId="0" applyNumberFormat="1" applyFont="1" applyFill="1" applyBorder="1" applyAlignment="1">
      <alignment vertical="top" shrinkToFit="1"/>
    </xf>
    <xf numFmtId="0" fontId="2" fillId="10" borderId="1" xfId="0" applyFont="1" applyFill="1" applyBorder="1" applyAlignment="1">
      <alignment vertical="top" wrapText="1"/>
    </xf>
    <xf numFmtId="0" fontId="1" fillId="10" borderId="3" xfId="0" applyFont="1" applyFill="1" applyBorder="1" applyAlignment="1">
      <alignment vertical="top" wrapText="1"/>
    </xf>
    <xf numFmtId="0" fontId="1" fillId="10" borderId="3" xfId="0" applyFont="1" applyFill="1" applyBorder="1" applyAlignment="1">
      <alignment vertical="center"/>
    </xf>
    <xf numFmtId="0" fontId="2" fillId="11" borderId="1" xfId="0" applyFont="1" applyFill="1" applyBorder="1" applyAlignment="1">
      <alignment vertical="top" wrapText="1"/>
    </xf>
    <xf numFmtId="0" fontId="1" fillId="11" borderId="4" xfId="0" applyFont="1" applyFill="1" applyBorder="1" applyAlignment="1">
      <alignment vertical="center"/>
    </xf>
    <xf numFmtId="0" fontId="3" fillId="12" borderId="1" xfId="0" applyFont="1" applyFill="1" applyBorder="1" applyAlignment="1">
      <alignment horizontal="left" vertical="center" wrapText="1"/>
    </xf>
    <xf numFmtId="164" fontId="2" fillId="12" borderId="1" xfId="0" applyNumberFormat="1" applyFont="1" applyFill="1" applyBorder="1" applyAlignment="1">
      <alignment horizontal="right" vertical="center" shrinkToFit="1"/>
    </xf>
    <xf numFmtId="0" fontId="1" fillId="12" borderId="1" xfId="0" applyFont="1" applyFill="1" applyBorder="1" applyAlignment="1">
      <alignment vertical="center"/>
    </xf>
    <xf numFmtId="0" fontId="1" fillId="12" borderId="1" xfId="0" applyFont="1" applyFill="1" applyBorder="1" applyAlignment="1">
      <alignment horizontal="left" vertical="center"/>
    </xf>
    <xf numFmtId="0" fontId="2" fillId="16" borderId="1" xfId="0" applyFont="1" applyFill="1" applyBorder="1" applyAlignment="1">
      <alignment horizontal="left" vertical="center" wrapText="1"/>
    </xf>
    <xf numFmtId="0" fontId="1" fillId="16" borderId="1" xfId="0" applyFont="1" applyFill="1" applyBorder="1" applyAlignment="1">
      <alignment horizontal="left" vertical="top"/>
    </xf>
    <xf numFmtId="0" fontId="2" fillId="14" borderId="1" xfId="0" applyFont="1" applyFill="1" applyBorder="1" applyAlignment="1">
      <alignment horizontal="center" vertical="center" wrapText="1"/>
    </xf>
    <xf numFmtId="0" fontId="3" fillId="14" borderId="1" xfId="0" applyFont="1" applyFill="1" applyBorder="1" applyAlignment="1">
      <alignment vertical="center" wrapText="1"/>
    </xf>
    <xf numFmtId="0" fontId="3" fillId="14" borderId="1" xfId="0" applyFont="1" applyFill="1" applyBorder="1" applyAlignment="1">
      <alignment horizontal="right" vertical="center" wrapText="1"/>
    </xf>
    <xf numFmtId="0" fontId="3" fillId="14" borderId="1"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12" borderId="1" xfId="0" applyFont="1" applyFill="1" applyBorder="1" applyAlignment="1">
      <alignment horizontal="center" vertical="center" wrapText="1"/>
    </xf>
    <xf numFmtId="164" fontId="2" fillId="9" borderId="1" xfId="0" applyNumberFormat="1" applyFont="1" applyFill="1" applyBorder="1" applyAlignment="1">
      <alignment horizontal="right" vertical="center" indent="1" shrinkToFit="1"/>
    </xf>
    <xf numFmtId="0" fontId="1" fillId="10" borderId="0" xfId="0" applyFont="1" applyFill="1" applyAlignment="1">
      <alignment horizontal="left" vertical="center"/>
    </xf>
    <xf numFmtId="0" fontId="2" fillId="12" borderId="1" xfId="0" applyFont="1" applyFill="1" applyBorder="1" applyAlignment="1">
      <alignment vertical="center" wrapText="1"/>
    </xf>
    <xf numFmtId="166" fontId="2" fillId="12" borderId="1" xfId="0" applyNumberFormat="1" applyFont="1" applyFill="1" applyBorder="1" applyAlignment="1">
      <alignment vertical="center" shrinkToFit="1"/>
    </xf>
    <xf numFmtId="0" fontId="1" fillId="6" borderId="3" xfId="0" applyFont="1" applyFill="1" applyBorder="1" applyAlignment="1">
      <alignment horizontal="left" vertical="center"/>
    </xf>
    <xf numFmtId="0" fontId="1" fillId="9" borderId="3" xfId="0" applyFont="1" applyFill="1" applyBorder="1" applyAlignment="1">
      <alignment horizontal="left" vertical="top" wrapText="1"/>
    </xf>
    <xf numFmtId="0" fontId="1" fillId="9" borderId="3" xfId="0" applyFont="1" applyFill="1" applyBorder="1" applyAlignment="1">
      <alignment vertical="center" wrapText="1"/>
    </xf>
    <xf numFmtId="0" fontId="1" fillId="9" borderId="3" xfId="0" applyFont="1" applyFill="1" applyBorder="1" applyAlignment="1">
      <alignment vertical="top" wrapText="1"/>
    </xf>
    <xf numFmtId="0" fontId="1" fillId="11" borderId="1" xfId="0" applyFont="1" applyFill="1" applyBorder="1" applyAlignment="1">
      <alignment vertical="top" wrapText="1"/>
    </xf>
    <xf numFmtId="0" fontId="1" fillId="6" borderId="3" xfId="0" applyFont="1" applyFill="1" applyBorder="1" applyAlignment="1">
      <alignment vertical="center"/>
    </xf>
    <xf numFmtId="0" fontId="1" fillId="6" borderId="3" xfId="0" applyFont="1" applyFill="1" applyBorder="1" applyAlignment="1">
      <alignment vertical="top" wrapText="1"/>
    </xf>
    <xf numFmtId="0" fontId="1" fillId="9" borderId="3" xfId="0" applyFont="1" applyFill="1" applyBorder="1" applyAlignment="1">
      <alignment vertical="center"/>
    </xf>
    <xf numFmtId="0" fontId="1" fillId="12" borderId="3" xfId="0" applyFont="1" applyFill="1" applyBorder="1" applyAlignment="1">
      <alignment vertical="center"/>
    </xf>
    <xf numFmtId="0" fontId="2" fillId="7" borderId="1" xfId="0" applyFont="1" applyFill="1" applyBorder="1" applyAlignment="1">
      <alignment horizontal="left" vertical="top" wrapText="1"/>
    </xf>
    <xf numFmtId="0" fontId="1" fillId="6" borderId="1" xfId="0" applyFont="1" applyFill="1" applyBorder="1" applyAlignment="1">
      <alignment vertical="top" wrapText="1"/>
    </xf>
    <xf numFmtId="0" fontId="1" fillId="8" borderId="1" xfId="0" applyFont="1" applyFill="1" applyBorder="1" applyAlignment="1">
      <alignment horizontal="left" vertical="top" wrapText="1"/>
    </xf>
    <xf numFmtId="0" fontId="1" fillId="6" borderId="3" xfId="0" applyFont="1" applyFill="1" applyBorder="1" applyAlignment="1">
      <alignment vertical="top"/>
    </xf>
    <xf numFmtId="0" fontId="3" fillId="9" borderId="1" xfId="0" applyFont="1" applyFill="1" applyBorder="1" applyAlignment="1">
      <alignment vertical="top" wrapText="1"/>
    </xf>
    <xf numFmtId="164" fontId="2" fillId="9" borderId="1" xfId="0" applyNumberFormat="1" applyFont="1" applyFill="1" applyBorder="1" applyAlignment="1">
      <alignment vertical="top" shrinkToFit="1"/>
    </xf>
    <xf numFmtId="164" fontId="2" fillId="9" borderId="1" xfId="0" applyNumberFormat="1" applyFont="1" applyFill="1" applyBorder="1" applyAlignment="1">
      <alignment horizontal="left" vertical="top" shrinkToFit="1"/>
    </xf>
    <xf numFmtId="0" fontId="2" fillId="9" borderId="1" xfId="0" applyFont="1" applyFill="1" applyBorder="1" applyAlignment="1">
      <alignment horizontal="center" vertical="top" shrinkToFit="1"/>
    </xf>
    <xf numFmtId="0" fontId="2" fillId="9" borderId="1" xfId="0" applyFont="1" applyFill="1" applyBorder="1" applyAlignment="1">
      <alignment vertical="top" wrapText="1"/>
    </xf>
    <xf numFmtId="0" fontId="1" fillId="9" borderId="1" xfId="0" applyFont="1" applyFill="1" applyBorder="1" applyAlignment="1">
      <alignment horizontal="center" vertical="top"/>
    </xf>
    <xf numFmtId="0" fontId="6" fillId="2" borderId="1" xfId="0" applyFont="1" applyFill="1" applyBorder="1" applyAlignment="1">
      <alignment horizontal="center" vertical="top" wrapText="1"/>
    </xf>
    <xf numFmtId="0" fontId="7" fillId="2" borderId="1" xfId="0" applyFont="1" applyFill="1" applyBorder="1" applyAlignment="1">
      <alignment horizontal="center" vertical="top" wrapText="1"/>
    </xf>
    <xf numFmtId="0" fontId="5" fillId="2" borderId="1" xfId="0" applyFont="1" applyFill="1" applyBorder="1" applyAlignment="1">
      <alignment horizontal="left" vertical="top" wrapText="1"/>
    </xf>
    <xf numFmtId="0" fontId="5" fillId="2" borderId="1" xfId="0" applyFont="1" applyFill="1" applyBorder="1" applyAlignment="1">
      <alignment horizontal="center" vertical="top" wrapText="1"/>
    </xf>
    <xf numFmtId="0" fontId="7" fillId="2" borderId="1" xfId="0" applyFont="1" applyFill="1" applyBorder="1" applyAlignment="1">
      <alignment horizontal="left" vertical="top" wrapText="1"/>
    </xf>
    <xf numFmtId="0" fontId="6" fillId="2" borderId="1" xfId="0" applyFont="1" applyFill="1" applyBorder="1" applyAlignment="1">
      <alignment horizontal="left" vertical="top" wrapText="1"/>
    </xf>
    <xf numFmtId="0" fontId="5" fillId="2" borderId="1" xfId="0" applyFont="1" applyFill="1" applyBorder="1" applyAlignment="1">
      <alignment vertical="top" wrapText="1"/>
    </xf>
    <xf numFmtId="0" fontId="1" fillId="6" borderId="1" xfId="0" applyFont="1" applyFill="1" applyBorder="1" applyAlignment="1">
      <alignment vertical="center"/>
    </xf>
    <xf numFmtId="0" fontId="1" fillId="14" borderId="1" xfId="0" applyFont="1" applyFill="1" applyBorder="1" applyAlignment="1">
      <alignment horizontal="left" vertical="top" wrapText="1"/>
    </xf>
    <xf numFmtId="0" fontId="1" fillId="6" borderId="3" xfId="0" applyFont="1" applyFill="1" applyBorder="1" applyAlignment="1">
      <alignment vertical="center" wrapText="1"/>
    </xf>
    <xf numFmtId="0" fontId="4" fillId="11" borderId="1" xfId="0" applyFont="1" applyFill="1" applyBorder="1" applyAlignment="1">
      <alignment horizontal="left" vertical="top"/>
    </xf>
    <xf numFmtId="0" fontId="1" fillId="11" borderId="3" xfId="0" applyFont="1" applyFill="1" applyBorder="1" applyAlignment="1">
      <alignment vertical="top" wrapText="1"/>
    </xf>
    <xf numFmtId="0" fontId="1" fillId="11" borderId="3" xfId="0" applyFont="1" applyFill="1" applyBorder="1" applyAlignment="1">
      <alignment vertical="center"/>
    </xf>
    <xf numFmtId="0" fontId="1" fillId="11" borderId="3" xfId="0" applyFont="1" applyFill="1" applyBorder="1" applyAlignment="1">
      <alignment vertical="top"/>
    </xf>
    <xf numFmtId="0" fontId="1" fillId="11" borderId="1" xfId="0" applyFont="1" applyFill="1" applyBorder="1" applyAlignment="1">
      <alignment vertical="top"/>
    </xf>
    <xf numFmtId="0" fontId="4" fillId="6" borderId="3" xfId="0" applyFont="1" applyFill="1" applyBorder="1" applyAlignment="1">
      <alignment vertical="top"/>
    </xf>
    <xf numFmtId="0" fontId="4" fillId="12" borderId="3" xfId="0" applyFont="1" applyFill="1" applyBorder="1" applyAlignment="1">
      <alignment vertical="center"/>
    </xf>
    <xf numFmtId="0" fontId="2" fillId="7" borderId="1" xfId="0" applyFont="1" applyFill="1" applyBorder="1" applyAlignment="1">
      <alignment vertical="top" wrapText="1"/>
    </xf>
    <xf numFmtId="0" fontId="1" fillId="9" borderId="2" xfId="0" applyFont="1" applyFill="1" applyBorder="1" applyAlignment="1">
      <alignment vertical="top" wrapText="1"/>
    </xf>
    <xf numFmtId="0" fontId="4" fillId="11" borderId="1" xfId="0" applyFont="1" applyFill="1" applyBorder="1" applyAlignment="1">
      <alignment horizontal="left" vertical="center" wrapText="1"/>
    </xf>
    <xf numFmtId="0" fontId="4" fillId="16" borderId="1" xfId="0" applyFont="1" applyFill="1" applyBorder="1" applyAlignment="1">
      <alignment horizontal="left" vertical="top" wrapText="1"/>
    </xf>
    <xf numFmtId="0" fontId="4" fillId="12" borderId="1" xfId="0" applyFont="1" applyFill="1" applyBorder="1" applyAlignment="1">
      <alignment vertical="center"/>
    </xf>
    <xf numFmtId="0" fontId="4" fillId="16" borderId="1" xfId="0" applyFont="1" applyFill="1" applyBorder="1" applyAlignment="1">
      <alignment horizontal="left" vertical="center"/>
    </xf>
    <xf numFmtId="0" fontId="1" fillId="9" borderId="1" xfId="0" applyFont="1" applyFill="1" applyBorder="1" applyAlignment="1">
      <alignment vertical="center" wrapText="1"/>
    </xf>
    <xf numFmtId="0" fontId="4" fillId="12" borderId="1" xfId="0" applyFont="1" applyFill="1" applyBorder="1" applyAlignment="1">
      <alignment horizontal="left" vertical="top"/>
    </xf>
    <xf numFmtId="0" fontId="5" fillId="2" borderId="1" xfId="0" applyFont="1" applyFill="1" applyBorder="1" applyAlignment="1">
      <alignment horizontal="center" wrapText="1"/>
    </xf>
    <xf numFmtId="0" fontId="1" fillId="6" borderId="1" xfId="0" applyFont="1" applyFill="1" applyBorder="1" applyAlignment="1">
      <alignment vertical="top"/>
    </xf>
    <xf numFmtId="0" fontId="1" fillId="12" borderId="3" xfId="0" applyFont="1" applyFill="1" applyBorder="1" applyAlignment="1">
      <alignment horizontal="center" vertical="center"/>
    </xf>
    <xf numFmtId="0" fontId="3" fillId="12" borderId="3" xfId="0" applyFont="1" applyFill="1" applyBorder="1" applyAlignment="1">
      <alignment vertical="center" wrapText="1"/>
    </xf>
    <xf numFmtId="0" fontId="3" fillId="12" borderId="3" xfId="0" applyFont="1" applyFill="1" applyBorder="1" applyAlignment="1">
      <alignment vertical="top" wrapText="1"/>
    </xf>
    <xf numFmtId="164" fontId="2" fillId="12" borderId="3" xfId="0" applyNumberFormat="1" applyFont="1" applyFill="1" applyBorder="1" applyAlignment="1">
      <alignment vertical="top" shrinkToFit="1"/>
    </xf>
    <xf numFmtId="164" fontId="2" fillId="12" borderId="3" xfId="0" applyNumberFormat="1" applyFont="1" applyFill="1" applyBorder="1" applyAlignment="1">
      <alignment horizontal="right" vertical="top" shrinkToFit="1"/>
    </xf>
    <xf numFmtId="1" fontId="2" fillId="12" borderId="3" xfId="0" applyNumberFormat="1" applyFont="1" applyFill="1" applyBorder="1" applyAlignment="1">
      <alignment horizontal="center" vertical="top" shrinkToFit="1"/>
    </xf>
    <xf numFmtId="0" fontId="2" fillId="12" borderId="3" xfId="0" applyFont="1" applyFill="1" applyBorder="1" applyAlignment="1">
      <alignment horizontal="left" vertical="top" wrapText="1"/>
    </xf>
    <xf numFmtId="0" fontId="3" fillId="12" borderId="3" xfId="0" applyFont="1" applyFill="1" applyBorder="1" applyAlignment="1">
      <alignment horizontal="left" vertical="top" wrapText="1"/>
    </xf>
    <xf numFmtId="0" fontId="1" fillId="12" borderId="3" xfId="0" applyFont="1" applyFill="1" applyBorder="1" applyAlignment="1">
      <alignment horizontal="center" vertical="top"/>
    </xf>
    <xf numFmtId="0" fontId="0" fillId="15" borderId="1" xfId="0" applyFill="1" applyBorder="1" applyAlignment="1">
      <alignment horizontal="center" vertical="center"/>
    </xf>
    <xf numFmtId="0" fontId="0" fillId="15" borderId="1" xfId="0" applyFill="1" applyBorder="1" applyAlignment="1">
      <alignment vertical="center"/>
    </xf>
    <xf numFmtId="0" fontId="0" fillId="15" borderId="1" xfId="0" applyFill="1" applyBorder="1" applyAlignment="1">
      <alignment vertical="top"/>
    </xf>
    <xf numFmtId="0" fontId="0" fillId="15" borderId="1" xfId="0" applyFill="1" applyBorder="1" applyAlignment="1">
      <alignment horizontal="right" vertical="top"/>
    </xf>
    <xf numFmtId="0" fontId="0" fillId="15" borderId="1" xfId="0" applyFill="1" applyBorder="1" applyAlignment="1">
      <alignment horizontal="center" vertical="top"/>
    </xf>
    <xf numFmtId="0" fontId="0" fillId="15" borderId="1" xfId="0" applyFill="1" applyBorder="1" applyAlignment="1">
      <alignment horizontal="left" vertical="top"/>
    </xf>
    <xf numFmtId="0" fontId="8" fillId="15" borderId="1" xfId="0" applyFont="1" applyFill="1" applyBorder="1" applyAlignment="1">
      <alignment horizontal="left" vertical="top"/>
    </xf>
    <xf numFmtId="0" fontId="1" fillId="6" borderId="0" xfId="0" applyFont="1" applyFill="1" applyAlignment="1">
      <alignment horizontal="left" vertical="top"/>
    </xf>
    <xf numFmtId="0" fontId="1" fillId="15" borderId="0" xfId="0" applyFont="1" applyFill="1" applyAlignment="1">
      <alignment horizontal="left" vertical="top"/>
    </xf>
    <xf numFmtId="0" fontId="1" fillId="0" borderId="1" xfId="0" applyFont="1" applyBorder="1" applyAlignment="1">
      <alignment horizontal="center" vertical="center"/>
    </xf>
    <xf numFmtId="0" fontId="1" fillId="0" borderId="1" xfId="0" applyFont="1" applyBorder="1" applyAlignment="1">
      <alignment horizontal="left" vertical="top"/>
    </xf>
    <xf numFmtId="0" fontId="1" fillId="11" borderId="0" xfId="0" applyFont="1" applyFill="1" applyAlignment="1">
      <alignment horizontal="left" vertical="top"/>
    </xf>
    <xf numFmtId="0" fontId="1" fillId="12" borderId="0" xfId="0" applyFont="1" applyFill="1" applyAlignment="1">
      <alignment horizontal="left" vertical="top"/>
    </xf>
    <xf numFmtId="0" fontId="5" fillId="4"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13" borderId="0" xfId="0" applyFont="1" applyFill="1" applyAlignment="1">
      <alignment horizontal="left" vertical="top"/>
    </xf>
    <xf numFmtId="0" fontId="1" fillId="14" borderId="0" xfId="0" applyFont="1" applyFill="1" applyAlignment="1">
      <alignment horizontal="left" vertical="top"/>
    </xf>
    <xf numFmtId="0" fontId="1" fillId="8" borderId="0" xfId="0" applyFont="1" applyFill="1" applyAlignment="1">
      <alignment horizontal="left" vertical="top"/>
    </xf>
    <xf numFmtId="0" fontId="1" fillId="7" borderId="0" xfId="0" applyFont="1" applyFill="1" applyAlignment="1">
      <alignment horizontal="left" vertical="top"/>
    </xf>
    <xf numFmtId="0" fontId="1" fillId="9" borderId="0" xfId="0" applyFont="1" applyFill="1" applyAlignment="1">
      <alignment horizontal="left" vertical="top"/>
    </xf>
    <xf numFmtId="0" fontId="1" fillId="10" borderId="0" xfId="0" applyFont="1" applyFill="1" applyAlignment="1">
      <alignment horizontal="left" vertical="top"/>
    </xf>
    <xf numFmtId="0" fontId="1" fillId="0" borderId="0" xfId="0" applyFont="1" applyAlignment="1">
      <alignment horizontal="left" vertical="top" wrapText="1" indent="114"/>
    </xf>
    <xf numFmtId="0" fontId="1" fillId="0" borderId="3" xfId="0" applyFont="1" applyBorder="1" applyAlignment="1">
      <alignment horizontal="center" vertical="center"/>
    </xf>
    <xf numFmtId="0" fontId="1" fillId="0" borderId="5" xfId="0" applyFont="1" applyBorder="1" applyAlignment="1">
      <alignment horizontal="center" vertical="center"/>
    </xf>
    <xf numFmtId="0" fontId="1" fillId="0" borderId="4" xfId="0" applyFont="1" applyBorder="1" applyAlignment="1">
      <alignment horizontal="center" vertical="center"/>
    </xf>
    <xf numFmtId="0" fontId="1" fillId="5" borderId="1" xfId="0" applyFont="1" applyFill="1" applyBorder="1" applyAlignment="1">
      <alignment vertical="top" wrapText="1"/>
    </xf>
    <xf numFmtId="0" fontId="1" fillId="10" borderId="1" xfId="0" applyFont="1" applyFill="1" applyBorder="1" applyAlignment="1">
      <alignment vertical="top"/>
    </xf>
    <xf numFmtId="0" fontId="1" fillId="12" borderId="3" xfId="0" applyFont="1" applyFill="1" applyBorder="1" applyAlignment="1">
      <alignment vertical="top"/>
    </xf>
    <xf numFmtId="0" fontId="1" fillId="15" borderId="1" xfId="0" applyFont="1" applyFill="1" applyBorder="1" applyAlignment="1">
      <alignment vertical="top"/>
    </xf>
    <xf numFmtId="0" fontId="2" fillId="11" borderId="1" xfId="0" applyFont="1" applyFill="1" applyBorder="1" applyAlignment="1">
      <alignment vertical="center" wrapText="1"/>
    </xf>
    <xf numFmtId="0" fontId="2" fillId="16" borderId="1" xfId="0" applyFont="1" applyFill="1" applyBorder="1" applyAlignment="1">
      <alignment vertical="center" wrapText="1"/>
    </xf>
    <xf numFmtId="0" fontId="2" fillId="9" borderId="1" xfId="0" applyFont="1" applyFill="1" applyBorder="1" applyAlignment="1">
      <alignment vertical="center" wrapText="1"/>
    </xf>
    <xf numFmtId="0" fontId="2" fillId="7" borderId="1" xfId="0" applyFont="1" applyFill="1" applyBorder="1" applyAlignment="1">
      <alignment vertical="center" wrapText="1"/>
    </xf>
    <xf numFmtId="0" fontId="2" fillId="6" borderId="1" xfId="0" applyFont="1" applyFill="1" applyBorder="1" applyAlignment="1">
      <alignment vertical="top" wrapText="1"/>
    </xf>
  </cellXfs>
  <cellStyles count="1">
    <cellStyle name="Normal" xfId="0" builtinId="0"/>
  </cellStyles>
  <dxfs count="0"/>
  <tableStyles count="0" defaultTableStyle="TableStyleMedium9" defaultPivotStyle="PivotStyleLight16"/>
  <colors>
    <mruColors>
      <color rgb="FF00FFFF"/>
      <color rgb="FFFFFF99"/>
      <color rgb="FFFF66FF"/>
      <color rgb="FF99FF99"/>
      <color rgb="FFFF6699"/>
      <color rgb="FF1B9D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2BD1B-2387-48F2-8274-5DB52C62818F}">
  <dimension ref="A1:N71"/>
  <sheetViews>
    <sheetView topLeftCell="A51" workbookViewId="0">
      <selection activeCell="B25" sqref="B25:E25"/>
    </sheetView>
  </sheetViews>
  <sheetFormatPr defaultRowHeight="14.5" x14ac:dyDescent="0.3"/>
  <cols>
    <col min="1" max="1" width="10" style="8" bestFit="1" customWidth="1"/>
    <col min="2" max="5" width="8.796875" style="8"/>
    <col min="6" max="6" width="8.796875" style="9"/>
    <col min="7" max="16384" width="8.796875" style="8"/>
  </cols>
  <sheetData>
    <row r="1" spans="1:14" ht="24.5" customHeight="1" x14ac:dyDescent="0.3">
      <c r="A1" s="283" t="s">
        <v>1361</v>
      </c>
      <c r="B1" s="284"/>
      <c r="C1" s="284"/>
      <c r="D1" s="284"/>
      <c r="E1" s="284"/>
      <c r="F1" s="284"/>
    </row>
    <row r="2" spans="1:14" x14ac:dyDescent="0.3">
      <c r="A2" s="279" t="s">
        <v>1362</v>
      </c>
      <c r="B2" s="280" t="s">
        <v>1363</v>
      </c>
      <c r="C2" s="280"/>
      <c r="D2" s="280"/>
      <c r="E2" s="280"/>
      <c r="F2" s="6">
        <v>1</v>
      </c>
    </row>
    <row r="3" spans="1:14" x14ac:dyDescent="0.3">
      <c r="A3" s="279"/>
      <c r="B3" s="280" t="s">
        <v>721</v>
      </c>
      <c r="C3" s="280"/>
      <c r="D3" s="280"/>
      <c r="E3" s="280"/>
      <c r="F3" s="6">
        <v>3</v>
      </c>
    </row>
    <row r="4" spans="1:14" x14ac:dyDescent="0.3">
      <c r="A4" s="279"/>
      <c r="B4" s="280" t="s">
        <v>723</v>
      </c>
      <c r="C4" s="280"/>
      <c r="D4" s="280"/>
      <c r="E4" s="280"/>
      <c r="F4" s="6">
        <v>15</v>
      </c>
    </row>
    <row r="5" spans="1:14" x14ac:dyDescent="0.3">
      <c r="A5" s="279"/>
      <c r="B5" s="280" t="s">
        <v>1359</v>
      </c>
      <c r="C5" s="280"/>
      <c r="D5" s="280"/>
      <c r="E5" s="280"/>
      <c r="F5" s="6">
        <v>1</v>
      </c>
    </row>
    <row r="6" spans="1:14" x14ac:dyDescent="0.3">
      <c r="A6" s="279"/>
      <c r="B6" s="280" t="s">
        <v>1360</v>
      </c>
      <c r="C6" s="280"/>
      <c r="D6" s="280"/>
      <c r="E6" s="280"/>
      <c r="F6" s="6">
        <v>1</v>
      </c>
    </row>
    <row r="7" spans="1:14" x14ac:dyDescent="0.3">
      <c r="A7" s="279" t="s">
        <v>4</v>
      </c>
      <c r="B7" s="280" t="s">
        <v>730</v>
      </c>
      <c r="C7" s="280"/>
      <c r="D7" s="280"/>
      <c r="E7" s="280"/>
      <c r="F7" s="6">
        <v>1</v>
      </c>
    </row>
    <row r="8" spans="1:14" x14ac:dyDescent="0.3">
      <c r="A8" s="279"/>
      <c r="B8" s="2" t="s">
        <v>1363</v>
      </c>
      <c r="C8" s="2"/>
      <c r="D8" s="2"/>
      <c r="E8" s="2"/>
      <c r="F8" s="6">
        <v>1</v>
      </c>
      <c r="K8" s="285" t="s">
        <v>741</v>
      </c>
      <c r="L8" s="285"/>
      <c r="M8" s="285"/>
      <c r="N8" s="285"/>
    </row>
    <row r="9" spans="1:14" x14ac:dyDescent="0.3">
      <c r="A9" s="279"/>
      <c r="B9" s="280" t="s">
        <v>721</v>
      </c>
      <c r="C9" s="280"/>
      <c r="D9" s="280"/>
      <c r="E9" s="280"/>
      <c r="F9" s="6">
        <v>3</v>
      </c>
      <c r="K9" s="286" t="s">
        <v>732</v>
      </c>
      <c r="L9" s="286"/>
      <c r="M9" s="286"/>
      <c r="N9" s="286"/>
    </row>
    <row r="10" spans="1:14" x14ac:dyDescent="0.3">
      <c r="A10" s="279"/>
      <c r="B10" s="280" t="s">
        <v>723</v>
      </c>
      <c r="C10" s="280"/>
      <c r="D10" s="280"/>
      <c r="E10" s="280"/>
      <c r="F10" s="6">
        <v>22</v>
      </c>
      <c r="K10" s="287" t="s">
        <v>730</v>
      </c>
      <c r="L10" s="287"/>
      <c r="M10" s="287"/>
      <c r="N10" s="287"/>
    </row>
    <row r="11" spans="1:14" x14ac:dyDescent="0.3">
      <c r="A11" s="279"/>
      <c r="B11" s="280" t="s">
        <v>1359</v>
      </c>
      <c r="C11" s="280"/>
      <c r="D11" s="280"/>
      <c r="E11" s="280"/>
      <c r="F11" s="6">
        <v>3</v>
      </c>
      <c r="K11" s="288" t="s">
        <v>1363</v>
      </c>
      <c r="L11" s="288"/>
      <c r="M11" s="288"/>
      <c r="N11" s="288"/>
    </row>
    <row r="12" spans="1:14" x14ac:dyDescent="0.3">
      <c r="A12" s="279" t="s">
        <v>1364</v>
      </c>
      <c r="B12" s="280" t="s">
        <v>721</v>
      </c>
      <c r="C12" s="280"/>
      <c r="D12" s="280"/>
      <c r="E12" s="280"/>
      <c r="F12" s="6">
        <v>1</v>
      </c>
      <c r="K12" s="289" t="s">
        <v>721</v>
      </c>
      <c r="L12" s="289"/>
      <c r="M12" s="289"/>
      <c r="N12" s="289"/>
    </row>
    <row r="13" spans="1:14" x14ac:dyDescent="0.3">
      <c r="A13" s="279"/>
      <c r="B13" s="280" t="s">
        <v>723</v>
      </c>
      <c r="C13" s="280"/>
      <c r="D13" s="280"/>
      <c r="E13" s="280"/>
      <c r="F13" s="6">
        <v>6</v>
      </c>
      <c r="K13" s="277" t="s">
        <v>723</v>
      </c>
      <c r="L13" s="277"/>
      <c r="M13" s="277"/>
      <c r="N13" s="277"/>
    </row>
    <row r="14" spans="1:14" x14ac:dyDescent="0.3">
      <c r="A14" s="279" t="s">
        <v>1365</v>
      </c>
      <c r="B14" s="280" t="s">
        <v>732</v>
      </c>
      <c r="C14" s="280"/>
      <c r="D14" s="280"/>
      <c r="E14" s="280"/>
      <c r="F14" s="6">
        <v>1</v>
      </c>
      <c r="K14" s="278" t="s">
        <v>751</v>
      </c>
      <c r="L14" s="278"/>
      <c r="M14" s="278"/>
      <c r="N14" s="278"/>
    </row>
    <row r="15" spans="1:14" x14ac:dyDescent="0.3">
      <c r="A15" s="279"/>
      <c r="B15" s="280" t="s">
        <v>721</v>
      </c>
      <c r="C15" s="280"/>
      <c r="D15" s="280"/>
      <c r="E15" s="280"/>
      <c r="F15" s="6">
        <v>9</v>
      </c>
      <c r="K15" s="290" t="s">
        <v>1358</v>
      </c>
      <c r="L15" s="290"/>
      <c r="M15" s="290"/>
      <c r="N15" s="290"/>
    </row>
    <row r="16" spans="1:14" x14ac:dyDescent="0.3">
      <c r="A16" s="279"/>
      <c r="B16" s="280" t="s">
        <v>723</v>
      </c>
      <c r="C16" s="280"/>
      <c r="D16" s="280"/>
      <c r="E16" s="280"/>
      <c r="F16" s="6">
        <v>28</v>
      </c>
      <c r="K16" s="281" t="s">
        <v>1359</v>
      </c>
      <c r="L16" s="281"/>
      <c r="M16" s="281"/>
      <c r="N16" s="281"/>
    </row>
    <row r="17" spans="1:14" x14ac:dyDescent="0.3">
      <c r="A17" s="279"/>
      <c r="B17" s="280" t="s">
        <v>1358</v>
      </c>
      <c r="C17" s="280"/>
      <c r="D17" s="280"/>
      <c r="E17" s="280"/>
      <c r="F17" s="6">
        <v>3</v>
      </c>
      <c r="K17" s="282" t="s">
        <v>1360</v>
      </c>
      <c r="L17" s="282"/>
      <c r="M17" s="282"/>
      <c r="N17" s="282"/>
    </row>
    <row r="18" spans="1:14" x14ac:dyDescent="0.3">
      <c r="A18" s="279"/>
      <c r="B18" s="280" t="s">
        <v>1359</v>
      </c>
      <c r="C18" s="280"/>
      <c r="D18" s="280"/>
      <c r="E18" s="280"/>
      <c r="F18" s="6">
        <v>3</v>
      </c>
    </row>
    <row r="19" spans="1:14" x14ac:dyDescent="0.3">
      <c r="A19" s="279"/>
      <c r="B19" s="280" t="s">
        <v>1360</v>
      </c>
      <c r="C19" s="280"/>
      <c r="D19" s="280"/>
      <c r="E19" s="280"/>
      <c r="F19" s="6">
        <v>4</v>
      </c>
    </row>
    <row r="20" spans="1:14" x14ac:dyDescent="0.3">
      <c r="A20" s="292" t="s">
        <v>1366</v>
      </c>
      <c r="B20" s="280" t="s">
        <v>730</v>
      </c>
      <c r="C20" s="280"/>
      <c r="D20" s="280"/>
      <c r="E20" s="280"/>
      <c r="F20" s="6">
        <v>1</v>
      </c>
    </row>
    <row r="21" spans="1:14" x14ac:dyDescent="0.3">
      <c r="A21" s="293"/>
      <c r="B21" s="280" t="s">
        <v>721</v>
      </c>
      <c r="C21" s="280"/>
      <c r="D21" s="280"/>
      <c r="E21" s="280"/>
      <c r="F21" s="6">
        <v>7</v>
      </c>
    </row>
    <row r="22" spans="1:14" x14ac:dyDescent="0.3">
      <c r="A22" s="293"/>
      <c r="B22" s="280" t="s">
        <v>723</v>
      </c>
      <c r="C22" s="280"/>
      <c r="D22" s="280"/>
      <c r="E22" s="280"/>
      <c r="F22" s="6">
        <v>30</v>
      </c>
    </row>
    <row r="23" spans="1:14" x14ac:dyDescent="0.3">
      <c r="A23" s="293"/>
      <c r="B23" s="280" t="s">
        <v>1358</v>
      </c>
      <c r="C23" s="280"/>
      <c r="D23" s="280"/>
      <c r="E23" s="280"/>
      <c r="F23" s="6">
        <v>1</v>
      </c>
    </row>
    <row r="24" spans="1:14" x14ac:dyDescent="0.3">
      <c r="A24" s="294"/>
      <c r="B24" s="280" t="s">
        <v>1359</v>
      </c>
      <c r="C24" s="280"/>
      <c r="D24" s="280"/>
      <c r="E24" s="280"/>
      <c r="F24" s="6">
        <v>4</v>
      </c>
    </row>
    <row r="25" spans="1:14" x14ac:dyDescent="0.3">
      <c r="A25" s="292" t="s">
        <v>1367</v>
      </c>
      <c r="B25" s="280" t="s">
        <v>730</v>
      </c>
      <c r="C25" s="280"/>
      <c r="D25" s="280"/>
      <c r="E25" s="280"/>
      <c r="F25" s="6">
        <v>1</v>
      </c>
    </row>
    <row r="26" spans="1:14" x14ac:dyDescent="0.3">
      <c r="A26" s="293"/>
      <c r="B26" s="280" t="s">
        <v>721</v>
      </c>
      <c r="C26" s="280"/>
      <c r="D26" s="280"/>
      <c r="E26" s="280"/>
      <c r="F26" s="6">
        <v>7</v>
      </c>
    </row>
    <row r="27" spans="1:14" x14ac:dyDescent="0.3">
      <c r="A27" s="293"/>
      <c r="B27" s="280" t="s">
        <v>723</v>
      </c>
      <c r="C27" s="280"/>
      <c r="D27" s="280"/>
      <c r="E27" s="280"/>
      <c r="F27" s="6">
        <v>25</v>
      </c>
    </row>
    <row r="28" spans="1:14" x14ac:dyDescent="0.3">
      <c r="A28" s="294"/>
      <c r="B28" s="280" t="s">
        <v>1359</v>
      </c>
      <c r="C28" s="280"/>
      <c r="D28" s="280"/>
      <c r="E28" s="280"/>
      <c r="F28" s="6">
        <v>2</v>
      </c>
    </row>
    <row r="29" spans="1:14" x14ac:dyDescent="0.3">
      <c r="A29" s="279" t="s">
        <v>12</v>
      </c>
      <c r="B29" s="280" t="s">
        <v>741</v>
      </c>
      <c r="C29" s="280"/>
      <c r="D29" s="280"/>
      <c r="E29" s="280"/>
      <c r="F29" s="6">
        <v>1</v>
      </c>
    </row>
    <row r="30" spans="1:14" x14ac:dyDescent="0.3">
      <c r="A30" s="279"/>
      <c r="B30" s="280" t="s">
        <v>721</v>
      </c>
      <c r="C30" s="280"/>
      <c r="D30" s="280"/>
      <c r="E30" s="280"/>
      <c r="F30" s="6">
        <v>5</v>
      </c>
    </row>
    <row r="31" spans="1:14" x14ac:dyDescent="0.3">
      <c r="A31" s="279"/>
      <c r="B31" s="280" t="s">
        <v>723</v>
      </c>
      <c r="C31" s="280"/>
      <c r="D31" s="280"/>
      <c r="E31" s="280"/>
      <c r="F31" s="6">
        <v>13</v>
      </c>
    </row>
    <row r="32" spans="1:14" x14ac:dyDescent="0.3">
      <c r="A32" s="279"/>
      <c r="B32" s="280" t="s">
        <v>751</v>
      </c>
      <c r="C32" s="280"/>
      <c r="D32" s="280"/>
      <c r="E32" s="280"/>
      <c r="F32" s="6">
        <v>1</v>
      </c>
    </row>
    <row r="33" spans="1:6" x14ac:dyDescent="0.3">
      <c r="A33" s="279"/>
      <c r="B33" s="280" t="s">
        <v>1358</v>
      </c>
      <c r="C33" s="280"/>
      <c r="D33" s="280"/>
      <c r="E33" s="280"/>
      <c r="F33" s="6">
        <v>15</v>
      </c>
    </row>
    <row r="34" spans="1:6" x14ac:dyDescent="0.3">
      <c r="A34" s="279"/>
      <c r="B34" s="280" t="s">
        <v>1359</v>
      </c>
      <c r="C34" s="280"/>
      <c r="D34" s="280"/>
      <c r="E34" s="280"/>
      <c r="F34" s="6">
        <v>16</v>
      </c>
    </row>
    <row r="35" spans="1:6" x14ac:dyDescent="0.3">
      <c r="A35" s="279"/>
      <c r="B35" s="280" t="s">
        <v>1360</v>
      </c>
      <c r="C35" s="280"/>
      <c r="D35" s="280"/>
      <c r="E35" s="280"/>
      <c r="F35" s="6">
        <v>23</v>
      </c>
    </row>
    <row r="36" spans="1:6" x14ac:dyDescent="0.3">
      <c r="A36" s="279" t="s">
        <v>1368</v>
      </c>
      <c r="B36" s="280" t="s">
        <v>1363</v>
      </c>
      <c r="C36" s="280"/>
      <c r="D36" s="280"/>
      <c r="E36" s="280"/>
      <c r="F36" s="6">
        <v>1</v>
      </c>
    </row>
    <row r="37" spans="1:6" x14ac:dyDescent="0.3">
      <c r="A37" s="279"/>
      <c r="B37" s="280" t="s">
        <v>721</v>
      </c>
      <c r="C37" s="280"/>
      <c r="D37" s="280"/>
      <c r="E37" s="280"/>
      <c r="F37" s="6">
        <v>6</v>
      </c>
    </row>
    <row r="38" spans="1:6" x14ac:dyDescent="0.3">
      <c r="A38" s="279"/>
      <c r="B38" s="280" t="s">
        <v>723</v>
      </c>
      <c r="C38" s="280"/>
      <c r="D38" s="280"/>
      <c r="E38" s="280"/>
      <c r="F38" s="6">
        <v>36</v>
      </c>
    </row>
    <row r="39" spans="1:6" x14ac:dyDescent="0.3">
      <c r="A39" s="279"/>
      <c r="B39" s="280" t="s">
        <v>1359</v>
      </c>
      <c r="C39" s="280"/>
      <c r="D39" s="280"/>
      <c r="E39" s="280"/>
      <c r="F39" s="6">
        <v>6</v>
      </c>
    </row>
    <row r="40" spans="1:6" x14ac:dyDescent="0.3">
      <c r="A40" s="279" t="s">
        <v>20</v>
      </c>
      <c r="B40" s="280" t="s">
        <v>1363</v>
      </c>
      <c r="C40" s="280"/>
      <c r="D40" s="280"/>
      <c r="E40" s="280"/>
      <c r="F40" s="6">
        <v>1</v>
      </c>
    </row>
    <row r="41" spans="1:6" x14ac:dyDescent="0.3">
      <c r="A41" s="279"/>
      <c r="B41" s="280" t="s">
        <v>721</v>
      </c>
      <c r="C41" s="280"/>
      <c r="D41" s="280"/>
      <c r="E41" s="280"/>
      <c r="F41" s="6">
        <v>5</v>
      </c>
    </row>
    <row r="42" spans="1:6" x14ac:dyDescent="0.3">
      <c r="A42" s="279"/>
      <c r="B42" s="280" t="s">
        <v>723</v>
      </c>
      <c r="C42" s="280"/>
      <c r="D42" s="280"/>
      <c r="E42" s="280"/>
      <c r="F42" s="6">
        <v>18</v>
      </c>
    </row>
    <row r="43" spans="1:6" x14ac:dyDescent="0.3">
      <c r="A43" s="279"/>
      <c r="B43" s="280" t="s">
        <v>751</v>
      </c>
      <c r="C43" s="280"/>
      <c r="D43" s="280"/>
      <c r="E43" s="280"/>
      <c r="F43" s="6">
        <v>1</v>
      </c>
    </row>
    <row r="44" spans="1:6" x14ac:dyDescent="0.3">
      <c r="A44" s="279"/>
      <c r="B44" s="280" t="s">
        <v>1359</v>
      </c>
      <c r="C44" s="280"/>
      <c r="D44" s="280"/>
      <c r="E44" s="280"/>
      <c r="F44" s="6">
        <v>1</v>
      </c>
    </row>
    <row r="45" spans="1:6" x14ac:dyDescent="0.3">
      <c r="A45" s="279" t="s">
        <v>1369</v>
      </c>
      <c r="B45" s="280" t="s">
        <v>1363</v>
      </c>
      <c r="C45" s="280"/>
      <c r="D45" s="280"/>
      <c r="E45" s="280"/>
      <c r="F45" s="6">
        <v>1</v>
      </c>
    </row>
    <row r="46" spans="1:6" x14ac:dyDescent="0.3">
      <c r="A46" s="279"/>
      <c r="B46" s="280" t="s">
        <v>721</v>
      </c>
      <c r="C46" s="280"/>
      <c r="D46" s="280"/>
      <c r="E46" s="280"/>
      <c r="F46" s="6">
        <v>3</v>
      </c>
    </row>
    <row r="47" spans="1:6" x14ac:dyDescent="0.3">
      <c r="A47" s="279"/>
      <c r="B47" s="280" t="s">
        <v>723</v>
      </c>
      <c r="C47" s="280"/>
      <c r="D47" s="280"/>
      <c r="E47" s="280"/>
      <c r="F47" s="6">
        <v>23</v>
      </c>
    </row>
    <row r="48" spans="1:6" x14ac:dyDescent="0.3">
      <c r="A48" s="279"/>
      <c r="B48" s="280" t="s">
        <v>1359</v>
      </c>
      <c r="C48" s="280"/>
      <c r="D48" s="280"/>
      <c r="E48" s="280"/>
      <c r="F48" s="6">
        <v>3</v>
      </c>
    </row>
    <row r="49" spans="1:6" x14ac:dyDescent="0.3">
      <c r="A49" s="279"/>
      <c r="B49" s="280" t="s">
        <v>1360</v>
      </c>
      <c r="C49" s="280"/>
      <c r="D49" s="280"/>
      <c r="E49" s="280"/>
      <c r="F49" s="6">
        <v>1</v>
      </c>
    </row>
    <row r="50" spans="1:6" x14ac:dyDescent="0.3">
      <c r="A50" s="279" t="s">
        <v>1370</v>
      </c>
      <c r="B50" s="280" t="s">
        <v>1363</v>
      </c>
      <c r="C50" s="280"/>
      <c r="D50" s="280"/>
      <c r="E50" s="280"/>
      <c r="F50" s="6">
        <v>1</v>
      </c>
    </row>
    <row r="51" spans="1:6" x14ac:dyDescent="0.3">
      <c r="A51" s="279"/>
      <c r="B51" s="280" t="s">
        <v>721</v>
      </c>
      <c r="C51" s="280"/>
      <c r="D51" s="280"/>
      <c r="E51" s="280"/>
      <c r="F51" s="6">
        <v>4</v>
      </c>
    </row>
    <row r="52" spans="1:6" x14ac:dyDescent="0.3">
      <c r="A52" s="279"/>
      <c r="B52" s="280" t="s">
        <v>723</v>
      </c>
      <c r="C52" s="280"/>
      <c r="D52" s="280"/>
      <c r="E52" s="280"/>
      <c r="F52" s="6">
        <v>28</v>
      </c>
    </row>
    <row r="53" spans="1:6" x14ac:dyDescent="0.3">
      <c r="A53" s="279"/>
      <c r="B53" s="280" t="s">
        <v>1358</v>
      </c>
      <c r="C53" s="280"/>
      <c r="D53" s="280"/>
      <c r="E53" s="280"/>
      <c r="F53" s="6">
        <v>1</v>
      </c>
    </row>
    <row r="54" spans="1:6" x14ac:dyDescent="0.3">
      <c r="A54" s="279"/>
      <c r="B54" s="280" t="s">
        <v>1359</v>
      </c>
      <c r="C54" s="280"/>
      <c r="D54" s="280"/>
      <c r="E54" s="280"/>
      <c r="F54" s="6">
        <v>3</v>
      </c>
    </row>
    <row r="55" spans="1:6" x14ac:dyDescent="0.3">
      <c r="A55" s="279" t="s">
        <v>1371</v>
      </c>
      <c r="B55" s="280" t="s">
        <v>721</v>
      </c>
      <c r="C55" s="280"/>
      <c r="D55" s="280"/>
      <c r="E55" s="280"/>
      <c r="F55" s="6">
        <v>3</v>
      </c>
    </row>
    <row r="56" spans="1:6" x14ac:dyDescent="0.3">
      <c r="A56" s="279"/>
      <c r="B56" s="280" t="s">
        <v>723</v>
      </c>
      <c r="C56" s="280"/>
      <c r="D56" s="280"/>
      <c r="E56" s="280"/>
      <c r="F56" s="6">
        <v>27</v>
      </c>
    </row>
    <row r="57" spans="1:6" x14ac:dyDescent="0.3">
      <c r="A57" s="279"/>
      <c r="B57" s="280" t="s">
        <v>751</v>
      </c>
      <c r="C57" s="280"/>
      <c r="D57" s="280"/>
      <c r="E57" s="280"/>
      <c r="F57" s="6">
        <v>1</v>
      </c>
    </row>
    <row r="58" spans="1:6" x14ac:dyDescent="0.3">
      <c r="A58" s="279"/>
      <c r="B58" s="280" t="s">
        <v>1359</v>
      </c>
      <c r="C58" s="280"/>
      <c r="D58" s="280"/>
      <c r="E58" s="280"/>
      <c r="F58" s="6">
        <v>3</v>
      </c>
    </row>
    <row r="59" spans="1:6" x14ac:dyDescent="0.3">
      <c r="A59" s="279"/>
      <c r="B59" s="280" t="s">
        <v>1360</v>
      </c>
      <c r="C59" s="280"/>
      <c r="D59" s="280"/>
      <c r="E59" s="280"/>
      <c r="F59" s="6">
        <v>2</v>
      </c>
    </row>
    <row r="60" spans="1:6" x14ac:dyDescent="0.3">
      <c r="A60" s="279" t="s">
        <v>1372</v>
      </c>
      <c r="B60" s="280" t="s">
        <v>732</v>
      </c>
      <c r="C60" s="280"/>
      <c r="D60" s="280"/>
      <c r="E60" s="280"/>
      <c r="F60" s="6">
        <v>1</v>
      </c>
    </row>
    <row r="61" spans="1:6" x14ac:dyDescent="0.3">
      <c r="A61" s="279"/>
      <c r="B61" s="280" t="s">
        <v>721</v>
      </c>
      <c r="C61" s="280"/>
      <c r="D61" s="280"/>
      <c r="E61" s="280"/>
      <c r="F61" s="6">
        <v>5</v>
      </c>
    </row>
    <row r="62" spans="1:6" x14ac:dyDescent="0.3">
      <c r="A62" s="279"/>
      <c r="B62" s="280" t="s">
        <v>723</v>
      </c>
      <c r="C62" s="280"/>
      <c r="D62" s="280"/>
      <c r="E62" s="280"/>
      <c r="F62" s="6">
        <v>20</v>
      </c>
    </row>
    <row r="63" spans="1:6" x14ac:dyDescent="0.3">
      <c r="A63" s="279"/>
      <c r="B63" s="280" t="s">
        <v>1360</v>
      </c>
      <c r="C63" s="280"/>
      <c r="D63" s="280"/>
      <c r="E63" s="280"/>
      <c r="F63" s="6">
        <v>2</v>
      </c>
    </row>
    <row r="64" spans="1:6" x14ac:dyDescent="0.3">
      <c r="A64" s="279" t="s">
        <v>1373</v>
      </c>
      <c r="B64" s="280" t="s">
        <v>1363</v>
      </c>
      <c r="C64" s="280"/>
      <c r="D64" s="280"/>
      <c r="E64" s="280"/>
      <c r="F64" s="6">
        <v>1</v>
      </c>
    </row>
    <row r="65" spans="1:6" x14ac:dyDescent="0.3">
      <c r="A65" s="279"/>
      <c r="B65" s="280" t="s">
        <v>721</v>
      </c>
      <c r="C65" s="280"/>
      <c r="D65" s="280"/>
      <c r="E65" s="280"/>
      <c r="F65" s="6">
        <v>4</v>
      </c>
    </row>
    <row r="66" spans="1:6" x14ac:dyDescent="0.3">
      <c r="A66" s="279"/>
      <c r="B66" s="280" t="s">
        <v>723</v>
      </c>
      <c r="C66" s="280"/>
      <c r="D66" s="280"/>
      <c r="E66" s="280"/>
      <c r="F66" s="6">
        <v>41</v>
      </c>
    </row>
    <row r="67" spans="1:6" x14ac:dyDescent="0.3">
      <c r="A67" s="279"/>
      <c r="B67" s="280" t="s">
        <v>1358</v>
      </c>
      <c r="C67" s="280"/>
      <c r="D67" s="280"/>
      <c r="E67" s="280"/>
      <c r="F67" s="6">
        <v>1</v>
      </c>
    </row>
    <row r="68" spans="1:6" x14ac:dyDescent="0.3">
      <c r="A68" s="279"/>
      <c r="B68" s="280" t="s">
        <v>1360</v>
      </c>
      <c r="C68" s="280"/>
      <c r="D68" s="280"/>
      <c r="E68" s="280"/>
      <c r="F68" s="6">
        <v>1</v>
      </c>
    </row>
    <row r="69" spans="1:6" x14ac:dyDescent="0.3">
      <c r="A69" s="17"/>
    </row>
    <row r="70" spans="1:6" x14ac:dyDescent="0.3">
      <c r="A70" s="17"/>
    </row>
    <row r="71" spans="1:6" x14ac:dyDescent="0.3">
      <c r="A71" s="17"/>
    </row>
  </sheetData>
  <mergeCells count="91">
    <mergeCell ref="A20:A24"/>
    <mergeCell ref="A25:A28"/>
    <mergeCell ref="K16:N16"/>
    <mergeCell ref="K17:N17"/>
    <mergeCell ref="A64:A68"/>
    <mergeCell ref="A1:F1"/>
    <mergeCell ref="B14:E14"/>
    <mergeCell ref="B7:E7"/>
    <mergeCell ref="K8:N8"/>
    <mergeCell ref="K9:N9"/>
    <mergeCell ref="K10:N10"/>
    <mergeCell ref="K11:N11"/>
    <mergeCell ref="K12:N12"/>
    <mergeCell ref="K15:N15"/>
    <mergeCell ref="A29:A35"/>
    <mergeCell ref="A36:A39"/>
    <mergeCell ref="A40:A44"/>
    <mergeCell ref="A45:A49"/>
    <mergeCell ref="B68:E68"/>
    <mergeCell ref="B57:E57"/>
    <mergeCell ref="B58:E58"/>
    <mergeCell ref="B59:E59"/>
    <mergeCell ref="B60:E60"/>
    <mergeCell ref="B61:E61"/>
    <mergeCell ref="B62:E62"/>
    <mergeCell ref="B63:E63"/>
    <mergeCell ref="B64:E64"/>
    <mergeCell ref="B65:E65"/>
    <mergeCell ref="B66:E66"/>
    <mergeCell ref="B67:E67"/>
    <mergeCell ref="B56:E56"/>
    <mergeCell ref="B45:E45"/>
    <mergeCell ref="B46:E46"/>
    <mergeCell ref="B47:E47"/>
    <mergeCell ref="B48:E48"/>
    <mergeCell ref="B49:E49"/>
    <mergeCell ref="B50:E50"/>
    <mergeCell ref="B51:E51"/>
    <mergeCell ref="B52:E52"/>
    <mergeCell ref="B53:E53"/>
    <mergeCell ref="B54:E54"/>
    <mergeCell ref="B55:E55"/>
    <mergeCell ref="B44:E44"/>
    <mergeCell ref="B33:E33"/>
    <mergeCell ref="B34:E34"/>
    <mergeCell ref="B35:E35"/>
    <mergeCell ref="B36:E36"/>
    <mergeCell ref="B37:E37"/>
    <mergeCell ref="B38:E38"/>
    <mergeCell ref="B39:E39"/>
    <mergeCell ref="B40:E40"/>
    <mergeCell ref="B41:E41"/>
    <mergeCell ref="B42:E42"/>
    <mergeCell ref="B43:E43"/>
    <mergeCell ref="B28:E28"/>
    <mergeCell ref="B29:E29"/>
    <mergeCell ref="B30:E30"/>
    <mergeCell ref="B31:E31"/>
    <mergeCell ref="B32:E32"/>
    <mergeCell ref="A2:A6"/>
    <mergeCell ref="A7:A11"/>
    <mergeCell ref="A12:A13"/>
    <mergeCell ref="A14:A19"/>
    <mergeCell ref="B17:E17"/>
    <mergeCell ref="B2:E2"/>
    <mergeCell ref="B3:E3"/>
    <mergeCell ref="B4:E4"/>
    <mergeCell ref="B5:E5"/>
    <mergeCell ref="B6:E6"/>
    <mergeCell ref="B9:E9"/>
    <mergeCell ref="B10:E10"/>
    <mergeCell ref="B11:E11"/>
    <mergeCell ref="B12:E12"/>
    <mergeCell ref="B13:E13"/>
    <mergeCell ref="B15:E15"/>
    <mergeCell ref="K13:N13"/>
    <mergeCell ref="K14:N14"/>
    <mergeCell ref="A50:A54"/>
    <mergeCell ref="A55:A59"/>
    <mergeCell ref="A60:A63"/>
    <mergeCell ref="B16:E16"/>
    <mergeCell ref="B18:E18"/>
    <mergeCell ref="B19:E19"/>
    <mergeCell ref="B20:E20"/>
    <mergeCell ref="B21:E21"/>
    <mergeCell ref="B22:E22"/>
    <mergeCell ref="B23:E23"/>
    <mergeCell ref="B24:E24"/>
    <mergeCell ref="B25:E25"/>
    <mergeCell ref="B26:E26"/>
    <mergeCell ref="B27:E27"/>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R27"/>
  <sheetViews>
    <sheetView zoomScale="77" zoomScaleNormal="53" workbookViewId="0">
      <selection activeCell="G31" sqref="G31"/>
    </sheetView>
  </sheetViews>
  <sheetFormatPr defaultRowHeight="13" x14ac:dyDescent="0.3"/>
  <cols>
    <col min="1" max="1" width="6.19921875" customWidth="1"/>
    <col min="2" max="2" width="47.796875" bestFit="1" customWidth="1"/>
    <col min="3" max="3" width="13.59765625" customWidth="1"/>
    <col min="4" max="4" width="24.19921875" customWidth="1"/>
    <col min="5" max="6" width="21.59765625" customWidth="1"/>
    <col min="7" max="7" width="10.5" style="4" bestFit="1" customWidth="1"/>
    <col min="8" max="8" width="14.3984375" style="4" customWidth="1"/>
    <col min="9" max="9" width="16" style="7" customWidth="1"/>
    <col min="10" max="10" width="15" style="19" customWidth="1"/>
    <col min="11" max="11" width="33.09765625" bestFit="1" customWidth="1"/>
    <col min="12" max="12" width="8.19921875" style="19" customWidth="1"/>
    <col min="13" max="13" width="12.19921875" style="1" bestFit="1" customWidth="1"/>
    <col min="14" max="14" width="19.296875" style="1" bestFit="1" customWidth="1"/>
    <col min="15" max="15" width="12" style="1" bestFit="1" customWidth="1"/>
    <col min="16" max="16" width="50.296875" customWidth="1"/>
    <col min="17" max="17" width="38.69921875" bestFit="1" customWidth="1"/>
    <col min="18" max="18" width="40.59765625" bestFit="1" customWidth="1"/>
  </cols>
  <sheetData>
    <row r="1" spans="1:18" s="19" customFormat="1" ht="20.5" customHeight="1" x14ac:dyDescent="0.3">
      <c r="A1" s="22" t="s">
        <v>520</v>
      </c>
      <c r="B1" s="11" t="s">
        <v>705</v>
      </c>
      <c r="C1" s="23" t="s">
        <v>706</v>
      </c>
      <c r="D1" s="11" t="s">
        <v>707</v>
      </c>
      <c r="E1" s="22" t="s">
        <v>521</v>
      </c>
      <c r="F1" s="22" t="s">
        <v>522</v>
      </c>
      <c r="G1" s="22" t="s">
        <v>523</v>
      </c>
      <c r="H1" s="22" t="s">
        <v>524</v>
      </c>
      <c r="I1" s="22" t="s">
        <v>525</v>
      </c>
      <c r="J1" s="10" t="s">
        <v>708</v>
      </c>
      <c r="K1" s="10" t="s">
        <v>709</v>
      </c>
      <c r="L1" s="10" t="s">
        <v>710</v>
      </c>
      <c r="M1" s="10" t="s">
        <v>712</v>
      </c>
      <c r="N1" s="11" t="s">
        <v>713</v>
      </c>
      <c r="O1" s="11" t="s">
        <v>714</v>
      </c>
      <c r="P1" s="11" t="s">
        <v>715</v>
      </c>
      <c r="Q1" s="11" t="s">
        <v>716</v>
      </c>
      <c r="R1" s="11" t="s">
        <v>717</v>
      </c>
    </row>
    <row r="2" spans="1:18" ht="20.5" customHeight="1" x14ac:dyDescent="0.3">
      <c r="A2" s="26">
        <v>1</v>
      </c>
      <c r="B2" s="27" t="s">
        <v>1435</v>
      </c>
      <c r="C2" s="28" t="s">
        <v>23</v>
      </c>
      <c r="D2" s="28" t="s">
        <v>20</v>
      </c>
      <c r="E2" s="28" t="s">
        <v>697</v>
      </c>
      <c r="F2" s="28" t="s">
        <v>698</v>
      </c>
      <c r="G2" s="29">
        <v>-8.5132600000000007</v>
      </c>
      <c r="H2" s="29">
        <v>126.014465</v>
      </c>
      <c r="I2" s="26">
        <v>10</v>
      </c>
      <c r="J2" s="27" t="s">
        <v>725</v>
      </c>
      <c r="K2" s="27" t="s">
        <v>1375</v>
      </c>
      <c r="L2" s="27" t="s">
        <v>1356</v>
      </c>
      <c r="M2" s="30">
        <v>1</v>
      </c>
      <c r="N2" s="30">
        <v>11</v>
      </c>
      <c r="O2" s="30">
        <v>11</v>
      </c>
      <c r="P2" s="31" t="s">
        <v>1438</v>
      </c>
      <c r="Q2" s="179" t="s">
        <v>1401</v>
      </c>
      <c r="R2" s="179" t="s">
        <v>1408</v>
      </c>
    </row>
    <row r="3" spans="1:18" ht="20.5" customHeight="1" x14ac:dyDescent="0.3">
      <c r="A3" s="34">
        <v>2</v>
      </c>
      <c r="B3" s="37" t="s">
        <v>1023</v>
      </c>
      <c r="C3" s="35" t="s">
        <v>23</v>
      </c>
      <c r="D3" s="35" t="s">
        <v>25</v>
      </c>
      <c r="E3" s="35" t="s">
        <v>26</v>
      </c>
      <c r="F3" s="35" t="s">
        <v>27</v>
      </c>
      <c r="G3" s="36">
        <v>-8.5552119999999992</v>
      </c>
      <c r="H3" s="36">
        <v>125.910483</v>
      </c>
      <c r="I3" s="34">
        <v>160</v>
      </c>
      <c r="J3" s="37" t="s">
        <v>725</v>
      </c>
      <c r="K3" s="37" t="s">
        <v>721</v>
      </c>
      <c r="L3" s="37" t="s">
        <v>722</v>
      </c>
      <c r="M3" s="38">
        <v>1</v>
      </c>
      <c r="N3" s="38">
        <v>7</v>
      </c>
      <c r="O3" s="38">
        <v>7</v>
      </c>
      <c r="P3" s="218" t="s">
        <v>1439</v>
      </c>
      <c r="Q3" s="217" t="s">
        <v>1401</v>
      </c>
      <c r="R3" s="217" t="s">
        <v>1408</v>
      </c>
    </row>
    <row r="4" spans="1:18" ht="20.5" customHeight="1" x14ac:dyDescent="0.3">
      <c r="A4" s="34">
        <v>3</v>
      </c>
      <c r="B4" s="35" t="s">
        <v>1024</v>
      </c>
      <c r="C4" s="35" t="s">
        <v>23</v>
      </c>
      <c r="D4" s="35" t="s">
        <v>28</v>
      </c>
      <c r="E4" s="35" t="s">
        <v>29</v>
      </c>
      <c r="F4" s="35" t="s">
        <v>30</v>
      </c>
      <c r="G4" s="39">
        <v>-8.7487700000000004</v>
      </c>
      <c r="H4" s="36">
        <v>125.90954600000001</v>
      </c>
      <c r="I4" s="34">
        <v>1097</v>
      </c>
      <c r="J4" s="37" t="s">
        <v>725</v>
      </c>
      <c r="K4" s="37" t="s">
        <v>721</v>
      </c>
      <c r="L4" s="37" t="s">
        <v>722</v>
      </c>
      <c r="M4" s="38">
        <v>0</v>
      </c>
      <c r="N4" s="38">
        <v>13</v>
      </c>
      <c r="O4" s="38">
        <v>13</v>
      </c>
      <c r="P4" s="218" t="s">
        <v>1439</v>
      </c>
      <c r="Q4" s="217" t="s">
        <v>1401</v>
      </c>
      <c r="R4" s="217" t="s">
        <v>1408</v>
      </c>
    </row>
    <row r="5" spans="1:18" ht="20.5" customHeight="1" x14ac:dyDescent="0.3">
      <c r="A5" s="34">
        <v>4</v>
      </c>
      <c r="B5" s="35" t="s">
        <v>1025</v>
      </c>
      <c r="C5" s="35" t="s">
        <v>23</v>
      </c>
      <c r="D5" s="35" t="s">
        <v>31</v>
      </c>
      <c r="E5" s="35" t="s">
        <v>32</v>
      </c>
      <c r="F5" s="35" t="s">
        <v>33</v>
      </c>
      <c r="G5" s="36">
        <v>-8.5382149999999992</v>
      </c>
      <c r="H5" s="36">
        <v>126.16474700000001</v>
      </c>
      <c r="I5" s="34">
        <v>55</v>
      </c>
      <c r="J5" s="37" t="s">
        <v>725</v>
      </c>
      <c r="K5" s="37" t="s">
        <v>721</v>
      </c>
      <c r="L5" s="37" t="s">
        <v>722</v>
      </c>
      <c r="M5" s="38">
        <v>1</v>
      </c>
      <c r="N5" s="38">
        <v>16</v>
      </c>
      <c r="O5" s="38">
        <v>16</v>
      </c>
      <c r="P5" s="218" t="s">
        <v>1439</v>
      </c>
      <c r="Q5" s="217" t="s">
        <v>1401</v>
      </c>
      <c r="R5" s="217" t="s">
        <v>1408</v>
      </c>
    </row>
    <row r="6" spans="1:18" ht="20.5" customHeight="1" x14ac:dyDescent="0.3">
      <c r="A6" s="34">
        <v>5</v>
      </c>
      <c r="B6" s="37" t="s">
        <v>1026</v>
      </c>
      <c r="C6" s="35" t="s">
        <v>23</v>
      </c>
      <c r="D6" s="132" t="s">
        <v>17</v>
      </c>
      <c r="E6" s="132" t="s">
        <v>18</v>
      </c>
      <c r="F6" s="132" t="s">
        <v>696</v>
      </c>
      <c r="G6" s="180">
        <v>-8.9768120000000007</v>
      </c>
      <c r="H6" s="180">
        <v>126.043693</v>
      </c>
      <c r="I6" s="38">
        <v>47</v>
      </c>
      <c r="J6" s="37" t="s">
        <v>725</v>
      </c>
      <c r="K6" s="37" t="s">
        <v>721</v>
      </c>
      <c r="L6" s="37" t="s">
        <v>722</v>
      </c>
      <c r="M6" s="38">
        <v>1</v>
      </c>
      <c r="N6" s="38">
        <v>6</v>
      </c>
      <c r="O6" s="38">
        <v>6</v>
      </c>
      <c r="P6" s="218" t="s">
        <v>1439</v>
      </c>
      <c r="Q6" s="217" t="s">
        <v>1401</v>
      </c>
      <c r="R6" s="217" t="s">
        <v>1408</v>
      </c>
    </row>
    <row r="7" spans="1:18" ht="20.5" customHeight="1" x14ac:dyDescent="0.3">
      <c r="A7" s="34">
        <v>6</v>
      </c>
      <c r="B7" s="35" t="s">
        <v>1027</v>
      </c>
      <c r="C7" s="35" t="s">
        <v>23</v>
      </c>
      <c r="D7" s="35" t="s">
        <v>35</v>
      </c>
      <c r="E7" s="35" t="s">
        <v>36</v>
      </c>
      <c r="F7" s="35" t="s">
        <v>36</v>
      </c>
      <c r="G7" s="36">
        <v>-8.8594229999999996</v>
      </c>
      <c r="H7" s="36">
        <v>125.938793</v>
      </c>
      <c r="I7" s="34">
        <v>693</v>
      </c>
      <c r="J7" s="37" t="s">
        <v>725</v>
      </c>
      <c r="K7" s="37" t="s">
        <v>721</v>
      </c>
      <c r="L7" s="37" t="s">
        <v>722</v>
      </c>
      <c r="M7" s="38">
        <v>1</v>
      </c>
      <c r="N7" s="38">
        <v>9</v>
      </c>
      <c r="O7" s="38">
        <v>9</v>
      </c>
      <c r="P7" s="218" t="s">
        <v>1439</v>
      </c>
      <c r="Q7" s="217" t="s">
        <v>1401</v>
      </c>
      <c r="R7" s="217" t="s">
        <v>1408</v>
      </c>
    </row>
    <row r="8" spans="1:18" ht="20.5" customHeight="1" x14ac:dyDescent="0.3">
      <c r="A8" s="47">
        <v>7</v>
      </c>
      <c r="B8" s="48" t="s">
        <v>1005</v>
      </c>
      <c r="C8" s="48" t="s">
        <v>23</v>
      </c>
      <c r="D8" s="48" t="s">
        <v>17</v>
      </c>
      <c r="E8" s="48" t="s">
        <v>24</v>
      </c>
      <c r="F8" s="48" t="s">
        <v>37</v>
      </c>
      <c r="G8" s="49">
        <v>-8.8474529999999998</v>
      </c>
      <c r="H8" s="49">
        <v>126.065057</v>
      </c>
      <c r="I8" s="47">
        <v>328</v>
      </c>
      <c r="J8" s="41" t="s">
        <v>725</v>
      </c>
      <c r="K8" s="48" t="s">
        <v>723</v>
      </c>
      <c r="L8" s="42" t="s">
        <v>724</v>
      </c>
      <c r="M8" s="45">
        <v>0</v>
      </c>
      <c r="N8" s="45">
        <v>3</v>
      </c>
      <c r="O8" s="45">
        <v>3</v>
      </c>
      <c r="P8" s="221" t="s">
        <v>1440</v>
      </c>
      <c r="Q8" s="220" t="s">
        <v>718</v>
      </c>
      <c r="R8" s="220" t="s">
        <v>516</v>
      </c>
    </row>
    <row r="9" spans="1:18" ht="20.5" customHeight="1" x14ac:dyDescent="0.3">
      <c r="A9" s="47">
        <v>8</v>
      </c>
      <c r="B9" s="48" t="s">
        <v>1006</v>
      </c>
      <c r="C9" s="48" t="s">
        <v>23</v>
      </c>
      <c r="D9" s="48" t="s">
        <v>17</v>
      </c>
      <c r="E9" s="48" t="s">
        <v>38</v>
      </c>
      <c r="F9" s="48" t="s">
        <v>39</v>
      </c>
      <c r="G9" s="49">
        <v>-8.9356449999999992</v>
      </c>
      <c r="H9" s="49">
        <v>125.961325</v>
      </c>
      <c r="I9" s="47">
        <v>470</v>
      </c>
      <c r="J9" s="41" t="s">
        <v>725</v>
      </c>
      <c r="K9" s="48" t="s">
        <v>723</v>
      </c>
      <c r="L9" s="42" t="s">
        <v>724</v>
      </c>
      <c r="M9" s="45">
        <v>0</v>
      </c>
      <c r="N9" s="45">
        <v>2</v>
      </c>
      <c r="O9" s="45">
        <v>2</v>
      </c>
      <c r="P9" s="221" t="s">
        <v>1440</v>
      </c>
      <c r="Q9" s="220" t="s">
        <v>718</v>
      </c>
      <c r="R9" s="220" t="s">
        <v>516</v>
      </c>
    </row>
    <row r="10" spans="1:18" ht="20.5" customHeight="1" x14ac:dyDescent="0.3">
      <c r="A10" s="47">
        <v>9</v>
      </c>
      <c r="B10" s="48" t="s">
        <v>1007</v>
      </c>
      <c r="C10" s="48" t="s">
        <v>23</v>
      </c>
      <c r="D10" s="48" t="s">
        <v>17</v>
      </c>
      <c r="E10" s="48" t="s">
        <v>40</v>
      </c>
      <c r="F10" s="48" t="s">
        <v>41</v>
      </c>
      <c r="G10" s="49">
        <v>-8.9521250000000006</v>
      </c>
      <c r="H10" s="49">
        <v>126.095838</v>
      </c>
      <c r="I10" s="47">
        <v>36</v>
      </c>
      <c r="J10" s="41" t="s">
        <v>725</v>
      </c>
      <c r="K10" s="48" t="s">
        <v>723</v>
      </c>
      <c r="L10" s="42" t="s">
        <v>724</v>
      </c>
      <c r="M10" s="45">
        <v>0</v>
      </c>
      <c r="N10" s="45">
        <v>3</v>
      </c>
      <c r="O10" s="45">
        <v>3</v>
      </c>
      <c r="P10" s="221" t="s">
        <v>1440</v>
      </c>
      <c r="Q10" s="220" t="s">
        <v>718</v>
      </c>
      <c r="R10" s="220" t="s">
        <v>516</v>
      </c>
    </row>
    <row r="11" spans="1:18" ht="20.5" customHeight="1" x14ac:dyDescent="0.3">
      <c r="A11" s="47">
        <v>10</v>
      </c>
      <c r="B11" s="48" t="s">
        <v>1008</v>
      </c>
      <c r="C11" s="48" t="s">
        <v>23</v>
      </c>
      <c r="D11" s="48" t="s">
        <v>25</v>
      </c>
      <c r="E11" s="48" t="s">
        <v>42</v>
      </c>
      <c r="F11" s="48" t="s">
        <v>43</v>
      </c>
      <c r="G11" s="49">
        <v>-8.6068359999999995</v>
      </c>
      <c r="H11" s="49">
        <v>125.764724</v>
      </c>
      <c r="I11" s="47">
        <v>1041</v>
      </c>
      <c r="J11" s="41" t="s">
        <v>725</v>
      </c>
      <c r="K11" s="48" t="s">
        <v>723</v>
      </c>
      <c r="L11" s="42" t="s">
        <v>724</v>
      </c>
      <c r="M11" s="45">
        <v>0</v>
      </c>
      <c r="N11" s="45"/>
      <c r="O11" s="45"/>
      <c r="P11" s="221" t="s">
        <v>1440</v>
      </c>
      <c r="Q11" s="215" t="s">
        <v>718</v>
      </c>
      <c r="R11" s="220" t="s">
        <v>516</v>
      </c>
    </row>
    <row r="12" spans="1:18" ht="20.5" customHeight="1" x14ac:dyDescent="0.3">
      <c r="A12" s="47">
        <v>11</v>
      </c>
      <c r="B12" s="48" t="s">
        <v>1009</v>
      </c>
      <c r="C12" s="48" t="s">
        <v>23</v>
      </c>
      <c r="D12" s="48" t="s">
        <v>25</v>
      </c>
      <c r="E12" s="48" t="s">
        <v>26</v>
      </c>
      <c r="F12" s="48" t="s">
        <v>44</v>
      </c>
      <c r="G12" s="49">
        <v>-8.6170430000000007</v>
      </c>
      <c r="H12" s="49">
        <v>125.829482</v>
      </c>
      <c r="I12" s="47">
        <v>596</v>
      </c>
      <c r="J12" s="41" t="s">
        <v>725</v>
      </c>
      <c r="K12" s="48" t="s">
        <v>723</v>
      </c>
      <c r="L12" s="42" t="s">
        <v>724</v>
      </c>
      <c r="M12" s="45">
        <v>0</v>
      </c>
      <c r="N12" s="45">
        <v>2</v>
      </c>
      <c r="O12" s="45">
        <v>2</v>
      </c>
      <c r="P12" s="221" t="s">
        <v>1440</v>
      </c>
      <c r="Q12" s="220" t="s">
        <v>718</v>
      </c>
      <c r="R12" s="220" t="s">
        <v>516</v>
      </c>
    </row>
    <row r="13" spans="1:18" ht="20.5" customHeight="1" x14ac:dyDescent="0.3">
      <c r="A13" s="47">
        <v>12</v>
      </c>
      <c r="B13" s="48" t="s">
        <v>1010</v>
      </c>
      <c r="C13" s="48" t="s">
        <v>23</v>
      </c>
      <c r="D13" s="48" t="s">
        <v>25</v>
      </c>
      <c r="E13" s="48" t="s">
        <v>26</v>
      </c>
      <c r="F13" s="48" t="s">
        <v>45</v>
      </c>
      <c r="G13" s="49">
        <v>-8.5655619999999999</v>
      </c>
      <c r="H13" s="50">
        <v>125.82903</v>
      </c>
      <c r="I13" s="47">
        <v>195</v>
      </c>
      <c r="J13" s="41" t="s">
        <v>725</v>
      </c>
      <c r="K13" s="48" t="s">
        <v>723</v>
      </c>
      <c r="L13" s="42" t="s">
        <v>724</v>
      </c>
      <c r="M13" s="45">
        <v>0</v>
      </c>
      <c r="N13" s="45">
        <v>3</v>
      </c>
      <c r="O13" s="45">
        <v>3</v>
      </c>
      <c r="P13" s="221" t="s">
        <v>1440</v>
      </c>
      <c r="Q13" s="220" t="s">
        <v>718</v>
      </c>
      <c r="R13" s="220" t="s">
        <v>516</v>
      </c>
    </row>
    <row r="14" spans="1:18" ht="20.5" customHeight="1" x14ac:dyDescent="0.3">
      <c r="A14" s="47">
        <v>13</v>
      </c>
      <c r="B14" s="48" t="s">
        <v>1011</v>
      </c>
      <c r="C14" s="48" t="s">
        <v>23</v>
      </c>
      <c r="D14" s="48" t="s">
        <v>25</v>
      </c>
      <c r="E14" s="48" t="s">
        <v>46</v>
      </c>
      <c r="F14" s="48" t="s">
        <v>47</v>
      </c>
      <c r="G14" s="49">
        <v>-8.4769009999999998</v>
      </c>
      <c r="H14" s="49">
        <v>125.879636</v>
      </c>
      <c r="I14" s="47">
        <v>3</v>
      </c>
      <c r="J14" s="41" t="s">
        <v>725</v>
      </c>
      <c r="K14" s="48" t="s">
        <v>723</v>
      </c>
      <c r="L14" s="42" t="s">
        <v>724</v>
      </c>
      <c r="M14" s="45">
        <v>0</v>
      </c>
      <c r="N14" s="45">
        <v>1</v>
      </c>
      <c r="O14" s="45">
        <v>2</v>
      </c>
      <c r="P14" s="221" t="s">
        <v>1440</v>
      </c>
      <c r="Q14" s="220" t="s">
        <v>718</v>
      </c>
      <c r="R14" s="220" t="s">
        <v>516</v>
      </c>
    </row>
    <row r="15" spans="1:18" ht="20.5" customHeight="1" x14ac:dyDescent="0.3">
      <c r="A15" s="47">
        <v>14</v>
      </c>
      <c r="B15" s="48" t="s">
        <v>1012</v>
      </c>
      <c r="C15" s="48" t="s">
        <v>23</v>
      </c>
      <c r="D15" s="48" t="s">
        <v>28</v>
      </c>
      <c r="E15" s="48" t="s">
        <v>48</v>
      </c>
      <c r="F15" s="48" t="s">
        <v>49</v>
      </c>
      <c r="G15" s="49">
        <v>-8.7971780000000006</v>
      </c>
      <c r="H15" s="49">
        <v>125.790471</v>
      </c>
      <c r="I15" s="47">
        <v>1071</v>
      </c>
      <c r="J15" s="41" t="s">
        <v>725</v>
      </c>
      <c r="K15" s="48" t="s">
        <v>723</v>
      </c>
      <c r="L15" s="42" t="s">
        <v>724</v>
      </c>
      <c r="M15" s="45">
        <v>0</v>
      </c>
      <c r="N15" s="45">
        <v>0</v>
      </c>
      <c r="O15" s="45">
        <v>0</v>
      </c>
      <c r="P15" s="221" t="s">
        <v>1440</v>
      </c>
      <c r="Q15" s="220" t="s">
        <v>718</v>
      </c>
      <c r="R15" s="220" t="s">
        <v>516</v>
      </c>
    </row>
    <row r="16" spans="1:18" ht="20.5" customHeight="1" x14ac:dyDescent="0.3">
      <c r="A16" s="47">
        <v>15</v>
      </c>
      <c r="B16" s="48" t="s">
        <v>1013</v>
      </c>
      <c r="C16" s="48" t="s">
        <v>23</v>
      </c>
      <c r="D16" s="48" t="s">
        <v>28</v>
      </c>
      <c r="E16" s="48" t="s">
        <v>50</v>
      </c>
      <c r="F16" s="48" t="s">
        <v>51</v>
      </c>
      <c r="G16" s="49">
        <v>-8.7899279999999997</v>
      </c>
      <c r="H16" s="49">
        <v>125.930605</v>
      </c>
      <c r="I16" s="47">
        <v>1112</v>
      </c>
      <c r="J16" s="41" t="s">
        <v>725</v>
      </c>
      <c r="K16" s="48" t="s">
        <v>723</v>
      </c>
      <c r="L16" s="42" t="s">
        <v>724</v>
      </c>
      <c r="M16" s="45">
        <v>0</v>
      </c>
      <c r="N16" s="45">
        <v>1</v>
      </c>
      <c r="O16" s="45">
        <v>1</v>
      </c>
      <c r="P16" s="221" t="s">
        <v>1440</v>
      </c>
      <c r="Q16" s="220" t="s">
        <v>718</v>
      </c>
      <c r="R16" s="220" t="s">
        <v>516</v>
      </c>
    </row>
    <row r="17" spans="1:18" ht="20.5" customHeight="1" x14ac:dyDescent="0.3">
      <c r="A17" s="47">
        <v>16</v>
      </c>
      <c r="B17" s="48" t="s">
        <v>1014</v>
      </c>
      <c r="C17" s="48" t="s">
        <v>23</v>
      </c>
      <c r="D17" s="48" t="s">
        <v>28</v>
      </c>
      <c r="E17" s="48" t="s">
        <v>29</v>
      </c>
      <c r="F17" s="48" t="s">
        <v>52</v>
      </c>
      <c r="G17" s="49">
        <v>-8.7554529999999993</v>
      </c>
      <c r="H17" s="49">
        <v>125.960352</v>
      </c>
      <c r="I17" s="47">
        <v>1151</v>
      </c>
      <c r="J17" s="41" t="s">
        <v>725</v>
      </c>
      <c r="K17" s="48" t="s">
        <v>723</v>
      </c>
      <c r="L17" s="42" t="s">
        <v>724</v>
      </c>
      <c r="M17" s="45">
        <v>0</v>
      </c>
      <c r="N17" s="45">
        <v>3</v>
      </c>
      <c r="O17" s="45">
        <v>3</v>
      </c>
      <c r="P17" s="221" t="s">
        <v>1440</v>
      </c>
      <c r="Q17" s="220" t="s">
        <v>718</v>
      </c>
      <c r="R17" s="220" t="s">
        <v>516</v>
      </c>
    </row>
    <row r="18" spans="1:18" ht="20.5" customHeight="1" x14ac:dyDescent="0.3">
      <c r="A18" s="47">
        <v>17</v>
      </c>
      <c r="B18" s="48" t="s">
        <v>1015</v>
      </c>
      <c r="C18" s="48" t="s">
        <v>23</v>
      </c>
      <c r="D18" s="48" t="s">
        <v>28</v>
      </c>
      <c r="E18" s="48" t="s">
        <v>53</v>
      </c>
      <c r="F18" s="48" t="s">
        <v>54</v>
      </c>
      <c r="G18" s="49">
        <v>-8.6407389999999999</v>
      </c>
      <c r="H18" s="49">
        <v>125.97594700000001</v>
      </c>
      <c r="I18" s="47">
        <v>283</v>
      </c>
      <c r="J18" s="41" t="s">
        <v>725</v>
      </c>
      <c r="K18" s="48" t="s">
        <v>723</v>
      </c>
      <c r="L18" s="42" t="s">
        <v>724</v>
      </c>
      <c r="M18" s="45">
        <v>0</v>
      </c>
      <c r="N18" s="45">
        <v>2</v>
      </c>
      <c r="O18" s="45">
        <v>3</v>
      </c>
      <c r="P18" s="221" t="s">
        <v>1440</v>
      </c>
      <c r="Q18" s="220" t="s">
        <v>718</v>
      </c>
      <c r="R18" s="220" t="s">
        <v>516</v>
      </c>
    </row>
    <row r="19" spans="1:18" ht="20.5" customHeight="1" x14ac:dyDescent="0.3">
      <c r="A19" s="47">
        <v>18</v>
      </c>
      <c r="B19" s="48" t="s">
        <v>1016</v>
      </c>
      <c r="C19" s="48" t="s">
        <v>23</v>
      </c>
      <c r="D19" s="48" t="s">
        <v>31</v>
      </c>
      <c r="E19" s="48" t="s">
        <v>55</v>
      </c>
      <c r="F19" s="48" t="s">
        <v>56</v>
      </c>
      <c r="G19" s="50">
        <v>-8.6049100000000003</v>
      </c>
      <c r="H19" s="73">
        <v>126.1429</v>
      </c>
      <c r="I19" s="47">
        <v>102</v>
      </c>
      <c r="J19" s="41" t="s">
        <v>725</v>
      </c>
      <c r="K19" s="48" t="s">
        <v>723</v>
      </c>
      <c r="L19" s="42" t="s">
        <v>724</v>
      </c>
      <c r="M19" s="45">
        <v>0</v>
      </c>
      <c r="N19" s="45">
        <v>2</v>
      </c>
      <c r="O19" s="45">
        <v>2</v>
      </c>
      <c r="P19" s="221" t="s">
        <v>1440</v>
      </c>
      <c r="Q19" s="220" t="s">
        <v>718</v>
      </c>
      <c r="R19" s="220" t="s">
        <v>516</v>
      </c>
    </row>
    <row r="20" spans="1:18" ht="20.5" customHeight="1" x14ac:dyDescent="0.3">
      <c r="A20" s="47">
        <v>19</v>
      </c>
      <c r="B20" s="48" t="s">
        <v>1017</v>
      </c>
      <c r="C20" s="48" t="s">
        <v>23</v>
      </c>
      <c r="D20" s="48" t="s">
        <v>23</v>
      </c>
      <c r="E20" s="48" t="s">
        <v>34</v>
      </c>
      <c r="F20" s="48" t="s">
        <v>57</v>
      </c>
      <c r="G20" s="49">
        <v>-8.5467080000000006</v>
      </c>
      <c r="H20" s="49">
        <v>125.96524599999999</v>
      </c>
      <c r="I20" s="47">
        <v>60</v>
      </c>
      <c r="J20" s="41" t="s">
        <v>725</v>
      </c>
      <c r="K20" s="48" t="s">
        <v>723</v>
      </c>
      <c r="L20" s="42" t="s">
        <v>724</v>
      </c>
      <c r="M20" s="45">
        <v>0</v>
      </c>
      <c r="N20" s="45">
        <v>1</v>
      </c>
      <c r="O20" s="45">
        <v>1</v>
      </c>
      <c r="P20" s="221" t="s">
        <v>1440</v>
      </c>
      <c r="Q20" s="220" t="s">
        <v>718</v>
      </c>
      <c r="R20" s="220" t="s">
        <v>516</v>
      </c>
    </row>
    <row r="21" spans="1:18" ht="20.5" customHeight="1" x14ac:dyDescent="0.3">
      <c r="A21" s="47">
        <v>20</v>
      </c>
      <c r="B21" s="48" t="s">
        <v>1018</v>
      </c>
      <c r="C21" s="48" t="s">
        <v>23</v>
      </c>
      <c r="D21" s="48" t="s">
        <v>23</v>
      </c>
      <c r="E21" s="48" t="s">
        <v>58</v>
      </c>
      <c r="F21" s="48" t="s">
        <v>37</v>
      </c>
      <c r="G21" s="49">
        <v>-8.6756779999999996</v>
      </c>
      <c r="H21" s="49">
        <v>125.991113</v>
      </c>
      <c r="I21" s="47">
        <v>420</v>
      </c>
      <c r="J21" s="41" t="s">
        <v>725</v>
      </c>
      <c r="K21" s="48" t="s">
        <v>723</v>
      </c>
      <c r="L21" s="42" t="s">
        <v>724</v>
      </c>
      <c r="M21" s="45">
        <v>0</v>
      </c>
      <c r="N21" s="45">
        <v>2</v>
      </c>
      <c r="O21" s="45">
        <v>2</v>
      </c>
      <c r="P21" s="221" t="s">
        <v>1440</v>
      </c>
      <c r="Q21" s="220" t="s">
        <v>718</v>
      </c>
      <c r="R21" s="220" t="s">
        <v>516</v>
      </c>
    </row>
    <row r="22" spans="1:18" ht="20.5" customHeight="1" x14ac:dyDescent="0.3">
      <c r="A22" s="47">
        <v>21</v>
      </c>
      <c r="B22" s="48" t="s">
        <v>1019</v>
      </c>
      <c r="C22" s="48" t="s">
        <v>23</v>
      </c>
      <c r="D22" s="48" t="s">
        <v>23</v>
      </c>
      <c r="E22" s="48" t="s">
        <v>59</v>
      </c>
      <c r="F22" s="48" t="s">
        <v>60</v>
      </c>
      <c r="G22" s="49">
        <v>-8.5376910000000006</v>
      </c>
      <c r="H22" s="49">
        <v>125.947175</v>
      </c>
      <c r="I22" s="47">
        <v>67</v>
      </c>
      <c r="J22" s="41" t="s">
        <v>725</v>
      </c>
      <c r="K22" s="48" t="s">
        <v>723</v>
      </c>
      <c r="L22" s="42" t="s">
        <v>724</v>
      </c>
      <c r="M22" s="45">
        <v>0</v>
      </c>
      <c r="N22" s="45">
        <v>3</v>
      </c>
      <c r="O22" s="45">
        <v>3</v>
      </c>
      <c r="P22" s="221" t="s">
        <v>1440</v>
      </c>
      <c r="Q22" s="220" t="s">
        <v>718</v>
      </c>
      <c r="R22" s="220" t="s">
        <v>516</v>
      </c>
    </row>
    <row r="23" spans="1:18" ht="20.5" customHeight="1" x14ac:dyDescent="0.3">
      <c r="A23" s="47">
        <v>22</v>
      </c>
      <c r="B23" s="48" t="s">
        <v>1020</v>
      </c>
      <c r="C23" s="48" t="s">
        <v>23</v>
      </c>
      <c r="D23" s="48" t="s">
        <v>35</v>
      </c>
      <c r="E23" s="48" t="s">
        <v>48</v>
      </c>
      <c r="F23" s="48" t="s">
        <v>61</v>
      </c>
      <c r="G23" s="49">
        <v>-8.8485080000000007</v>
      </c>
      <c r="H23" s="49">
        <v>125.870862</v>
      </c>
      <c r="I23" s="47">
        <v>1254</v>
      </c>
      <c r="J23" s="41" t="s">
        <v>725</v>
      </c>
      <c r="K23" s="48" t="s">
        <v>723</v>
      </c>
      <c r="L23" s="42" t="s">
        <v>724</v>
      </c>
      <c r="M23" s="45">
        <v>0</v>
      </c>
      <c r="N23" s="45">
        <v>2</v>
      </c>
      <c r="O23" s="45">
        <v>2</v>
      </c>
      <c r="P23" s="221" t="s">
        <v>1440</v>
      </c>
      <c r="Q23" s="220" t="s">
        <v>718</v>
      </c>
      <c r="R23" s="220" t="s">
        <v>516</v>
      </c>
    </row>
    <row r="24" spans="1:18" ht="20.5" customHeight="1" x14ac:dyDescent="0.3">
      <c r="A24" s="47">
        <v>23</v>
      </c>
      <c r="B24" s="48" t="s">
        <v>1021</v>
      </c>
      <c r="C24" s="48" t="s">
        <v>23</v>
      </c>
      <c r="D24" s="48" t="s">
        <v>35</v>
      </c>
      <c r="E24" s="48" t="s">
        <v>36</v>
      </c>
      <c r="F24" s="48" t="s">
        <v>62</v>
      </c>
      <c r="G24" s="49">
        <v>-8.8275450000000006</v>
      </c>
      <c r="H24" s="50">
        <v>125.98557</v>
      </c>
      <c r="I24" s="47">
        <v>795</v>
      </c>
      <c r="J24" s="41" t="s">
        <v>725</v>
      </c>
      <c r="K24" s="48" t="s">
        <v>723</v>
      </c>
      <c r="L24" s="42" t="s">
        <v>724</v>
      </c>
      <c r="M24" s="45">
        <v>0</v>
      </c>
      <c r="N24" s="45">
        <v>1</v>
      </c>
      <c r="O24" s="45">
        <v>1</v>
      </c>
      <c r="P24" s="221" t="s">
        <v>1440</v>
      </c>
      <c r="Q24" s="220" t="s">
        <v>718</v>
      </c>
      <c r="R24" s="220" t="s">
        <v>516</v>
      </c>
    </row>
    <row r="25" spans="1:18" ht="20.5" customHeight="1" x14ac:dyDescent="0.3">
      <c r="A25" s="47">
        <v>24</v>
      </c>
      <c r="B25" s="48" t="s">
        <v>1022</v>
      </c>
      <c r="C25" s="48" t="s">
        <v>23</v>
      </c>
      <c r="D25" s="48" t="s">
        <v>35</v>
      </c>
      <c r="E25" s="48" t="s">
        <v>63</v>
      </c>
      <c r="F25" s="48" t="s">
        <v>63</v>
      </c>
      <c r="G25" s="49">
        <v>-8.8303670000000007</v>
      </c>
      <c r="H25" s="49">
        <v>125.92189500000001</v>
      </c>
      <c r="I25" s="47">
        <v>614</v>
      </c>
      <c r="J25" s="41" t="s">
        <v>725</v>
      </c>
      <c r="K25" s="48" t="s">
        <v>723</v>
      </c>
      <c r="L25" s="42" t="s">
        <v>724</v>
      </c>
      <c r="M25" s="45">
        <v>0</v>
      </c>
      <c r="N25" s="45">
        <v>4</v>
      </c>
      <c r="O25" s="45">
        <v>4</v>
      </c>
      <c r="P25" s="221" t="s">
        <v>1440</v>
      </c>
      <c r="Q25" s="220" t="s">
        <v>718</v>
      </c>
      <c r="R25" s="220" t="s">
        <v>516</v>
      </c>
    </row>
    <row r="26" spans="1:18" ht="20.5" customHeight="1" x14ac:dyDescent="0.3">
      <c r="A26" s="58">
        <v>25</v>
      </c>
      <c r="B26" s="58" t="s">
        <v>1028</v>
      </c>
      <c r="C26" s="58" t="s">
        <v>20</v>
      </c>
      <c r="D26" s="58" t="s">
        <v>17</v>
      </c>
      <c r="E26" s="58" t="s">
        <v>18</v>
      </c>
      <c r="F26" s="58" t="s">
        <v>18</v>
      </c>
      <c r="G26" s="181">
        <v>-8.9830000000000005</v>
      </c>
      <c r="H26" s="181" t="s">
        <v>19</v>
      </c>
      <c r="I26" s="56">
        <v>30</v>
      </c>
      <c r="J26" s="58" t="s">
        <v>726</v>
      </c>
      <c r="K26" s="58" t="s">
        <v>727</v>
      </c>
      <c r="L26" s="58" t="s">
        <v>729</v>
      </c>
      <c r="M26" s="56">
        <v>0</v>
      </c>
      <c r="N26" s="56">
        <v>6</v>
      </c>
      <c r="O26" s="56">
        <v>6</v>
      </c>
      <c r="P26" s="57" t="s">
        <v>1441</v>
      </c>
      <c r="Q26" s="68" t="s">
        <v>718</v>
      </c>
      <c r="R26" s="68" t="s">
        <v>516</v>
      </c>
    </row>
    <row r="27" spans="1:18" ht="20.5" customHeight="1" x14ac:dyDescent="0.3">
      <c r="A27" s="182">
        <v>26</v>
      </c>
      <c r="B27" s="182" t="s">
        <v>1029</v>
      </c>
      <c r="C27" s="182" t="s">
        <v>20</v>
      </c>
      <c r="D27" s="182" t="s">
        <v>21</v>
      </c>
      <c r="E27" s="182" t="s">
        <v>22</v>
      </c>
      <c r="F27" s="182" t="s">
        <v>22</v>
      </c>
      <c r="G27" s="183">
        <v>-8.7460000000000004</v>
      </c>
      <c r="H27" s="183">
        <v>125.911</v>
      </c>
      <c r="I27" s="184">
        <v>1061</v>
      </c>
      <c r="J27" s="182" t="s">
        <v>725</v>
      </c>
      <c r="K27" s="182" t="s">
        <v>747</v>
      </c>
      <c r="L27" s="182" t="s">
        <v>1436</v>
      </c>
      <c r="M27" s="185">
        <v>0</v>
      </c>
      <c r="N27" s="185">
        <v>15</v>
      </c>
      <c r="O27" s="185">
        <v>15</v>
      </c>
      <c r="P27" s="254" t="s">
        <v>1442</v>
      </c>
      <c r="Q27" s="186" t="s">
        <v>736</v>
      </c>
      <c r="R27" s="186" t="s">
        <v>748</v>
      </c>
    </row>
  </sheetData>
  <autoFilter ref="A1:R27" xr:uid="{00000000-0001-0000-0C00-00000000000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R32"/>
  <sheetViews>
    <sheetView topLeftCell="A16" zoomScale="78" zoomScaleNormal="78" workbookViewId="0">
      <selection activeCell="D11" sqref="D11"/>
    </sheetView>
  </sheetViews>
  <sheetFormatPr defaultRowHeight="13" x14ac:dyDescent="0.3"/>
  <cols>
    <col min="1" max="1" width="6.19921875" style="1" customWidth="1"/>
    <col min="2" max="2" width="47.59765625" style="21" bestFit="1" customWidth="1"/>
    <col min="3" max="3" width="12" style="21" customWidth="1"/>
    <col min="4" max="4" width="24.19921875" style="21" customWidth="1"/>
    <col min="5" max="5" width="21.59765625" style="21" customWidth="1"/>
    <col min="6" max="6" width="21.59765625" style="5" customWidth="1"/>
    <col min="7" max="7" width="13.296875" style="5" customWidth="1"/>
    <col min="8" max="8" width="14.3984375" style="5" customWidth="1"/>
    <col min="9" max="9" width="16" style="7" customWidth="1"/>
    <col min="10" max="10" width="13.3984375" customWidth="1"/>
    <col min="11" max="11" width="26.09765625" style="5" bestFit="1" customWidth="1"/>
    <col min="12" max="12" width="8.19921875" customWidth="1"/>
    <col min="13" max="13" width="16.59765625" style="7" bestFit="1" customWidth="1"/>
    <col min="14" max="14" width="25.5" style="7" bestFit="1" customWidth="1"/>
    <col min="15" max="15" width="16.296875" style="7" bestFit="1" customWidth="1"/>
    <col min="16" max="16" width="56.296875" customWidth="1"/>
    <col min="17" max="17" width="38.3984375" bestFit="1" customWidth="1"/>
    <col min="18" max="18" width="40" bestFit="1" customWidth="1"/>
  </cols>
  <sheetData>
    <row r="1" spans="1:18" s="19" customFormat="1" ht="20.5" customHeight="1" x14ac:dyDescent="0.3">
      <c r="A1" s="22" t="s">
        <v>520</v>
      </c>
      <c r="B1" s="11" t="s">
        <v>705</v>
      </c>
      <c r="C1" s="11" t="s">
        <v>706</v>
      </c>
      <c r="D1" s="11" t="s">
        <v>707</v>
      </c>
      <c r="E1" s="22" t="s">
        <v>521</v>
      </c>
      <c r="F1" s="22" t="s">
        <v>522</v>
      </c>
      <c r="G1" s="22" t="s">
        <v>523</v>
      </c>
      <c r="H1" s="22" t="s">
        <v>524</v>
      </c>
      <c r="I1" s="22" t="s">
        <v>525</v>
      </c>
      <c r="J1" s="10" t="s">
        <v>708</v>
      </c>
      <c r="K1" s="10" t="s">
        <v>709</v>
      </c>
      <c r="L1" s="10" t="s">
        <v>710</v>
      </c>
      <c r="M1" s="10" t="s">
        <v>712</v>
      </c>
      <c r="N1" s="11" t="s">
        <v>713</v>
      </c>
      <c r="O1" s="11" t="s">
        <v>714</v>
      </c>
      <c r="P1" s="11" t="s">
        <v>715</v>
      </c>
      <c r="Q1" s="11" t="s">
        <v>716</v>
      </c>
      <c r="R1" s="11" t="s">
        <v>717</v>
      </c>
    </row>
    <row r="2" spans="1:18" ht="20.5" customHeight="1" x14ac:dyDescent="0.3">
      <c r="A2" s="26">
        <v>1</v>
      </c>
      <c r="B2" s="188" t="s">
        <v>1443</v>
      </c>
      <c r="C2" s="147" t="s">
        <v>306</v>
      </c>
      <c r="D2" s="147" t="s">
        <v>308</v>
      </c>
      <c r="E2" s="147" t="s">
        <v>309</v>
      </c>
      <c r="F2" s="147" t="s">
        <v>310</v>
      </c>
      <c r="G2" s="187">
        <v>-9.0816199999999991</v>
      </c>
      <c r="H2" s="148">
        <v>125.687703</v>
      </c>
      <c r="I2" s="26">
        <v>120</v>
      </c>
      <c r="J2" s="27" t="s">
        <v>725</v>
      </c>
      <c r="K2" s="33" t="s">
        <v>1357</v>
      </c>
      <c r="L2" s="27" t="s">
        <v>1356</v>
      </c>
      <c r="M2" s="30">
        <v>1</v>
      </c>
      <c r="N2" s="30">
        <v>29</v>
      </c>
      <c r="O2" s="30">
        <v>29</v>
      </c>
      <c r="P2" s="188" t="s">
        <v>1445</v>
      </c>
      <c r="Q2" s="33" t="s">
        <v>1401</v>
      </c>
      <c r="R2" s="33" t="s">
        <v>1408</v>
      </c>
    </row>
    <row r="3" spans="1:18" ht="20.5" customHeight="1" x14ac:dyDescent="0.3">
      <c r="A3" s="34">
        <v>2</v>
      </c>
      <c r="B3" s="88" t="s">
        <v>1030</v>
      </c>
      <c r="C3" s="88" t="s">
        <v>306</v>
      </c>
      <c r="D3" s="88" t="s">
        <v>307</v>
      </c>
      <c r="E3" s="88" t="s">
        <v>1277</v>
      </c>
      <c r="F3" s="88" t="s">
        <v>1278</v>
      </c>
      <c r="G3" s="36">
        <v>-8.8227650000000004</v>
      </c>
      <c r="H3" s="89">
        <v>125.706205</v>
      </c>
      <c r="I3" s="34">
        <v>1190</v>
      </c>
      <c r="J3" s="37" t="s">
        <v>725</v>
      </c>
      <c r="K3" s="161" t="s">
        <v>721</v>
      </c>
      <c r="L3" s="37" t="s">
        <v>722</v>
      </c>
      <c r="M3" s="38">
        <v>1</v>
      </c>
      <c r="N3" s="38">
        <v>2</v>
      </c>
      <c r="O3" s="38">
        <v>4</v>
      </c>
      <c r="P3" s="218" t="s">
        <v>1446</v>
      </c>
      <c r="Q3" s="217" t="s">
        <v>1401</v>
      </c>
      <c r="R3" s="217" t="s">
        <v>1408</v>
      </c>
    </row>
    <row r="4" spans="1:18" ht="20.5" customHeight="1" x14ac:dyDescent="0.3">
      <c r="A4" s="34">
        <v>3</v>
      </c>
      <c r="B4" s="88" t="s">
        <v>1031</v>
      </c>
      <c r="C4" s="88" t="s">
        <v>306</v>
      </c>
      <c r="D4" s="88" t="s">
        <v>311</v>
      </c>
      <c r="E4" s="88" t="s">
        <v>312</v>
      </c>
      <c r="F4" s="88" t="s">
        <v>313</v>
      </c>
      <c r="G4" s="189">
        <v>-9.1207999999999991</v>
      </c>
      <c r="H4" s="89">
        <v>125.866552</v>
      </c>
      <c r="I4" s="34">
        <v>11</v>
      </c>
      <c r="J4" s="37" t="s">
        <v>725</v>
      </c>
      <c r="K4" s="161" t="s">
        <v>721</v>
      </c>
      <c r="L4" s="37" t="s">
        <v>722</v>
      </c>
      <c r="M4" s="38">
        <v>1</v>
      </c>
      <c r="N4" s="38">
        <v>8</v>
      </c>
      <c r="O4" s="38">
        <v>10</v>
      </c>
      <c r="P4" s="218" t="s">
        <v>1446</v>
      </c>
      <c r="Q4" s="217" t="s">
        <v>1401</v>
      </c>
      <c r="R4" s="217" t="s">
        <v>1408</v>
      </c>
    </row>
    <row r="5" spans="1:18" ht="20.5" customHeight="1" x14ac:dyDescent="0.3">
      <c r="A5" s="34">
        <v>5</v>
      </c>
      <c r="B5" s="88" t="s">
        <v>1501</v>
      </c>
      <c r="C5" s="88" t="s">
        <v>306</v>
      </c>
      <c r="D5" s="301" t="s">
        <v>1500</v>
      </c>
      <c r="E5" s="88" t="s">
        <v>315</v>
      </c>
      <c r="F5" s="88" t="s">
        <v>316</v>
      </c>
      <c r="G5" s="89">
        <v>-9.0269220000000008</v>
      </c>
      <c r="H5" s="89">
        <v>125.996408</v>
      </c>
      <c r="I5" s="34">
        <v>29</v>
      </c>
      <c r="J5" s="37" t="s">
        <v>725</v>
      </c>
      <c r="K5" s="161" t="s">
        <v>721</v>
      </c>
      <c r="L5" s="37" t="s">
        <v>722</v>
      </c>
      <c r="M5" s="38">
        <v>1</v>
      </c>
      <c r="N5" s="38">
        <v>11</v>
      </c>
      <c r="O5" s="38">
        <v>13</v>
      </c>
      <c r="P5" s="218" t="s">
        <v>1446</v>
      </c>
      <c r="Q5" s="217" t="s">
        <v>1401</v>
      </c>
      <c r="R5" s="217" t="s">
        <v>1408</v>
      </c>
    </row>
    <row r="6" spans="1:18" ht="20.5" customHeight="1" x14ac:dyDescent="0.3">
      <c r="A6" s="40">
        <v>6</v>
      </c>
      <c r="B6" s="91" t="s">
        <v>1032</v>
      </c>
      <c r="C6" s="91" t="s">
        <v>306</v>
      </c>
      <c r="D6" s="91" t="s">
        <v>311</v>
      </c>
      <c r="E6" s="91" t="s">
        <v>317</v>
      </c>
      <c r="F6" s="162" t="s">
        <v>318</v>
      </c>
      <c r="G6" s="109">
        <v>-8.984102</v>
      </c>
      <c r="H6" s="109">
        <v>125.780033</v>
      </c>
      <c r="I6" s="47">
        <v>252</v>
      </c>
      <c r="J6" s="41" t="s">
        <v>725</v>
      </c>
      <c r="K6" s="162" t="s">
        <v>723</v>
      </c>
      <c r="L6" s="48" t="s">
        <v>724</v>
      </c>
      <c r="M6" s="72">
        <v>0</v>
      </c>
      <c r="N6" s="72">
        <v>0</v>
      </c>
      <c r="O6" s="72">
        <v>1</v>
      </c>
      <c r="P6" s="221" t="s">
        <v>1447</v>
      </c>
      <c r="Q6" s="220" t="s">
        <v>718</v>
      </c>
      <c r="R6" s="220" t="s">
        <v>516</v>
      </c>
    </row>
    <row r="7" spans="1:18" ht="20.5" customHeight="1" x14ac:dyDescent="0.3">
      <c r="A7" s="40">
        <v>7</v>
      </c>
      <c r="B7" s="91" t="s">
        <v>1033</v>
      </c>
      <c r="C7" s="91" t="s">
        <v>306</v>
      </c>
      <c r="D7" s="91" t="s">
        <v>311</v>
      </c>
      <c r="E7" s="91" t="s">
        <v>319</v>
      </c>
      <c r="F7" s="162" t="s">
        <v>320</v>
      </c>
      <c r="G7" s="109">
        <v>-9.0255480000000006</v>
      </c>
      <c r="H7" s="109">
        <v>125.914732</v>
      </c>
      <c r="I7" s="47">
        <v>96</v>
      </c>
      <c r="J7" s="41" t="s">
        <v>725</v>
      </c>
      <c r="K7" s="162" t="s">
        <v>723</v>
      </c>
      <c r="L7" s="48" t="s">
        <v>724</v>
      </c>
      <c r="M7" s="72">
        <v>0</v>
      </c>
      <c r="N7" s="72">
        <v>0</v>
      </c>
      <c r="O7" s="72">
        <v>3</v>
      </c>
      <c r="P7" s="221" t="s">
        <v>1447</v>
      </c>
      <c r="Q7" s="220" t="s">
        <v>718</v>
      </c>
      <c r="R7" s="220" t="s">
        <v>516</v>
      </c>
    </row>
    <row r="8" spans="1:18" ht="20.5" customHeight="1" x14ac:dyDescent="0.3">
      <c r="A8" s="40">
        <v>8</v>
      </c>
      <c r="B8" s="91" t="s">
        <v>1034</v>
      </c>
      <c r="C8" s="91" t="s">
        <v>306</v>
      </c>
      <c r="D8" s="91" t="s">
        <v>311</v>
      </c>
      <c r="E8" s="91" t="s">
        <v>319</v>
      </c>
      <c r="F8" s="162" t="s">
        <v>321</v>
      </c>
      <c r="G8" s="110">
        <v>-9.0688200000000005</v>
      </c>
      <c r="H8" s="109">
        <v>125.917197</v>
      </c>
      <c r="I8" s="47">
        <v>42</v>
      </c>
      <c r="J8" s="41" t="s">
        <v>725</v>
      </c>
      <c r="K8" s="162" t="s">
        <v>723</v>
      </c>
      <c r="L8" s="48" t="s">
        <v>724</v>
      </c>
      <c r="M8" s="72">
        <v>0</v>
      </c>
      <c r="N8" s="72">
        <v>0</v>
      </c>
      <c r="O8" s="72">
        <v>3</v>
      </c>
      <c r="P8" s="221" t="s">
        <v>1447</v>
      </c>
      <c r="Q8" s="220" t="s">
        <v>718</v>
      </c>
      <c r="R8" s="220" t="s">
        <v>516</v>
      </c>
    </row>
    <row r="9" spans="1:18" ht="20.5" customHeight="1" x14ac:dyDescent="0.3">
      <c r="A9" s="40">
        <v>9</v>
      </c>
      <c r="B9" s="91" t="s">
        <v>1035</v>
      </c>
      <c r="C9" s="91" t="s">
        <v>306</v>
      </c>
      <c r="D9" s="91" t="s">
        <v>311</v>
      </c>
      <c r="E9" s="91" t="s">
        <v>322</v>
      </c>
      <c r="F9" s="162" t="s">
        <v>323</v>
      </c>
      <c r="G9" s="109">
        <v>-9.143262</v>
      </c>
      <c r="H9" s="110">
        <v>125.79304999999999</v>
      </c>
      <c r="I9" s="47">
        <v>7</v>
      </c>
      <c r="J9" s="41" t="s">
        <v>725</v>
      </c>
      <c r="K9" s="162" t="s">
        <v>723</v>
      </c>
      <c r="L9" s="48" t="s">
        <v>724</v>
      </c>
      <c r="M9" s="72">
        <v>0</v>
      </c>
      <c r="N9" s="72">
        <v>0</v>
      </c>
      <c r="O9" s="72">
        <v>1</v>
      </c>
      <c r="P9" s="221" t="s">
        <v>1447</v>
      </c>
      <c r="Q9" s="220" t="s">
        <v>718</v>
      </c>
      <c r="R9" s="220" t="s">
        <v>516</v>
      </c>
    </row>
    <row r="10" spans="1:18" ht="20.5" customHeight="1" x14ac:dyDescent="0.3">
      <c r="A10" s="40">
        <v>10</v>
      </c>
      <c r="B10" s="91" t="s">
        <v>1036</v>
      </c>
      <c r="C10" s="91" t="s">
        <v>306</v>
      </c>
      <c r="D10" s="91" t="s">
        <v>311</v>
      </c>
      <c r="E10" s="91" t="s">
        <v>322</v>
      </c>
      <c r="F10" s="162" t="s">
        <v>324</v>
      </c>
      <c r="G10" s="110">
        <v>-9.0236099999999997</v>
      </c>
      <c r="H10" s="109">
        <v>125.800533</v>
      </c>
      <c r="I10" s="47">
        <v>212</v>
      </c>
      <c r="J10" s="41" t="s">
        <v>725</v>
      </c>
      <c r="K10" s="162" t="s">
        <v>723</v>
      </c>
      <c r="L10" s="48" t="s">
        <v>724</v>
      </c>
      <c r="M10" s="72">
        <v>0</v>
      </c>
      <c r="N10" s="72">
        <v>4</v>
      </c>
      <c r="O10" s="72">
        <v>6</v>
      </c>
      <c r="P10" s="221" t="s">
        <v>1447</v>
      </c>
      <c r="Q10" s="220" t="s">
        <v>718</v>
      </c>
      <c r="R10" s="220" t="s">
        <v>516</v>
      </c>
    </row>
    <row r="11" spans="1:18" ht="20.5" customHeight="1" x14ac:dyDescent="0.3">
      <c r="A11" s="40">
        <v>11</v>
      </c>
      <c r="B11" s="91" t="s">
        <v>1037</v>
      </c>
      <c r="C11" s="91" t="s">
        <v>306</v>
      </c>
      <c r="D11" s="91" t="s">
        <v>311</v>
      </c>
      <c r="E11" s="91" t="s">
        <v>325</v>
      </c>
      <c r="F11" s="162" t="s">
        <v>326</v>
      </c>
      <c r="G11" s="110">
        <v>-9.1104199999999995</v>
      </c>
      <c r="H11" s="109">
        <v>125.898639</v>
      </c>
      <c r="I11" s="47">
        <v>18</v>
      </c>
      <c r="J11" s="41" t="s">
        <v>725</v>
      </c>
      <c r="K11" s="162" t="s">
        <v>723</v>
      </c>
      <c r="L11" s="48" t="s">
        <v>724</v>
      </c>
      <c r="M11" s="72">
        <v>0</v>
      </c>
      <c r="N11" s="72">
        <v>0</v>
      </c>
      <c r="O11" s="72">
        <v>1</v>
      </c>
      <c r="P11" s="221" t="s">
        <v>1447</v>
      </c>
      <c r="Q11" s="220" t="s">
        <v>718</v>
      </c>
      <c r="R11" s="220" t="s">
        <v>516</v>
      </c>
    </row>
    <row r="12" spans="1:18" ht="20.5" customHeight="1" x14ac:dyDescent="0.3">
      <c r="A12" s="40">
        <v>12</v>
      </c>
      <c r="B12" s="91" t="s">
        <v>1038</v>
      </c>
      <c r="C12" s="91" t="s">
        <v>306</v>
      </c>
      <c r="D12" s="91" t="s">
        <v>333</v>
      </c>
      <c r="E12" s="91" t="s">
        <v>327</v>
      </c>
      <c r="F12" s="162" t="s">
        <v>328</v>
      </c>
      <c r="G12" s="109">
        <v>-8.9074019999999994</v>
      </c>
      <c r="H12" s="109">
        <v>125.77412699999999</v>
      </c>
      <c r="I12" s="47">
        <v>976</v>
      </c>
      <c r="J12" s="41" t="s">
        <v>725</v>
      </c>
      <c r="K12" s="162" t="s">
        <v>723</v>
      </c>
      <c r="L12" s="48" t="s">
        <v>724</v>
      </c>
      <c r="M12" s="72">
        <v>0</v>
      </c>
      <c r="N12" s="72">
        <v>0</v>
      </c>
      <c r="O12" s="72">
        <v>1</v>
      </c>
      <c r="P12" s="221" t="s">
        <v>1447</v>
      </c>
      <c r="Q12" s="220" t="s">
        <v>718</v>
      </c>
      <c r="R12" s="220" t="s">
        <v>516</v>
      </c>
    </row>
    <row r="13" spans="1:18" ht="20.5" customHeight="1" x14ac:dyDescent="0.3">
      <c r="A13" s="40">
        <v>13</v>
      </c>
      <c r="B13" s="91" t="s">
        <v>1039</v>
      </c>
      <c r="C13" s="91" t="s">
        <v>306</v>
      </c>
      <c r="D13" s="91" t="s">
        <v>333</v>
      </c>
      <c r="E13" s="91" t="s">
        <v>329</v>
      </c>
      <c r="F13" s="162" t="s">
        <v>330</v>
      </c>
      <c r="G13" s="109">
        <v>-9.0425819999999995</v>
      </c>
      <c r="H13" s="109">
        <v>125.95957799999999</v>
      </c>
      <c r="I13" s="47">
        <v>53</v>
      </c>
      <c r="J13" s="41" t="s">
        <v>725</v>
      </c>
      <c r="K13" s="162" t="s">
        <v>723</v>
      </c>
      <c r="L13" s="48" t="s">
        <v>724</v>
      </c>
      <c r="M13" s="72">
        <v>0</v>
      </c>
      <c r="N13" s="72">
        <v>0</v>
      </c>
      <c r="O13" s="72">
        <v>2</v>
      </c>
      <c r="P13" s="221" t="s">
        <v>1447</v>
      </c>
      <c r="Q13" s="220" t="s">
        <v>718</v>
      </c>
      <c r="R13" s="220" t="s">
        <v>516</v>
      </c>
    </row>
    <row r="14" spans="1:18" ht="20.5" customHeight="1" x14ac:dyDescent="0.3">
      <c r="A14" s="40">
        <v>14</v>
      </c>
      <c r="B14" s="91" t="s">
        <v>1040</v>
      </c>
      <c r="C14" s="91" t="s">
        <v>306</v>
      </c>
      <c r="D14" s="91" t="s">
        <v>333</v>
      </c>
      <c r="E14" s="91" t="s">
        <v>331</v>
      </c>
      <c r="F14" s="162" t="s">
        <v>332</v>
      </c>
      <c r="G14" s="109">
        <v>-8.9245470000000005</v>
      </c>
      <c r="H14" s="109">
        <v>125.754248</v>
      </c>
      <c r="I14" s="47">
        <v>956</v>
      </c>
      <c r="J14" s="41" t="s">
        <v>725</v>
      </c>
      <c r="K14" s="162" t="s">
        <v>723</v>
      </c>
      <c r="L14" s="48" t="s">
        <v>724</v>
      </c>
      <c r="M14" s="72">
        <v>0</v>
      </c>
      <c r="N14" s="72">
        <v>0</v>
      </c>
      <c r="O14" s="72">
        <v>2</v>
      </c>
      <c r="P14" s="221" t="s">
        <v>1447</v>
      </c>
      <c r="Q14" s="220" t="s">
        <v>718</v>
      </c>
      <c r="R14" s="220" t="s">
        <v>516</v>
      </c>
    </row>
    <row r="15" spans="1:18" ht="20.5" customHeight="1" x14ac:dyDescent="0.3">
      <c r="A15" s="40">
        <v>15</v>
      </c>
      <c r="B15" s="91" t="s">
        <v>1041</v>
      </c>
      <c r="C15" s="91" t="s">
        <v>306</v>
      </c>
      <c r="D15" s="91" t="s">
        <v>333</v>
      </c>
      <c r="E15" s="91" t="s">
        <v>334</v>
      </c>
      <c r="F15" s="162" t="s">
        <v>335</v>
      </c>
      <c r="G15" s="109">
        <v>-9.0420549999999995</v>
      </c>
      <c r="H15" s="109">
        <v>126.03800099999999</v>
      </c>
      <c r="I15" s="47">
        <v>11</v>
      </c>
      <c r="J15" s="41" t="s">
        <v>725</v>
      </c>
      <c r="K15" s="162" t="s">
        <v>723</v>
      </c>
      <c r="L15" s="48" t="s">
        <v>724</v>
      </c>
      <c r="M15" s="72">
        <v>0</v>
      </c>
      <c r="N15" s="72">
        <v>0</v>
      </c>
      <c r="O15" s="72">
        <v>1</v>
      </c>
      <c r="P15" s="221" t="s">
        <v>1447</v>
      </c>
      <c r="Q15" s="220" t="s">
        <v>718</v>
      </c>
      <c r="R15" s="220" t="s">
        <v>516</v>
      </c>
    </row>
    <row r="16" spans="1:18" ht="20.5" customHeight="1" x14ac:dyDescent="0.3">
      <c r="A16" s="40">
        <v>16</v>
      </c>
      <c r="B16" s="91" t="s">
        <v>1042</v>
      </c>
      <c r="C16" s="91" t="s">
        <v>306</v>
      </c>
      <c r="D16" s="91" t="s">
        <v>308</v>
      </c>
      <c r="E16" s="91" t="s">
        <v>309</v>
      </c>
      <c r="F16" s="162" t="s">
        <v>336</v>
      </c>
      <c r="G16" s="109">
        <v>-9.1542279999999998</v>
      </c>
      <c r="H16" s="109">
        <v>125.688743</v>
      </c>
      <c r="I16" s="47">
        <v>24</v>
      </c>
      <c r="J16" s="41" t="s">
        <v>725</v>
      </c>
      <c r="K16" s="162" t="s">
        <v>723</v>
      </c>
      <c r="L16" s="48" t="s">
        <v>724</v>
      </c>
      <c r="M16" s="72">
        <v>0</v>
      </c>
      <c r="N16" s="72">
        <v>0</v>
      </c>
      <c r="O16" s="72">
        <v>1</v>
      </c>
      <c r="P16" s="221" t="s">
        <v>1447</v>
      </c>
      <c r="Q16" s="220" t="s">
        <v>718</v>
      </c>
      <c r="R16" s="220" t="s">
        <v>516</v>
      </c>
    </row>
    <row r="17" spans="1:18" ht="20.5" customHeight="1" x14ac:dyDescent="0.3">
      <c r="A17" s="40">
        <v>17</v>
      </c>
      <c r="B17" s="91" t="s">
        <v>1043</v>
      </c>
      <c r="C17" s="91" t="s">
        <v>306</v>
      </c>
      <c r="D17" s="91" t="s">
        <v>308</v>
      </c>
      <c r="E17" s="91" t="s">
        <v>309</v>
      </c>
      <c r="F17" s="162" t="s">
        <v>337</v>
      </c>
      <c r="G17" s="109">
        <v>-9.1646719999999995</v>
      </c>
      <c r="H17" s="109">
        <v>125.72944200000001</v>
      </c>
      <c r="I17" s="47">
        <v>7</v>
      </c>
      <c r="J17" s="41" t="s">
        <v>725</v>
      </c>
      <c r="K17" s="162" t="s">
        <v>723</v>
      </c>
      <c r="L17" s="48" t="s">
        <v>724</v>
      </c>
      <c r="M17" s="72">
        <v>0</v>
      </c>
      <c r="N17" s="72">
        <v>3</v>
      </c>
      <c r="O17" s="72">
        <v>4</v>
      </c>
      <c r="P17" s="221" t="s">
        <v>1447</v>
      </c>
      <c r="Q17" s="220" t="s">
        <v>718</v>
      </c>
      <c r="R17" s="220" t="s">
        <v>516</v>
      </c>
    </row>
    <row r="18" spans="1:18" ht="20.5" customHeight="1" x14ac:dyDescent="0.3">
      <c r="A18" s="40">
        <v>18</v>
      </c>
      <c r="B18" s="91" t="s">
        <v>1044</v>
      </c>
      <c r="C18" s="91" t="s">
        <v>306</v>
      </c>
      <c r="D18" s="91" t="s">
        <v>308</v>
      </c>
      <c r="E18" s="91" t="s">
        <v>338</v>
      </c>
      <c r="F18" s="162" t="s">
        <v>310</v>
      </c>
      <c r="G18" s="109">
        <v>-9.0816330000000001</v>
      </c>
      <c r="H18" s="109">
        <v>125.687657</v>
      </c>
      <c r="I18" s="47">
        <v>120</v>
      </c>
      <c r="J18" s="41" t="s">
        <v>725</v>
      </c>
      <c r="K18" s="162" t="s">
        <v>723</v>
      </c>
      <c r="L18" s="48" t="s">
        <v>724</v>
      </c>
      <c r="M18" s="72">
        <v>0</v>
      </c>
      <c r="N18" s="72"/>
      <c r="O18" s="72"/>
      <c r="P18" s="221" t="s">
        <v>1447</v>
      </c>
      <c r="Q18" s="220" t="s">
        <v>718</v>
      </c>
      <c r="R18" s="220" t="s">
        <v>516</v>
      </c>
    </row>
    <row r="19" spans="1:18" ht="20.5" customHeight="1" x14ac:dyDescent="0.3">
      <c r="A19" s="40">
        <v>19</v>
      </c>
      <c r="B19" s="91" t="s">
        <v>1045</v>
      </c>
      <c r="C19" s="91" t="s">
        <v>306</v>
      </c>
      <c r="D19" s="91" t="s">
        <v>308</v>
      </c>
      <c r="E19" s="91" t="s">
        <v>338</v>
      </c>
      <c r="F19" s="162" t="s">
        <v>339</v>
      </c>
      <c r="G19" s="109">
        <v>-9.0300119999999993</v>
      </c>
      <c r="H19" s="109">
        <v>125.615534</v>
      </c>
      <c r="I19" s="47">
        <v>401</v>
      </c>
      <c r="J19" s="41" t="s">
        <v>725</v>
      </c>
      <c r="K19" s="162" t="s">
        <v>723</v>
      </c>
      <c r="L19" s="48" t="s">
        <v>724</v>
      </c>
      <c r="M19" s="72">
        <v>0</v>
      </c>
      <c r="N19" s="72">
        <v>0</v>
      </c>
      <c r="O19" s="72">
        <v>1</v>
      </c>
      <c r="P19" s="221" t="s">
        <v>1447</v>
      </c>
      <c r="Q19" s="220" t="s">
        <v>718</v>
      </c>
      <c r="R19" s="220" t="s">
        <v>516</v>
      </c>
    </row>
    <row r="20" spans="1:18" ht="20.5" customHeight="1" x14ac:dyDescent="0.3">
      <c r="A20" s="40">
        <v>20</v>
      </c>
      <c r="B20" s="91" t="s">
        <v>1046</v>
      </c>
      <c r="C20" s="91" t="s">
        <v>306</v>
      </c>
      <c r="D20" s="91" t="s">
        <v>308</v>
      </c>
      <c r="E20" s="91" t="s">
        <v>340</v>
      </c>
      <c r="F20" s="162" t="s">
        <v>341</v>
      </c>
      <c r="G20" s="109">
        <v>-9.0265830000000005</v>
      </c>
      <c r="H20" s="109">
        <v>125.599036</v>
      </c>
      <c r="I20" s="47">
        <v>470</v>
      </c>
      <c r="J20" s="41" t="s">
        <v>725</v>
      </c>
      <c r="K20" s="162" t="s">
        <v>723</v>
      </c>
      <c r="L20" s="48" t="s">
        <v>724</v>
      </c>
      <c r="M20" s="72">
        <v>0</v>
      </c>
      <c r="N20" s="72">
        <v>0</v>
      </c>
      <c r="O20" s="72">
        <v>2</v>
      </c>
      <c r="P20" s="221" t="s">
        <v>1447</v>
      </c>
      <c r="Q20" s="220" t="s">
        <v>718</v>
      </c>
      <c r="R20" s="220" t="s">
        <v>516</v>
      </c>
    </row>
    <row r="21" spans="1:18" ht="20.5" customHeight="1" x14ac:dyDescent="0.3">
      <c r="A21" s="40">
        <v>21</v>
      </c>
      <c r="B21" s="91" t="s">
        <v>1047</v>
      </c>
      <c r="C21" s="91" t="s">
        <v>306</v>
      </c>
      <c r="D21" s="91" t="s">
        <v>308</v>
      </c>
      <c r="E21" s="91" t="s">
        <v>342</v>
      </c>
      <c r="F21" s="162" t="s">
        <v>343</v>
      </c>
      <c r="G21" s="110">
        <v>-8.9364299999999997</v>
      </c>
      <c r="H21" s="109">
        <v>125.63056400000001</v>
      </c>
      <c r="I21" s="47">
        <v>1119</v>
      </c>
      <c r="J21" s="41" t="s">
        <v>725</v>
      </c>
      <c r="K21" s="162" t="s">
        <v>723</v>
      </c>
      <c r="L21" s="48" t="s">
        <v>724</v>
      </c>
      <c r="M21" s="72">
        <v>0</v>
      </c>
      <c r="N21" s="72">
        <v>0</v>
      </c>
      <c r="O21" s="72">
        <v>3</v>
      </c>
      <c r="P21" s="221" t="s">
        <v>1447</v>
      </c>
      <c r="Q21" s="220" t="s">
        <v>718</v>
      </c>
      <c r="R21" s="220" t="s">
        <v>516</v>
      </c>
    </row>
    <row r="22" spans="1:18" ht="20.5" customHeight="1" x14ac:dyDescent="0.3">
      <c r="A22" s="40">
        <v>22</v>
      </c>
      <c r="B22" s="91" t="s">
        <v>1048</v>
      </c>
      <c r="C22" s="91" t="s">
        <v>306</v>
      </c>
      <c r="D22" s="91" t="s">
        <v>308</v>
      </c>
      <c r="E22" s="91" t="s">
        <v>344</v>
      </c>
      <c r="F22" s="162" t="s">
        <v>345</v>
      </c>
      <c r="G22" s="109">
        <v>-8.9815620000000003</v>
      </c>
      <c r="H22" s="109">
        <v>125.62476700000001</v>
      </c>
      <c r="I22" s="47">
        <v>811</v>
      </c>
      <c r="J22" s="41" t="s">
        <v>725</v>
      </c>
      <c r="K22" s="162" t="s">
        <v>723</v>
      </c>
      <c r="L22" s="48" t="s">
        <v>724</v>
      </c>
      <c r="M22" s="72">
        <v>0</v>
      </c>
      <c r="N22" s="72">
        <v>0</v>
      </c>
      <c r="O22" s="72">
        <v>1</v>
      </c>
      <c r="P22" s="221" t="s">
        <v>1447</v>
      </c>
      <c r="Q22" s="220" t="s">
        <v>718</v>
      </c>
      <c r="R22" s="220" t="s">
        <v>516</v>
      </c>
    </row>
    <row r="23" spans="1:18" ht="20.5" customHeight="1" x14ac:dyDescent="0.3">
      <c r="A23" s="40">
        <v>23</v>
      </c>
      <c r="B23" s="91" t="s">
        <v>1049</v>
      </c>
      <c r="C23" s="91" t="s">
        <v>306</v>
      </c>
      <c r="D23" s="91" t="s">
        <v>308</v>
      </c>
      <c r="E23" s="91" t="s">
        <v>346</v>
      </c>
      <c r="F23" s="162" t="s">
        <v>347</v>
      </c>
      <c r="G23" s="109">
        <v>-8.9904869999999999</v>
      </c>
      <c r="H23" s="109">
        <v>125.59504200000001</v>
      </c>
      <c r="I23" s="47">
        <v>1026</v>
      </c>
      <c r="J23" s="41" t="s">
        <v>725</v>
      </c>
      <c r="K23" s="162" t="s">
        <v>723</v>
      </c>
      <c r="L23" s="48" t="s">
        <v>724</v>
      </c>
      <c r="M23" s="72">
        <v>0</v>
      </c>
      <c r="N23" s="72">
        <v>0</v>
      </c>
      <c r="O23" s="72">
        <v>1</v>
      </c>
      <c r="P23" s="221" t="s">
        <v>1447</v>
      </c>
      <c r="Q23" s="220" t="s">
        <v>718</v>
      </c>
      <c r="R23" s="220" t="s">
        <v>516</v>
      </c>
    </row>
    <row r="24" spans="1:18" ht="20.5" customHeight="1" x14ac:dyDescent="0.3">
      <c r="A24" s="40">
        <v>24</v>
      </c>
      <c r="B24" s="91" t="s">
        <v>1050</v>
      </c>
      <c r="C24" s="91" t="s">
        <v>306</v>
      </c>
      <c r="D24" s="91" t="s">
        <v>308</v>
      </c>
      <c r="E24" s="91" t="s">
        <v>348</v>
      </c>
      <c r="F24" s="162" t="s">
        <v>349</v>
      </c>
      <c r="G24" s="109">
        <v>-8.9860150000000001</v>
      </c>
      <c r="H24" s="109">
        <v>125.69323799999999</v>
      </c>
      <c r="I24" s="47">
        <v>371</v>
      </c>
      <c r="J24" s="41" t="s">
        <v>725</v>
      </c>
      <c r="K24" s="162" t="s">
        <v>723</v>
      </c>
      <c r="L24" s="48" t="s">
        <v>724</v>
      </c>
      <c r="M24" s="72">
        <v>0</v>
      </c>
      <c r="N24" s="72">
        <v>0</v>
      </c>
      <c r="O24" s="72">
        <v>1</v>
      </c>
      <c r="P24" s="221" t="s">
        <v>1447</v>
      </c>
      <c r="Q24" s="220" t="s">
        <v>718</v>
      </c>
      <c r="R24" s="220" t="s">
        <v>516</v>
      </c>
    </row>
    <row r="25" spans="1:18" ht="20.5" customHeight="1" x14ac:dyDescent="0.3">
      <c r="A25" s="40">
        <v>25</v>
      </c>
      <c r="B25" s="91" t="s">
        <v>1051</v>
      </c>
      <c r="C25" s="91" t="s">
        <v>306</v>
      </c>
      <c r="D25" s="91" t="s">
        <v>308</v>
      </c>
      <c r="E25" s="91" t="s">
        <v>348</v>
      </c>
      <c r="F25" s="162" t="s">
        <v>350</v>
      </c>
      <c r="G25" s="109">
        <v>-8.9438650000000006</v>
      </c>
      <c r="H25" s="109">
        <v>125.70313299999999</v>
      </c>
      <c r="I25" s="47">
        <v>782</v>
      </c>
      <c r="J25" s="41" t="s">
        <v>725</v>
      </c>
      <c r="K25" s="162" t="s">
        <v>723</v>
      </c>
      <c r="L25" s="48" t="s">
        <v>724</v>
      </c>
      <c r="M25" s="72">
        <v>0</v>
      </c>
      <c r="N25" s="72">
        <v>0</v>
      </c>
      <c r="O25" s="72">
        <v>1</v>
      </c>
      <c r="P25" s="221" t="s">
        <v>1447</v>
      </c>
      <c r="Q25" s="220" t="s">
        <v>718</v>
      </c>
      <c r="R25" s="220" t="s">
        <v>516</v>
      </c>
    </row>
    <row r="26" spans="1:18" ht="20.5" customHeight="1" x14ac:dyDescent="0.3">
      <c r="A26" s="40">
        <v>26</v>
      </c>
      <c r="B26" s="91" t="s">
        <v>1052</v>
      </c>
      <c r="C26" s="91" t="s">
        <v>306</v>
      </c>
      <c r="D26" s="91" t="s">
        <v>307</v>
      </c>
      <c r="E26" s="91" t="s">
        <v>351</v>
      </c>
      <c r="F26" s="162" t="s">
        <v>25</v>
      </c>
      <c r="G26" s="109">
        <v>-8.8563779999999994</v>
      </c>
      <c r="H26" s="109">
        <v>125.692435</v>
      </c>
      <c r="I26" s="47">
        <v>1079</v>
      </c>
      <c r="J26" s="41" t="s">
        <v>725</v>
      </c>
      <c r="K26" s="162" t="s">
        <v>723</v>
      </c>
      <c r="L26" s="48" t="s">
        <v>724</v>
      </c>
      <c r="M26" s="72">
        <v>0</v>
      </c>
      <c r="N26" s="72">
        <v>1</v>
      </c>
      <c r="O26" s="72">
        <v>3</v>
      </c>
      <c r="P26" s="221" t="s">
        <v>1447</v>
      </c>
      <c r="Q26" s="220" t="s">
        <v>718</v>
      </c>
      <c r="R26" s="220" t="s">
        <v>516</v>
      </c>
    </row>
    <row r="27" spans="1:18" ht="20.5" customHeight="1" x14ac:dyDescent="0.3">
      <c r="A27" s="40">
        <v>27</v>
      </c>
      <c r="B27" s="91" t="s">
        <v>1053</v>
      </c>
      <c r="C27" s="91" t="s">
        <v>306</v>
      </c>
      <c r="D27" s="91" t="s">
        <v>307</v>
      </c>
      <c r="E27" s="91" t="s">
        <v>352</v>
      </c>
      <c r="F27" s="162" t="s">
        <v>353</v>
      </c>
      <c r="G27" s="109">
        <v>-8.8512319999999995</v>
      </c>
      <c r="H27" s="109">
        <v>125.74954200000001</v>
      </c>
      <c r="I27" s="47">
        <v>1357</v>
      </c>
      <c r="J27" s="41" t="s">
        <v>725</v>
      </c>
      <c r="K27" s="162" t="s">
        <v>723</v>
      </c>
      <c r="L27" s="48" t="s">
        <v>724</v>
      </c>
      <c r="M27" s="72">
        <v>0</v>
      </c>
      <c r="N27" s="72">
        <v>0</v>
      </c>
      <c r="O27" s="72">
        <v>1</v>
      </c>
      <c r="P27" s="221" t="s">
        <v>1447</v>
      </c>
      <c r="Q27" s="220" t="s">
        <v>718</v>
      </c>
      <c r="R27" s="220" t="s">
        <v>516</v>
      </c>
    </row>
    <row r="28" spans="1:18" ht="20.5" customHeight="1" x14ac:dyDescent="0.3">
      <c r="A28" s="40">
        <v>28</v>
      </c>
      <c r="B28" s="91" t="s">
        <v>1054</v>
      </c>
      <c r="C28" s="91" t="s">
        <v>306</v>
      </c>
      <c r="D28" s="91" t="s">
        <v>307</v>
      </c>
      <c r="E28" s="91" t="s">
        <v>354</v>
      </c>
      <c r="F28" s="162" t="s">
        <v>355</v>
      </c>
      <c r="G28" s="109">
        <v>-8.8296329999999994</v>
      </c>
      <c r="H28" s="109">
        <v>125.74390699999999</v>
      </c>
      <c r="I28" s="47">
        <v>1259</v>
      </c>
      <c r="J28" s="41" t="s">
        <v>725</v>
      </c>
      <c r="K28" s="162" t="s">
        <v>723</v>
      </c>
      <c r="L28" s="48" t="s">
        <v>724</v>
      </c>
      <c r="M28" s="72">
        <v>0</v>
      </c>
      <c r="N28" s="72">
        <v>0</v>
      </c>
      <c r="O28" s="72">
        <v>1</v>
      </c>
      <c r="P28" s="221" t="s">
        <v>1447</v>
      </c>
      <c r="Q28" s="220" t="s">
        <v>718</v>
      </c>
      <c r="R28" s="220" t="s">
        <v>516</v>
      </c>
    </row>
    <row r="29" spans="1:18" ht="20.5" customHeight="1" x14ac:dyDescent="0.3">
      <c r="A29" s="52">
        <v>29</v>
      </c>
      <c r="B29" s="150" t="s">
        <v>1444</v>
      </c>
      <c r="C29" s="150" t="s">
        <v>306</v>
      </c>
      <c r="D29" s="150" t="s">
        <v>308</v>
      </c>
      <c r="E29" s="150" t="s">
        <v>344</v>
      </c>
      <c r="F29" s="150" t="s">
        <v>356</v>
      </c>
      <c r="G29" s="116">
        <v>-9.0024149999999992</v>
      </c>
      <c r="H29" s="116">
        <v>125.64512499999999</v>
      </c>
      <c r="I29" s="52">
        <v>496</v>
      </c>
      <c r="J29" s="53" t="s">
        <v>726</v>
      </c>
      <c r="K29" s="150" t="s">
        <v>727</v>
      </c>
      <c r="L29" s="54" t="s">
        <v>729</v>
      </c>
      <c r="M29" s="56">
        <v>0</v>
      </c>
      <c r="N29" s="56">
        <v>0</v>
      </c>
      <c r="O29" s="56">
        <v>1</v>
      </c>
      <c r="P29" s="253" t="s">
        <v>749</v>
      </c>
      <c r="Q29" s="58" t="s">
        <v>718</v>
      </c>
      <c r="R29" s="58" t="s">
        <v>517</v>
      </c>
    </row>
    <row r="30" spans="1:18" ht="20.5" customHeight="1" x14ac:dyDescent="0.3">
      <c r="A30" s="52">
        <v>30</v>
      </c>
      <c r="B30" s="150" t="s">
        <v>1055</v>
      </c>
      <c r="C30" s="150" t="s">
        <v>306</v>
      </c>
      <c r="D30" s="150" t="s">
        <v>308</v>
      </c>
      <c r="E30" s="150" t="s">
        <v>344</v>
      </c>
      <c r="F30" s="150" t="s">
        <v>357</v>
      </c>
      <c r="G30" s="116">
        <v>-8.9952079999999999</v>
      </c>
      <c r="H30" s="151">
        <v>125.67247</v>
      </c>
      <c r="I30" s="52">
        <v>434</v>
      </c>
      <c r="J30" s="53" t="s">
        <v>726</v>
      </c>
      <c r="K30" s="150" t="s">
        <v>727</v>
      </c>
      <c r="L30" s="54" t="s">
        <v>729</v>
      </c>
      <c r="M30" s="56">
        <v>0</v>
      </c>
      <c r="N30" s="56">
        <v>0</v>
      </c>
      <c r="O30" s="56">
        <v>1</v>
      </c>
      <c r="P30" s="245" t="s">
        <v>1448</v>
      </c>
      <c r="Q30" s="246" t="s">
        <v>718</v>
      </c>
      <c r="R30" s="246" t="s">
        <v>517</v>
      </c>
    </row>
    <row r="31" spans="1:18" ht="20.5" customHeight="1" x14ac:dyDescent="0.3">
      <c r="A31" s="52">
        <v>31</v>
      </c>
      <c r="B31" s="150" t="s">
        <v>1056</v>
      </c>
      <c r="C31" s="150" t="s">
        <v>306</v>
      </c>
      <c r="D31" s="150" t="s">
        <v>308</v>
      </c>
      <c r="E31" s="150" t="s">
        <v>344</v>
      </c>
      <c r="F31" s="150" t="s">
        <v>358</v>
      </c>
      <c r="G31" s="116">
        <v>-8.9908180000000009</v>
      </c>
      <c r="H31" s="116">
        <v>125.657143</v>
      </c>
      <c r="I31" s="52">
        <v>514</v>
      </c>
      <c r="J31" s="53" t="s">
        <v>726</v>
      </c>
      <c r="K31" s="150" t="s">
        <v>727</v>
      </c>
      <c r="L31" s="54" t="s">
        <v>729</v>
      </c>
      <c r="M31" s="56">
        <v>0</v>
      </c>
      <c r="N31" s="56">
        <v>0</v>
      </c>
      <c r="O31" s="56">
        <v>2</v>
      </c>
      <c r="P31" s="245" t="s">
        <v>1448</v>
      </c>
      <c r="Q31" s="246" t="s">
        <v>718</v>
      </c>
      <c r="R31" s="246" t="s">
        <v>517</v>
      </c>
    </row>
    <row r="32" spans="1:18" ht="20.5" customHeight="1" x14ac:dyDescent="0.3">
      <c r="A32" s="190">
        <v>32</v>
      </c>
      <c r="B32" s="173" t="s">
        <v>1057</v>
      </c>
      <c r="C32" s="173" t="s">
        <v>306</v>
      </c>
      <c r="D32" s="173" t="s">
        <v>308</v>
      </c>
      <c r="E32" s="173" t="s">
        <v>344</v>
      </c>
      <c r="F32" s="174" t="s">
        <v>359</v>
      </c>
      <c r="G32" s="122">
        <v>-9.0032569999999996</v>
      </c>
      <c r="H32" s="122">
        <v>125.64797799999999</v>
      </c>
      <c r="I32" s="120">
        <v>496</v>
      </c>
      <c r="J32" s="191" t="s">
        <v>726</v>
      </c>
      <c r="K32" s="174" t="s">
        <v>728</v>
      </c>
      <c r="L32" s="121" t="s">
        <v>1374</v>
      </c>
      <c r="M32" s="175">
        <v>0</v>
      </c>
      <c r="N32" s="175">
        <v>0</v>
      </c>
      <c r="O32" s="175">
        <v>0</v>
      </c>
      <c r="P32" s="176" t="s">
        <v>719</v>
      </c>
      <c r="Q32" s="176" t="s">
        <v>718</v>
      </c>
      <c r="R32" s="176" t="s">
        <v>517</v>
      </c>
    </row>
  </sheetData>
  <autoFilter ref="A1:R32" xr:uid="{00000000-0001-0000-0D00-000000000000}"/>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R42"/>
  <sheetViews>
    <sheetView topLeftCell="B1" zoomScale="83" zoomScaleNormal="83" workbookViewId="0">
      <selection activeCell="E9" sqref="E9"/>
    </sheetView>
  </sheetViews>
  <sheetFormatPr defaultRowHeight="14.5" x14ac:dyDescent="0.3"/>
  <cols>
    <col min="1" max="1" width="6.19921875" style="16" customWidth="1"/>
    <col min="2" max="2" width="46.19921875" style="25" bestFit="1" customWidth="1"/>
    <col min="3" max="3" width="14.59765625" style="25" customWidth="1"/>
    <col min="4" max="4" width="24.19921875" style="25" customWidth="1"/>
    <col min="5" max="6" width="21.59765625" style="25" customWidth="1"/>
    <col min="7" max="7" width="13.296875" style="25" customWidth="1"/>
    <col min="8" max="8" width="14.3984375" style="25" customWidth="1"/>
    <col min="9" max="9" width="16" style="9" customWidth="1"/>
    <col min="10" max="10" width="13.796875" style="8" customWidth="1"/>
    <col min="11" max="11" width="30.296875" style="8" bestFit="1" customWidth="1"/>
    <col min="12" max="12" width="11.796875" style="8" bestFit="1" customWidth="1"/>
    <col min="13" max="13" width="12" style="9" bestFit="1" customWidth="1"/>
    <col min="14" max="14" width="19" style="9" bestFit="1" customWidth="1"/>
    <col min="15" max="15" width="11.796875" style="9" bestFit="1" customWidth="1"/>
    <col min="16" max="16" width="49.296875" style="8" customWidth="1"/>
    <col min="17" max="17" width="38.3984375" style="8" bestFit="1" customWidth="1"/>
    <col min="18" max="18" width="39.59765625" style="8" bestFit="1" customWidth="1"/>
    <col min="19" max="16384" width="8.796875" style="8"/>
  </cols>
  <sheetData>
    <row r="1" spans="1:18" s="15" customFormat="1" ht="20.5" customHeight="1" x14ac:dyDescent="0.3">
      <c r="A1" s="22" t="s">
        <v>520</v>
      </c>
      <c r="B1" s="23" t="s">
        <v>705</v>
      </c>
      <c r="C1" s="11" t="s">
        <v>706</v>
      </c>
      <c r="D1" s="11" t="s">
        <v>707</v>
      </c>
      <c r="E1" s="22" t="s">
        <v>521</v>
      </c>
      <c r="F1" s="22" t="s">
        <v>522</v>
      </c>
      <c r="G1" s="22" t="s">
        <v>523</v>
      </c>
      <c r="H1" s="22" t="s">
        <v>524</v>
      </c>
      <c r="I1" s="22" t="s">
        <v>525</v>
      </c>
      <c r="J1" s="10" t="s">
        <v>708</v>
      </c>
      <c r="K1" s="10" t="s">
        <v>709</v>
      </c>
      <c r="L1" s="10" t="s">
        <v>710</v>
      </c>
      <c r="M1" s="10" t="s">
        <v>712</v>
      </c>
      <c r="N1" s="11" t="s">
        <v>713</v>
      </c>
      <c r="O1" s="11" t="s">
        <v>714</v>
      </c>
      <c r="P1" s="11" t="s">
        <v>715</v>
      </c>
      <c r="Q1" s="11" t="s">
        <v>716</v>
      </c>
      <c r="R1" s="11" t="s">
        <v>717</v>
      </c>
    </row>
    <row r="2" spans="1:18" ht="20.5" customHeight="1" x14ac:dyDescent="0.3">
      <c r="A2" s="26">
        <v>1</v>
      </c>
      <c r="B2" s="251" t="s">
        <v>1467</v>
      </c>
      <c r="C2" s="302" t="s">
        <v>1370</v>
      </c>
      <c r="D2" s="147" t="s">
        <v>363</v>
      </c>
      <c r="E2" s="147" t="s">
        <v>364</v>
      </c>
      <c r="F2" s="147" t="s">
        <v>365</v>
      </c>
      <c r="G2" s="148">
        <v>-8.5225170000000006</v>
      </c>
      <c r="H2" s="148">
        <v>126.997332</v>
      </c>
      <c r="I2" s="26">
        <v>391</v>
      </c>
      <c r="J2" s="27" t="s">
        <v>725</v>
      </c>
      <c r="K2" s="32" t="s">
        <v>1357</v>
      </c>
      <c r="L2" s="27" t="s">
        <v>1356</v>
      </c>
      <c r="M2" s="30">
        <v>1</v>
      </c>
      <c r="N2" s="30">
        <v>14</v>
      </c>
      <c r="O2" s="30">
        <v>100</v>
      </c>
      <c r="P2" s="31" t="s">
        <v>1449</v>
      </c>
      <c r="Q2" s="188" t="s">
        <v>1401</v>
      </c>
      <c r="R2" s="33" t="s">
        <v>1408</v>
      </c>
    </row>
    <row r="3" spans="1:18" ht="20.5" customHeight="1" x14ac:dyDescent="0.3">
      <c r="A3" s="34">
        <v>2</v>
      </c>
      <c r="B3" s="88" t="s">
        <v>1086</v>
      </c>
      <c r="C3" s="301" t="s">
        <v>1370</v>
      </c>
      <c r="D3" s="88" t="s">
        <v>360</v>
      </c>
      <c r="E3" s="88" t="s">
        <v>361</v>
      </c>
      <c r="F3" s="88" t="s">
        <v>362</v>
      </c>
      <c r="G3" s="89">
        <v>-8.7103079999999995</v>
      </c>
      <c r="H3" s="89">
        <v>126.82689499999999</v>
      </c>
      <c r="I3" s="34">
        <v>390</v>
      </c>
      <c r="J3" s="37" t="s">
        <v>725</v>
      </c>
      <c r="K3" s="132" t="s">
        <v>721</v>
      </c>
      <c r="L3" s="37" t="s">
        <v>722</v>
      </c>
      <c r="M3" s="38">
        <v>1</v>
      </c>
      <c r="N3" s="38">
        <v>2</v>
      </c>
      <c r="O3" s="38">
        <v>3</v>
      </c>
      <c r="P3" s="218" t="s">
        <v>1450</v>
      </c>
      <c r="Q3" s="218" t="s">
        <v>1401</v>
      </c>
      <c r="R3" s="217" t="s">
        <v>1408</v>
      </c>
    </row>
    <row r="4" spans="1:18" ht="20.5" customHeight="1" x14ac:dyDescent="0.3">
      <c r="A4" s="34">
        <v>3</v>
      </c>
      <c r="B4" s="88" t="s">
        <v>1087</v>
      </c>
      <c r="C4" s="301" t="s">
        <v>1370</v>
      </c>
      <c r="D4" s="301" t="s">
        <v>1370</v>
      </c>
      <c r="E4" s="88" t="s">
        <v>366</v>
      </c>
      <c r="F4" s="88" t="s">
        <v>367</v>
      </c>
      <c r="G4" s="131">
        <v>-8.3662299999999998</v>
      </c>
      <c r="H4" s="89">
        <v>126.90191799999999</v>
      </c>
      <c r="I4" s="34">
        <v>17</v>
      </c>
      <c r="J4" s="37" t="s">
        <v>725</v>
      </c>
      <c r="K4" s="132" t="s">
        <v>721</v>
      </c>
      <c r="L4" s="37" t="s">
        <v>722</v>
      </c>
      <c r="M4" s="38">
        <v>1</v>
      </c>
      <c r="N4" s="38">
        <v>4</v>
      </c>
      <c r="O4" s="38">
        <v>8</v>
      </c>
      <c r="P4" s="218" t="s">
        <v>1450</v>
      </c>
      <c r="Q4" s="218" t="s">
        <v>1401</v>
      </c>
      <c r="R4" s="217" t="s">
        <v>1408</v>
      </c>
    </row>
    <row r="5" spans="1:18" ht="20.5" customHeight="1" x14ac:dyDescent="0.3">
      <c r="A5" s="34">
        <v>4</v>
      </c>
      <c r="B5" s="88" t="s">
        <v>1088</v>
      </c>
      <c r="C5" s="301" t="s">
        <v>1370</v>
      </c>
      <c r="D5" s="88" t="s">
        <v>368</v>
      </c>
      <c r="E5" s="88" t="s">
        <v>368</v>
      </c>
      <c r="F5" s="88" t="s">
        <v>369</v>
      </c>
      <c r="G5" s="89">
        <v>-8.5412470000000003</v>
      </c>
      <c r="H5" s="89">
        <v>126.83510699999999</v>
      </c>
      <c r="I5" s="34">
        <v>390</v>
      </c>
      <c r="J5" s="37" t="s">
        <v>725</v>
      </c>
      <c r="K5" s="132" t="s">
        <v>721</v>
      </c>
      <c r="L5" s="37" t="s">
        <v>722</v>
      </c>
      <c r="M5" s="38">
        <v>0</v>
      </c>
      <c r="N5" s="38">
        <v>1</v>
      </c>
      <c r="O5" s="38">
        <v>2</v>
      </c>
      <c r="P5" s="218" t="s">
        <v>1450</v>
      </c>
      <c r="Q5" s="218" t="s">
        <v>1401</v>
      </c>
      <c r="R5" s="217" t="s">
        <v>1408</v>
      </c>
    </row>
    <row r="6" spans="1:18" ht="20.5" customHeight="1" x14ac:dyDescent="0.3">
      <c r="A6" s="34">
        <v>5</v>
      </c>
      <c r="B6" s="88" t="s">
        <v>1089</v>
      </c>
      <c r="C6" s="301" t="s">
        <v>1370</v>
      </c>
      <c r="D6" s="88" t="s">
        <v>370</v>
      </c>
      <c r="E6" s="88" t="s">
        <v>371</v>
      </c>
      <c r="F6" s="88" t="s">
        <v>372</v>
      </c>
      <c r="G6" s="89">
        <v>-8.3992149999999999</v>
      </c>
      <c r="H6" s="131">
        <v>127.18908</v>
      </c>
      <c r="I6" s="34">
        <v>370</v>
      </c>
      <c r="J6" s="37" t="s">
        <v>725</v>
      </c>
      <c r="K6" s="132" t="s">
        <v>721</v>
      </c>
      <c r="L6" s="37" t="s">
        <v>722</v>
      </c>
      <c r="M6" s="38">
        <v>1</v>
      </c>
      <c r="N6" s="38">
        <v>4</v>
      </c>
      <c r="O6" s="38">
        <v>5</v>
      </c>
      <c r="P6" s="218" t="s">
        <v>1450</v>
      </c>
      <c r="Q6" s="218" t="s">
        <v>1401</v>
      </c>
      <c r="R6" s="217" t="s">
        <v>1408</v>
      </c>
    </row>
    <row r="7" spans="1:18" ht="20.5" customHeight="1" x14ac:dyDescent="0.3">
      <c r="A7" s="40">
        <v>6</v>
      </c>
      <c r="B7" s="162" t="s">
        <v>1058</v>
      </c>
      <c r="C7" s="303" t="s">
        <v>1370</v>
      </c>
      <c r="D7" s="162" t="s">
        <v>360</v>
      </c>
      <c r="E7" s="162" t="s">
        <v>373</v>
      </c>
      <c r="F7" s="162" t="s">
        <v>374</v>
      </c>
      <c r="G7" s="109">
        <v>-8.6901279999999996</v>
      </c>
      <c r="H7" s="109">
        <v>126.827522</v>
      </c>
      <c r="I7" s="47">
        <v>396</v>
      </c>
      <c r="J7" s="41" t="s">
        <v>725</v>
      </c>
      <c r="K7" s="48" t="s">
        <v>723</v>
      </c>
      <c r="L7" s="48" t="s">
        <v>724</v>
      </c>
      <c r="M7" s="72">
        <v>0</v>
      </c>
      <c r="N7" s="72">
        <v>0</v>
      </c>
      <c r="O7" s="72">
        <v>0</v>
      </c>
      <c r="P7" s="221" t="s">
        <v>1451</v>
      </c>
      <c r="Q7" s="220" t="s">
        <v>718</v>
      </c>
      <c r="R7" s="220" t="s">
        <v>516</v>
      </c>
    </row>
    <row r="8" spans="1:18" ht="20.5" customHeight="1" x14ac:dyDescent="0.3">
      <c r="A8" s="40">
        <v>7</v>
      </c>
      <c r="B8" s="162" t="s">
        <v>1059</v>
      </c>
      <c r="C8" s="303" t="s">
        <v>1370</v>
      </c>
      <c r="D8" s="162" t="s">
        <v>360</v>
      </c>
      <c r="E8" s="162" t="s">
        <v>375</v>
      </c>
      <c r="F8" s="162" t="s">
        <v>376</v>
      </c>
      <c r="G8" s="109">
        <v>-8.6824019999999997</v>
      </c>
      <c r="H8" s="109">
        <v>126.842378</v>
      </c>
      <c r="I8" s="47">
        <v>501</v>
      </c>
      <c r="J8" s="41" t="s">
        <v>725</v>
      </c>
      <c r="K8" s="48" t="s">
        <v>723</v>
      </c>
      <c r="L8" s="48" t="s">
        <v>724</v>
      </c>
      <c r="M8" s="72">
        <v>0</v>
      </c>
      <c r="N8" s="72">
        <v>1</v>
      </c>
      <c r="O8" s="72">
        <v>3</v>
      </c>
      <c r="P8" s="221" t="s">
        <v>1451</v>
      </c>
      <c r="Q8" s="220" t="s">
        <v>718</v>
      </c>
      <c r="R8" s="220" t="s">
        <v>516</v>
      </c>
    </row>
    <row r="9" spans="1:18" ht="20.5" customHeight="1" x14ac:dyDescent="0.3">
      <c r="A9" s="40">
        <v>8</v>
      </c>
      <c r="B9" s="162" t="s">
        <v>1060</v>
      </c>
      <c r="C9" s="303" t="s">
        <v>1370</v>
      </c>
      <c r="D9" s="162" t="s">
        <v>360</v>
      </c>
      <c r="E9" s="162" t="s">
        <v>377</v>
      </c>
      <c r="F9" s="162" t="s">
        <v>378</v>
      </c>
      <c r="G9" s="109">
        <v>-8.7384269999999997</v>
      </c>
      <c r="H9" s="133">
        <v>126.8539</v>
      </c>
      <c r="I9" s="47">
        <v>78</v>
      </c>
      <c r="J9" s="41" t="s">
        <v>725</v>
      </c>
      <c r="K9" s="48" t="s">
        <v>723</v>
      </c>
      <c r="L9" s="48" t="s">
        <v>724</v>
      </c>
      <c r="M9" s="72">
        <v>0</v>
      </c>
      <c r="N9" s="72">
        <v>2</v>
      </c>
      <c r="O9" s="72">
        <v>4</v>
      </c>
      <c r="P9" s="221" t="s">
        <v>1451</v>
      </c>
      <c r="Q9" s="220" t="s">
        <v>718</v>
      </c>
      <c r="R9" s="220" t="s">
        <v>516</v>
      </c>
    </row>
    <row r="10" spans="1:18" ht="20.5" customHeight="1" x14ac:dyDescent="0.3">
      <c r="A10" s="40">
        <v>9</v>
      </c>
      <c r="B10" s="162" t="s">
        <v>1061</v>
      </c>
      <c r="C10" s="303" t="s">
        <v>1370</v>
      </c>
      <c r="D10" s="162" t="s">
        <v>360</v>
      </c>
      <c r="E10" s="162" t="s">
        <v>377</v>
      </c>
      <c r="F10" s="162" t="s">
        <v>379</v>
      </c>
      <c r="G10" s="109">
        <v>-8.6528349999999996</v>
      </c>
      <c r="H10" s="109">
        <v>126.828902</v>
      </c>
      <c r="I10" s="47">
        <v>554</v>
      </c>
      <c r="J10" s="41" t="s">
        <v>725</v>
      </c>
      <c r="K10" s="48" t="s">
        <v>723</v>
      </c>
      <c r="L10" s="48" t="s">
        <v>724</v>
      </c>
      <c r="M10" s="72">
        <v>0</v>
      </c>
      <c r="N10" s="72">
        <v>0</v>
      </c>
      <c r="O10" s="72">
        <v>2</v>
      </c>
      <c r="P10" s="221" t="s">
        <v>1451</v>
      </c>
      <c r="Q10" s="220" t="s">
        <v>718</v>
      </c>
      <c r="R10" s="220" t="s">
        <v>516</v>
      </c>
    </row>
    <row r="11" spans="1:18" ht="20.5" customHeight="1" x14ac:dyDescent="0.3">
      <c r="A11" s="40">
        <v>10</v>
      </c>
      <c r="B11" s="162" t="s">
        <v>1062</v>
      </c>
      <c r="C11" s="303" t="s">
        <v>1370</v>
      </c>
      <c r="D11" s="162" t="s">
        <v>360</v>
      </c>
      <c r="E11" s="162" t="s">
        <v>153</v>
      </c>
      <c r="F11" s="162" t="s">
        <v>380</v>
      </c>
      <c r="G11" s="109">
        <v>-8.6973369999999992</v>
      </c>
      <c r="H11" s="109">
        <v>126.812445</v>
      </c>
      <c r="I11" s="47">
        <v>291</v>
      </c>
      <c r="J11" s="41" t="s">
        <v>725</v>
      </c>
      <c r="K11" s="48" t="s">
        <v>723</v>
      </c>
      <c r="L11" s="48" t="s">
        <v>724</v>
      </c>
      <c r="M11" s="72">
        <v>0</v>
      </c>
      <c r="N11" s="72">
        <v>0</v>
      </c>
      <c r="O11" s="72">
        <v>3</v>
      </c>
      <c r="P11" s="221" t="s">
        <v>1451</v>
      </c>
      <c r="Q11" s="220" t="s">
        <v>718</v>
      </c>
      <c r="R11" s="220" t="s">
        <v>516</v>
      </c>
    </row>
    <row r="12" spans="1:18" ht="20.5" customHeight="1" x14ac:dyDescent="0.3">
      <c r="A12" s="40">
        <v>11</v>
      </c>
      <c r="B12" s="162" t="s">
        <v>1063</v>
      </c>
      <c r="C12" s="303" t="s">
        <v>1370</v>
      </c>
      <c r="D12" s="303" t="s">
        <v>1370</v>
      </c>
      <c r="E12" s="162" t="s">
        <v>381</v>
      </c>
      <c r="F12" s="162" t="s">
        <v>382</v>
      </c>
      <c r="G12" s="109">
        <v>-8.456785</v>
      </c>
      <c r="H12" s="109">
        <v>126.888395</v>
      </c>
      <c r="I12" s="47">
        <v>402</v>
      </c>
      <c r="J12" s="41" t="s">
        <v>725</v>
      </c>
      <c r="K12" s="48" t="s">
        <v>723</v>
      </c>
      <c r="L12" s="48" t="s">
        <v>724</v>
      </c>
      <c r="M12" s="72">
        <v>0</v>
      </c>
      <c r="N12" s="72">
        <v>1</v>
      </c>
      <c r="O12" s="72">
        <v>2</v>
      </c>
      <c r="P12" s="221" t="s">
        <v>1451</v>
      </c>
      <c r="Q12" s="220" t="s">
        <v>718</v>
      </c>
      <c r="R12" s="220" t="s">
        <v>516</v>
      </c>
    </row>
    <row r="13" spans="1:18" ht="20.5" customHeight="1" x14ac:dyDescent="0.3">
      <c r="A13" s="40">
        <v>12</v>
      </c>
      <c r="B13" s="162" t="s">
        <v>1064</v>
      </c>
      <c r="C13" s="303" t="s">
        <v>1370</v>
      </c>
      <c r="D13" s="303" t="s">
        <v>1370</v>
      </c>
      <c r="E13" s="162" t="s">
        <v>383</v>
      </c>
      <c r="F13" s="162" t="s">
        <v>384</v>
      </c>
      <c r="G13" s="109">
        <v>-8.3513020000000004</v>
      </c>
      <c r="H13" s="109">
        <v>127.052555</v>
      </c>
      <c r="I13" s="47">
        <v>18</v>
      </c>
      <c r="J13" s="41" t="s">
        <v>725</v>
      </c>
      <c r="K13" s="48" t="s">
        <v>723</v>
      </c>
      <c r="L13" s="48" t="s">
        <v>724</v>
      </c>
      <c r="M13" s="72">
        <v>0</v>
      </c>
      <c r="N13" s="72">
        <v>1</v>
      </c>
      <c r="O13" s="72">
        <v>6</v>
      </c>
      <c r="P13" s="221" t="s">
        <v>1451</v>
      </c>
      <c r="Q13" s="220" t="s">
        <v>718</v>
      </c>
      <c r="R13" s="220" t="s">
        <v>516</v>
      </c>
    </row>
    <row r="14" spans="1:18" ht="20.5" customHeight="1" x14ac:dyDescent="0.3">
      <c r="A14" s="40">
        <v>13</v>
      </c>
      <c r="B14" s="162" t="s">
        <v>1065</v>
      </c>
      <c r="C14" s="303" t="s">
        <v>1370</v>
      </c>
      <c r="D14" s="303" t="s">
        <v>1370</v>
      </c>
      <c r="E14" s="162" t="s">
        <v>385</v>
      </c>
      <c r="F14" s="162" t="s">
        <v>386</v>
      </c>
      <c r="G14" s="109">
        <v>-8.4510520000000007</v>
      </c>
      <c r="H14" s="109">
        <v>126.82324800000001</v>
      </c>
      <c r="I14" s="47">
        <v>37</v>
      </c>
      <c r="J14" s="41" t="s">
        <v>725</v>
      </c>
      <c r="K14" s="48" t="s">
        <v>723</v>
      </c>
      <c r="L14" s="48" t="s">
        <v>724</v>
      </c>
      <c r="M14" s="72">
        <v>0</v>
      </c>
      <c r="N14" s="72">
        <v>1</v>
      </c>
      <c r="O14" s="72">
        <v>1</v>
      </c>
      <c r="P14" s="221" t="s">
        <v>1451</v>
      </c>
      <c r="Q14" s="220" t="s">
        <v>718</v>
      </c>
      <c r="R14" s="220" t="s">
        <v>516</v>
      </c>
    </row>
    <row r="15" spans="1:18" ht="20.5" customHeight="1" x14ac:dyDescent="0.3">
      <c r="A15" s="40">
        <v>14</v>
      </c>
      <c r="B15" s="162" t="s">
        <v>1066</v>
      </c>
      <c r="C15" s="303" t="s">
        <v>1370</v>
      </c>
      <c r="D15" s="303" t="s">
        <v>1370</v>
      </c>
      <c r="E15" s="162" t="s">
        <v>387</v>
      </c>
      <c r="F15" s="162" t="s">
        <v>181</v>
      </c>
      <c r="G15" s="109">
        <v>-8.4111750000000001</v>
      </c>
      <c r="H15" s="110">
        <v>126.73793000000001</v>
      </c>
      <c r="I15" s="47">
        <v>10</v>
      </c>
      <c r="J15" s="41" t="s">
        <v>725</v>
      </c>
      <c r="K15" s="48" t="s">
        <v>723</v>
      </c>
      <c r="L15" s="48" t="s">
        <v>724</v>
      </c>
      <c r="M15" s="72">
        <v>0</v>
      </c>
      <c r="N15" s="72">
        <v>0</v>
      </c>
      <c r="O15" s="72">
        <v>1</v>
      </c>
      <c r="P15" s="221" t="s">
        <v>1451</v>
      </c>
      <c r="Q15" s="220" t="s">
        <v>718</v>
      </c>
      <c r="R15" s="220" t="s">
        <v>516</v>
      </c>
    </row>
    <row r="16" spans="1:18" ht="20.5" customHeight="1" x14ac:dyDescent="0.3">
      <c r="A16" s="40">
        <v>15</v>
      </c>
      <c r="B16" s="162" t="s">
        <v>1067</v>
      </c>
      <c r="C16" s="303" t="s">
        <v>1370</v>
      </c>
      <c r="D16" s="303" t="s">
        <v>1370</v>
      </c>
      <c r="E16" s="162" t="s">
        <v>388</v>
      </c>
      <c r="F16" s="162" t="s">
        <v>388</v>
      </c>
      <c r="G16" s="110">
        <v>-8.3980200000000007</v>
      </c>
      <c r="H16" s="109">
        <v>126.909457</v>
      </c>
      <c r="I16" s="47">
        <v>152</v>
      </c>
      <c r="J16" s="41" t="s">
        <v>725</v>
      </c>
      <c r="K16" s="48" t="s">
        <v>723</v>
      </c>
      <c r="L16" s="48" t="s">
        <v>724</v>
      </c>
      <c r="M16" s="72">
        <v>0</v>
      </c>
      <c r="N16" s="72">
        <v>1</v>
      </c>
      <c r="O16" s="72">
        <v>1</v>
      </c>
      <c r="P16" s="221" t="s">
        <v>1451</v>
      </c>
      <c r="Q16" s="220" t="s">
        <v>718</v>
      </c>
      <c r="R16" s="220" t="s">
        <v>516</v>
      </c>
    </row>
    <row r="17" spans="1:18" ht="20.5" customHeight="1" x14ac:dyDescent="0.3">
      <c r="A17" s="40">
        <v>16</v>
      </c>
      <c r="B17" s="162" t="s">
        <v>1068</v>
      </c>
      <c r="C17" s="303" t="s">
        <v>1370</v>
      </c>
      <c r="D17" s="303" t="s">
        <v>1370</v>
      </c>
      <c r="E17" s="162" t="s">
        <v>389</v>
      </c>
      <c r="F17" s="162" t="s">
        <v>390</v>
      </c>
      <c r="G17" s="110">
        <v>-8.4456399999999991</v>
      </c>
      <c r="H17" s="109">
        <v>126.874792</v>
      </c>
      <c r="I17" s="47">
        <v>410</v>
      </c>
      <c r="J17" s="41" t="s">
        <v>725</v>
      </c>
      <c r="K17" s="48" t="s">
        <v>723</v>
      </c>
      <c r="L17" s="48" t="s">
        <v>724</v>
      </c>
      <c r="M17" s="72">
        <v>0</v>
      </c>
      <c r="N17" s="72">
        <v>0</v>
      </c>
      <c r="O17" s="72">
        <v>2</v>
      </c>
      <c r="P17" s="221" t="s">
        <v>1451</v>
      </c>
      <c r="Q17" s="220" t="s">
        <v>718</v>
      </c>
      <c r="R17" s="220" t="s">
        <v>516</v>
      </c>
    </row>
    <row r="18" spans="1:18" ht="20.5" customHeight="1" x14ac:dyDescent="0.3">
      <c r="A18" s="40">
        <v>17</v>
      </c>
      <c r="B18" s="162" t="s">
        <v>1069</v>
      </c>
      <c r="C18" s="303" t="s">
        <v>1370</v>
      </c>
      <c r="D18" s="303" t="s">
        <v>1370</v>
      </c>
      <c r="E18" s="162" t="s">
        <v>389</v>
      </c>
      <c r="F18" s="162" t="s">
        <v>391</v>
      </c>
      <c r="G18" s="109">
        <v>-8.4857169999999993</v>
      </c>
      <c r="H18" s="109">
        <v>126.87016199999999</v>
      </c>
      <c r="I18" s="47">
        <v>580</v>
      </c>
      <c r="J18" s="41" t="s">
        <v>725</v>
      </c>
      <c r="K18" s="48" t="s">
        <v>723</v>
      </c>
      <c r="L18" s="48" t="s">
        <v>724</v>
      </c>
      <c r="M18" s="72">
        <v>0</v>
      </c>
      <c r="N18" s="72">
        <v>1</v>
      </c>
      <c r="O18" s="72">
        <v>2</v>
      </c>
      <c r="P18" s="221" t="s">
        <v>1451</v>
      </c>
      <c r="Q18" s="220" t="s">
        <v>718</v>
      </c>
      <c r="R18" s="220" t="s">
        <v>516</v>
      </c>
    </row>
    <row r="19" spans="1:18" ht="20.5" customHeight="1" x14ac:dyDescent="0.3">
      <c r="A19" s="40">
        <v>18</v>
      </c>
      <c r="B19" s="162" t="s">
        <v>1070</v>
      </c>
      <c r="C19" s="303" t="s">
        <v>1370</v>
      </c>
      <c r="D19" s="162" t="s">
        <v>363</v>
      </c>
      <c r="E19" s="162" t="s">
        <v>392</v>
      </c>
      <c r="F19" s="162" t="s">
        <v>393</v>
      </c>
      <c r="G19" s="109">
        <v>-8.6345919999999996</v>
      </c>
      <c r="H19" s="109">
        <v>127.01410300000001</v>
      </c>
      <c r="I19" s="47">
        <v>190</v>
      </c>
      <c r="J19" s="41" t="s">
        <v>725</v>
      </c>
      <c r="K19" s="48" t="s">
        <v>723</v>
      </c>
      <c r="L19" s="48" t="s">
        <v>724</v>
      </c>
      <c r="M19" s="72">
        <v>0</v>
      </c>
      <c r="N19" s="72">
        <v>1</v>
      </c>
      <c r="O19" s="72">
        <v>2</v>
      </c>
      <c r="P19" s="221" t="s">
        <v>1451</v>
      </c>
      <c r="Q19" s="220" t="s">
        <v>718</v>
      </c>
      <c r="R19" s="220" t="s">
        <v>516</v>
      </c>
    </row>
    <row r="20" spans="1:18" ht="20.5" customHeight="1" x14ac:dyDescent="0.3">
      <c r="A20" s="40">
        <v>19</v>
      </c>
      <c r="B20" s="162" t="s">
        <v>1071</v>
      </c>
      <c r="C20" s="303" t="s">
        <v>1370</v>
      </c>
      <c r="D20" s="162" t="s">
        <v>363</v>
      </c>
      <c r="E20" s="162" t="s">
        <v>394</v>
      </c>
      <c r="F20" s="162" t="s">
        <v>395</v>
      </c>
      <c r="G20" s="109">
        <v>-8.5711320000000004</v>
      </c>
      <c r="H20" s="109">
        <v>126.985902</v>
      </c>
      <c r="I20" s="47">
        <v>388</v>
      </c>
      <c r="J20" s="41" t="s">
        <v>725</v>
      </c>
      <c r="K20" s="48" t="s">
        <v>723</v>
      </c>
      <c r="L20" s="48" t="s">
        <v>724</v>
      </c>
      <c r="M20" s="72">
        <v>0</v>
      </c>
      <c r="N20" s="72">
        <v>0</v>
      </c>
      <c r="O20" s="72">
        <v>1</v>
      </c>
      <c r="P20" s="221" t="s">
        <v>1451</v>
      </c>
      <c r="Q20" s="220" t="s">
        <v>718</v>
      </c>
      <c r="R20" s="220" t="s">
        <v>516</v>
      </c>
    </row>
    <row r="21" spans="1:18" ht="20.5" customHeight="1" x14ac:dyDescent="0.3">
      <c r="A21" s="40">
        <v>20</v>
      </c>
      <c r="B21" s="162" t="s">
        <v>1072</v>
      </c>
      <c r="C21" s="303" t="s">
        <v>1370</v>
      </c>
      <c r="D21" s="162" t="s">
        <v>363</v>
      </c>
      <c r="E21" s="162" t="s">
        <v>394</v>
      </c>
      <c r="F21" s="162" t="s">
        <v>395</v>
      </c>
      <c r="G21" s="109">
        <v>-8.5710470000000001</v>
      </c>
      <c r="H21" s="110">
        <v>126.98595</v>
      </c>
      <c r="I21" s="47">
        <v>388</v>
      </c>
      <c r="J21" s="41" t="s">
        <v>725</v>
      </c>
      <c r="K21" s="48" t="s">
        <v>723</v>
      </c>
      <c r="L21" s="48" t="s">
        <v>724</v>
      </c>
      <c r="M21" s="72">
        <v>0</v>
      </c>
      <c r="N21" s="72">
        <v>0</v>
      </c>
      <c r="O21" s="72">
        <v>1</v>
      </c>
      <c r="P21" s="221" t="s">
        <v>1451</v>
      </c>
      <c r="Q21" s="220" t="s">
        <v>718</v>
      </c>
      <c r="R21" s="220" t="s">
        <v>516</v>
      </c>
    </row>
    <row r="22" spans="1:18" ht="20.5" customHeight="1" x14ac:dyDescent="0.3">
      <c r="A22" s="40">
        <v>21</v>
      </c>
      <c r="B22" s="162" t="s">
        <v>1073</v>
      </c>
      <c r="C22" s="303" t="s">
        <v>1370</v>
      </c>
      <c r="D22" s="162" t="s">
        <v>363</v>
      </c>
      <c r="E22" s="162" t="s">
        <v>396</v>
      </c>
      <c r="F22" s="162" t="s">
        <v>397</v>
      </c>
      <c r="G22" s="109">
        <v>-8.4318089999999994</v>
      </c>
      <c r="H22" s="109">
        <v>127.04104599999999</v>
      </c>
      <c r="I22" s="47">
        <v>401</v>
      </c>
      <c r="J22" s="41" t="s">
        <v>725</v>
      </c>
      <c r="K22" s="48" t="s">
        <v>723</v>
      </c>
      <c r="L22" s="48" t="s">
        <v>724</v>
      </c>
      <c r="M22" s="72">
        <v>0</v>
      </c>
      <c r="N22" s="72">
        <v>0</v>
      </c>
      <c r="O22" s="72">
        <v>3</v>
      </c>
      <c r="P22" s="221" t="s">
        <v>1451</v>
      </c>
      <c r="Q22" s="220" t="s">
        <v>718</v>
      </c>
      <c r="R22" s="220" t="s">
        <v>516</v>
      </c>
    </row>
    <row r="23" spans="1:18" ht="20.5" customHeight="1" x14ac:dyDescent="0.3">
      <c r="A23" s="40">
        <v>22</v>
      </c>
      <c r="B23" s="162" t="s">
        <v>1074</v>
      </c>
      <c r="C23" s="303" t="s">
        <v>1370</v>
      </c>
      <c r="D23" s="162" t="s">
        <v>363</v>
      </c>
      <c r="E23" s="162" t="s">
        <v>398</v>
      </c>
      <c r="F23" s="162" t="s">
        <v>399</v>
      </c>
      <c r="G23" s="109">
        <v>-8.5731769999999994</v>
      </c>
      <c r="H23" s="109">
        <v>126.884013</v>
      </c>
      <c r="I23" s="47">
        <v>417</v>
      </c>
      <c r="J23" s="41" t="s">
        <v>725</v>
      </c>
      <c r="K23" s="48" t="s">
        <v>723</v>
      </c>
      <c r="L23" s="48" t="s">
        <v>724</v>
      </c>
      <c r="M23" s="72">
        <v>0</v>
      </c>
      <c r="N23" s="72">
        <v>1</v>
      </c>
      <c r="O23" s="72">
        <v>1</v>
      </c>
      <c r="P23" s="221" t="s">
        <v>1451</v>
      </c>
      <c r="Q23" s="220" t="s">
        <v>718</v>
      </c>
      <c r="R23" s="220" t="s">
        <v>516</v>
      </c>
    </row>
    <row r="24" spans="1:18" ht="20.5" customHeight="1" x14ac:dyDescent="0.3">
      <c r="A24" s="40">
        <v>23</v>
      </c>
      <c r="B24" s="162" t="s">
        <v>1075</v>
      </c>
      <c r="C24" s="303" t="s">
        <v>1370</v>
      </c>
      <c r="D24" s="162" t="s">
        <v>363</v>
      </c>
      <c r="E24" s="162" t="s">
        <v>364</v>
      </c>
      <c r="F24" s="162" t="s">
        <v>400</v>
      </c>
      <c r="G24" s="109">
        <v>-8.4443619999999999</v>
      </c>
      <c r="H24" s="109">
        <v>127.006407</v>
      </c>
      <c r="I24" s="47">
        <v>403</v>
      </c>
      <c r="J24" s="41" t="s">
        <v>725</v>
      </c>
      <c r="K24" s="48" t="s">
        <v>723</v>
      </c>
      <c r="L24" s="48" t="s">
        <v>724</v>
      </c>
      <c r="M24" s="72">
        <v>0</v>
      </c>
      <c r="N24" s="72">
        <v>1</v>
      </c>
      <c r="O24" s="72">
        <v>2</v>
      </c>
      <c r="P24" s="221" t="s">
        <v>1451</v>
      </c>
      <c r="Q24" s="220" t="s">
        <v>718</v>
      </c>
      <c r="R24" s="220" t="s">
        <v>516</v>
      </c>
    </row>
    <row r="25" spans="1:18" ht="20.5" customHeight="1" x14ac:dyDescent="0.3">
      <c r="A25" s="40">
        <v>24</v>
      </c>
      <c r="B25" s="162" t="s">
        <v>1076</v>
      </c>
      <c r="C25" s="303" t="s">
        <v>1370</v>
      </c>
      <c r="D25" s="162" t="s">
        <v>363</v>
      </c>
      <c r="E25" s="162" t="s">
        <v>401</v>
      </c>
      <c r="F25" s="162" t="s">
        <v>402</v>
      </c>
      <c r="G25" s="109">
        <v>-8.5334669999999999</v>
      </c>
      <c r="H25" s="109">
        <v>126.919568</v>
      </c>
      <c r="I25" s="47">
        <v>464</v>
      </c>
      <c r="J25" s="41" t="s">
        <v>725</v>
      </c>
      <c r="K25" s="48" t="s">
        <v>723</v>
      </c>
      <c r="L25" s="48" t="s">
        <v>724</v>
      </c>
      <c r="M25" s="72">
        <v>0</v>
      </c>
      <c r="N25" s="72">
        <v>1</v>
      </c>
      <c r="O25" s="72">
        <v>1</v>
      </c>
      <c r="P25" s="221" t="s">
        <v>1451</v>
      </c>
      <c r="Q25" s="220" t="s">
        <v>718</v>
      </c>
      <c r="R25" s="220" t="s">
        <v>516</v>
      </c>
    </row>
    <row r="26" spans="1:18" ht="20.5" customHeight="1" x14ac:dyDescent="0.3">
      <c r="A26" s="40">
        <v>25</v>
      </c>
      <c r="B26" s="162" t="s">
        <v>1077</v>
      </c>
      <c r="C26" s="303" t="s">
        <v>1370</v>
      </c>
      <c r="D26" s="162" t="s">
        <v>363</v>
      </c>
      <c r="E26" s="162" t="s">
        <v>403</v>
      </c>
      <c r="F26" s="162" t="s">
        <v>404</v>
      </c>
      <c r="G26" s="110">
        <v>-8.5063399999999998</v>
      </c>
      <c r="H26" s="109">
        <v>127.097227</v>
      </c>
      <c r="I26" s="47">
        <v>348</v>
      </c>
      <c r="J26" s="41" t="s">
        <v>725</v>
      </c>
      <c r="K26" s="48" t="s">
        <v>723</v>
      </c>
      <c r="L26" s="48" t="s">
        <v>724</v>
      </c>
      <c r="M26" s="72">
        <v>0</v>
      </c>
      <c r="N26" s="72">
        <v>1</v>
      </c>
      <c r="O26" s="72">
        <v>3</v>
      </c>
      <c r="P26" s="221" t="s">
        <v>1451</v>
      </c>
      <c r="Q26" s="220" t="s">
        <v>718</v>
      </c>
      <c r="R26" s="220" t="s">
        <v>516</v>
      </c>
    </row>
    <row r="27" spans="1:18" ht="20.5" customHeight="1" x14ac:dyDescent="0.3">
      <c r="A27" s="40">
        <v>26</v>
      </c>
      <c r="B27" s="162" t="s">
        <v>1078</v>
      </c>
      <c r="C27" s="303" t="s">
        <v>1370</v>
      </c>
      <c r="D27" s="162" t="s">
        <v>363</v>
      </c>
      <c r="E27" s="162" t="s">
        <v>405</v>
      </c>
      <c r="F27" s="162" t="s">
        <v>405</v>
      </c>
      <c r="G27" s="109">
        <v>-8.4387620000000005</v>
      </c>
      <c r="H27" s="109">
        <v>126.979665</v>
      </c>
      <c r="I27" s="47">
        <v>413</v>
      </c>
      <c r="J27" s="41" t="s">
        <v>725</v>
      </c>
      <c r="K27" s="48" t="s">
        <v>723</v>
      </c>
      <c r="L27" s="48" t="s">
        <v>724</v>
      </c>
      <c r="M27" s="72">
        <v>0</v>
      </c>
      <c r="N27" s="72">
        <v>0</v>
      </c>
      <c r="O27" s="72">
        <v>1</v>
      </c>
      <c r="P27" s="221" t="s">
        <v>1451</v>
      </c>
      <c r="Q27" s="220" t="s">
        <v>718</v>
      </c>
      <c r="R27" s="220" t="s">
        <v>516</v>
      </c>
    </row>
    <row r="28" spans="1:18" ht="20.5" customHeight="1" x14ac:dyDescent="0.3">
      <c r="A28" s="40">
        <v>27</v>
      </c>
      <c r="B28" s="162" t="s">
        <v>1079</v>
      </c>
      <c r="C28" s="303" t="s">
        <v>1370</v>
      </c>
      <c r="D28" s="162" t="s">
        <v>363</v>
      </c>
      <c r="E28" s="162" t="s">
        <v>406</v>
      </c>
      <c r="F28" s="162" t="s">
        <v>407</v>
      </c>
      <c r="G28" s="109">
        <v>-8.5277469999999997</v>
      </c>
      <c r="H28" s="109">
        <v>126.962352</v>
      </c>
      <c r="I28" s="47">
        <v>450</v>
      </c>
      <c r="J28" s="41" t="s">
        <v>725</v>
      </c>
      <c r="K28" s="48" t="s">
        <v>723</v>
      </c>
      <c r="L28" s="48" t="s">
        <v>724</v>
      </c>
      <c r="M28" s="72">
        <v>0</v>
      </c>
      <c r="N28" s="72">
        <v>1</v>
      </c>
      <c r="O28" s="72">
        <v>4</v>
      </c>
      <c r="P28" s="221" t="s">
        <v>1451</v>
      </c>
      <c r="Q28" s="220" t="s">
        <v>718</v>
      </c>
      <c r="R28" s="220" t="s">
        <v>516</v>
      </c>
    </row>
    <row r="29" spans="1:18" ht="20.5" customHeight="1" x14ac:dyDescent="0.3">
      <c r="A29" s="40">
        <v>28</v>
      </c>
      <c r="B29" s="162" t="s">
        <v>1080</v>
      </c>
      <c r="C29" s="303" t="s">
        <v>1370</v>
      </c>
      <c r="D29" s="162" t="s">
        <v>368</v>
      </c>
      <c r="E29" s="162" t="s">
        <v>408</v>
      </c>
      <c r="F29" s="162" t="s">
        <v>409</v>
      </c>
      <c r="G29" s="109">
        <v>-8.5130269999999992</v>
      </c>
      <c r="H29" s="109">
        <v>126.833853</v>
      </c>
      <c r="I29" s="47">
        <v>88</v>
      </c>
      <c r="J29" s="41" t="s">
        <v>725</v>
      </c>
      <c r="K29" s="48" t="s">
        <v>723</v>
      </c>
      <c r="L29" s="48" t="s">
        <v>724</v>
      </c>
      <c r="M29" s="72">
        <v>0</v>
      </c>
      <c r="N29" s="72">
        <v>2</v>
      </c>
      <c r="O29" s="72">
        <v>3</v>
      </c>
      <c r="P29" s="221" t="s">
        <v>1451</v>
      </c>
      <c r="Q29" s="220" t="s">
        <v>718</v>
      </c>
      <c r="R29" s="220" t="s">
        <v>516</v>
      </c>
    </row>
    <row r="30" spans="1:18" ht="20.5" customHeight="1" x14ac:dyDescent="0.3">
      <c r="A30" s="40">
        <v>29</v>
      </c>
      <c r="B30" s="162" t="s">
        <v>1081</v>
      </c>
      <c r="C30" s="303" t="s">
        <v>1370</v>
      </c>
      <c r="D30" s="162" t="s">
        <v>368</v>
      </c>
      <c r="E30" s="162" t="s">
        <v>410</v>
      </c>
      <c r="F30" s="162" t="s">
        <v>411</v>
      </c>
      <c r="G30" s="110">
        <v>-8.5670099999999998</v>
      </c>
      <c r="H30" s="109">
        <v>126.817707</v>
      </c>
      <c r="I30" s="47">
        <v>587</v>
      </c>
      <c r="J30" s="41" t="s">
        <v>725</v>
      </c>
      <c r="K30" s="48" t="s">
        <v>723</v>
      </c>
      <c r="L30" s="48" t="s">
        <v>724</v>
      </c>
      <c r="M30" s="72">
        <v>0</v>
      </c>
      <c r="N30" s="72">
        <v>1</v>
      </c>
      <c r="O30" s="72">
        <v>2</v>
      </c>
      <c r="P30" s="221" t="s">
        <v>1451</v>
      </c>
      <c r="Q30" s="220" t="s">
        <v>718</v>
      </c>
      <c r="R30" s="220" t="s">
        <v>516</v>
      </c>
    </row>
    <row r="31" spans="1:18" ht="20.5" customHeight="1" x14ac:dyDescent="0.3">
      <c r="A31" s="40">
        <v>30</v>
      </c>
      <c r="B31" s="162" t="s">
        <v>1082</v>
      </c>
      <c r="C31" s="303" t="s">
        <v>1370</v>
      </c>
      <c r="D31" s="162" t="s">
        <v>368</v>
      </c>
      <c r="E31" s="162" t="s">
        <v>412</v>
      </c>
      <c r="F31" s="162" t="s">
        <v>413</v>
      </c>
      <c r="G31" s="109">
        <v>-8.5381169999999997</v>
      </c>
      <c r="H31" s="109">
        <v>126.82789699999999</v>
      </c>
      <c r="I31" s="47">
        <v>447</v>
      </c>
      <c r="J31" s="41" t="s">
        <v>725</v>
      </c>
      <c r="K31" s="48" t="s">
        <v>723</v>
      </c>
      <c r="L31" s="48" t="s">
        <v>724</v>
      </c>
      <c r="M31" s="72">
        <v>0</v>
      </c>
      <c r="N31" s="72">
        <v>0</v>
      </c>
      <c r="O31" s="72">
        <v>1</v>
      </c>
      <c r="P31" s="221" t="s">
        <v>1451</v>
      </c>
      <c r="Q31" s="220" t="s">
        <v>718</v>
      </c>
      <c r="R31" s="220" t="s">
        <v>516</v>
      </c>
    </row>
    <row r="32" spans="1:18" ht="20.5" customHeight="1" x14ac:dyDescent="0.3">
      <c r="A32" s="40">
        <v>31</v>
      </c>
      <c r="B32" s="162" t="s">
        <v>1083</v>
      </c>
      <c r="C32" s="303" t="s">
        <v>1370</v>
      </c>
      <c r="D32" s="162" t="s">
        <v>368</v>
      </c>
      <c r="E32" s="162" t="s">
        <v>414</v>
      </c>
      <c r="F32" s="162" t="s">
        <v>164</v>
      </c>
      <c r="G32" s="109">
        <v>-8.5305429999999998</v>
      </c>
      <c r="H32" s="109">
        <v>126.775994</v>
      </c>
      <c r="I32" s="47">
        <v>514</v>
      </c>
      <c r="J32" s="41" t="s">
        <v>725</v>
      </c>
      <c r="K32" s="48" t="s">
        <v>723</v>
      </c>
      <c r="L32" s="48" t="s">
        <v>724</v>
      </c>
      <c r="M32" s="72">
        <v>0</v>
      </c>
      <c r="N32" s="72">
        <v>0</v>
      </c>
      <c r="O32" s="72">
        <v>1</v>
      </c>
      <c r="P32" s="221" t="s">
        <v>1451</v>
      </c>
      <c r="Q32" s="220" t="s">
        <v>718</v>
      </c>
      <c r="R32" s="220" t="s">
        <v>516</v>
      </c>
    </row>
    <row r="33" spans="1:18" ht="20.5" customHeight="1" x14ac:dyDescent="0.3">
      <c r="A33" s="40">
        <v>32</v>
      </c>
      <c r="B33" s="162" t="s">
        <v>1084</v>
      </c>
      <c r="C33" s="303" t="s">
        <v>1370</v>
      </c>
      <c r="D33" s="162" t="s">
        <v>370</v>
      </c>
      <c r="E33" s="162" t="s">
        <v>371</v>
      </c>
      <c r="F33" s="162" t="s">
        <v>415</v>
      </c>
      <c r="G33" s="109">
        <v>-8.4231180000000005</v>
      </c>
      <c r="H33" s="109">
        <v>127.110777</v>
      </c>
      <c r="I33" s="47">
        <v>347</v>
      </c>
      <c r="J33" s="41" t="s">
        <v>725</v>
      </c>
      <c r="K33" s="48" t="s">
        <v>723</v>
      </c>
      <c r="L33" s="48" t="s">
        <v>724</v>
      </c>
      <c r="M33" s="72">
        <v>0</v>
      </c>
      <c r="N33" s="72">
        <v>1</v>
      </c>
      <c r="O33" s="72">
        <v>2</v>
      </c>
      <c r="P33" s="221" t="s">
        <v>1451</v>
      </c>
      <c r="Q33" s="220" t="s">
        <v>718</v>
      </c>
      <c r="R33" s="220" t="s">
        <v>516</v>
      </c>
    </row>
    <row r="34" spans="1:18" ht="20.5" customHeight="1" x14ac:dyDescent="0.3">
      <c r="A34" s="40">
        <v>33</v>
      </c>
      <c r="B34" s="162" t="s">
        <v>1085</v>
      </c>
      <c r="C34" s="303" t="s">
        <v>1370</v>
      </c>
      <c r="D34" s="162" t="s">
        <v>370</v>
      </c>
      <c r="E34" s="162" t="s">
        <v>370</v>
      </c>
      <c r="F34" s="162" t="s">
        <v>416</v>
      </c>
      <c r="G34" s="192">
        <v>-8.3930000000000007</v>
      </c>
      <c r="H34" s="109">
        <v>127.256075</v>
      </c>
      <c r="I34" s="47">
        <v>358</v>
      </c>
      <c r="J34" s="41" t="s">
        <v>725</v>
      </c>
      <c r="K34" s="48" t="s">
        <v>723</v>
      </c>
      <c r="L34" s="48" t="s">
        <v>724</v>
      </c>
      <c r="M34" s="72">
        <v>0</v>
      </c>
      <c r="N34" s="72">
        <v>1</v>
      </c>
      <c r="O34" s="72">
        <v>2</v>
      </c>
      <c r="P34" s="221" t="s">
        <v>1451</v>
      </c>
      <c r="Q34" s="220" t="s">
        <v>718</v>
      </c>
      <c r="R34" s="220" t="s">
        <v>516</v>
      </c>
    </row>
    <row r="35" spans="1:18" ht="20.5" customHeight="1" x14ac:dyDescent="0.3">
      <c r="A35" s="59">
        <v>34</v>
      </c>
      <c r="B35" s="193" t="s">
        <v>1090</v>
      </c>
      <c r="C35" s="193" t="s">
        <v>1370</v>
      </c>
      <c r="D35" s="165" t="s">
        <v>363</v>
      </c>
      <c r="E35" s="165" t="s">
        <v>364</v>
      </c>
      <c r="F35" s="165" t="s">
        <v>365</v>
      </c>
      <c r="G35" s="114">
        <v>-8.5230770000000007</v>
      </c>
      <c r="H35" s="114">
        <v>126.996853</v>
      </c>
      <c r="I35" s="111">
        <v>391</v>
      </c>
      <c r="J35" s="112" t="s">
        <v>726</v>
      </c>
      <c r="K35" s="113" t="s">
        <v>733</v>
      </c>
      <c r="L35" s="113" t="s">
        <v>1392</v>
      </c>
      <c r="M35" s="166">
        <v>0</v>
      </c>
      <c r="N35" s="166">
        <v>1</v>
      </c>
      <c r="O35" s="166">
        <v>1</v>
      </c>
      <c r="P35" s="194" t="s">
        <v>1452</v>
      </c>
      <c r="Q35" s="195" t="s">
        <v>718</v>
      </c>
      <c r="R35" s="195" t="s">
        <v>699</v>
      </c>
    </row>
    <row r="36" spans="1:18" ht="20.5" customHeight="1" x14ac:dyDescent="0.3">
      <c r="A36" s="52">
        <v>35</v>
      </c>
      <c r="B36" s="196" t="s">
        <v>1091</v>
      </c>
      <c r="C36" s="196" t="s">
        <v>1370</v>
      </c>
      <c r="D36" s="172" t="s">
        <v>363</v>
      </c>
      <c r="E36" s="172" t="s">
        <v>364</v>
      </c>
      <c r="F36" s="172" t="s">
        <v>365</v>
      </c>
      <c r="G36" s="137">
        <v>-8.5236979999999996</v>
      </c>
      <c r="H36" s="137">
        <v>126.994153</v>
      </c>
      <c r="I36" s="118">
        <v>394</v>
      </c>
      <c r="J36" s="119" t="s">
        <v>726</v>
      </c>
      <c r="K36" s="136" t="s">
        <v>727</v>
      </c>
      <c r="L36" s="136" t="s">
        <v>729</v>
      </c>
      <c r="M36" s="145">
        <v>1</v>
      </c>
      <c r="N36" s="145">
        <v>1</v>
      </c>
      <c r="O36" s="145">
        <v>2</v>
      </c>
      <c r="P36" s="219" t="s">
        <v>1453</v>
      </c>
      <c r="Q36" s="246" t="s">
        <v>718</v>
      </c>
      <c r="R36" s="246" t="s">
        <v>699</v>
      </c>
    </row>
    <row r="37" spans="1:18" ht="20.5" customHeight="1" x14ac:dyDescent="0.3">
      <c r="A37" s="52">
        <v>36</v>
      </c>
      <c r="B37" s="196" t="s">
        <v>1092</v>
      </c>
      <c r="C37" s="196" t="s">
        <v>1370</v>
      </c>
      <c r="D37" s="172" t="s">
        <v>363</v>
      </c>
      <c r="E37" s="172" t="s">
        <v>364</v>
      </c>
      <c r="F37" s="172" t="s">
        <v>365</v>
      </c>
      <c r="G37" s="137">
        <v>-8.5219950000000004</v>
      </c>
      <c r="H37" s="137">
        <v>126.997765</v>
      </c>
      <c r="I37" s="118">
        <v>392</v>
      </c>
      <c r="J37" s="119" t="s">
        <v>726</v>
      </c>
      <c r="K37" s="136" t="s">
        <v>727</v>
      </c>
      <c r="L37" s="136" t="s">
        <v>729</v>
      </c>
      <c r="M37" s="145">
        <v>0</v>
      </c>
      <c r="N37" s="145">
        <v>1</v>
      </c>
      <c r="O37" s="145">
        <v>2</v>
      </c>
      <c r="P37" s="219" t="s">
        <v>1453</v>
      </c>
      <c r="Q37" s="246" t="s">
        <v>718</v>
      </c>
      <c r="R37" s="246" t="s">
        <v>699</v>
      </c>
    </row>
    <row r="38" spans="1:18" ht="20.5" customHeight="1" x14ac:dyDescent="0.3">
      <c r="A38" s="52">
        <v>37</v>
      </c>
      <c r="B38" s="196" t="s">
        <v>1093</v>
      </c>
      <c r="C38" s="196" t="s">
        <v>1370</v>
      </c>
      <c r="D38" s="172" t="s">
        <v>363</v>
      </c>
      <c r="E38" s="172" t="s">
        <v>364</v>
      </c>
      <c r="F38" s="172" t="s">
        <v>365</v>
      </c>
      <c r="G38" s="137">
        <v>-8.5250579999999996</v>
      </c>
      <c r="H38" s="137">
        <v>126.99779700000001</v>
      </c>
      <c r="I38" s="118">
        <v>392</v>
      </c>
      <c r="J38" s="119" t="s">
        <v>726</v>
      </c>
      <c r="K38" s="136" t="s">
        <v>727</v>
      </c>
      <c r="L38" s="136" t="s">
        <v>729</v>
      </c>
      <c r="M38" s="145">
        <v>0</v>
      </c>
      <c r="N38" s="145">
        <v>0</v>
      </c>
      <c r="O38" s="145">
        <v>2</v>
      </c>
      <c r="P38" s="219" t="s">
        <v>1453</v>
      </c>
      <c r="Q38" s="68" t="s">
        <v>718</v>
      </c>
      <c r="R38" s="68" t="s">
        <v>699</v>
      </c>
    </row>
    <row r="39" spans="1:18" ht="16.5" customHeight="1" x14ac:dyDescent="0.3"/>
    <row r="40" spans="1:18" ht="16.5" customHeight="1" x14ac:dyDescent="0.3"/>
    <row r="41" spans="1:18" ht="16.5" customHeight="1" x14ac:dyDescent="0.3"/>
    <row r="42" spans="1:18" ht="16.5" customHeight="1" x14ac:dyDescent="0.3"/>
  </sheetData>
  <autoFilter ref="A1:R38" xr:uid="{00000000-0001-0000-0E00-000000000000}"/>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R37"/>
  <sheetViews>
    <sheetView zoomScale="69" zoomScaleNormal="53" workbookViewId="0">
      <selection activeCell="G39" sqref="G39"/>
    </sheetView>
  </sheetViews>
  <sheetFormatPr defaultRowHeight="14.5" x14ac:dyDescent="0.3"/>
  <cols>
    <col min="1" max="1" width="6.19921875" style="16" customWidth="1"/>
    <col min="2" max="2" width="43.59765625" style="17" bestFit="1" customWidth="1"/>
    <col min="3" max="3" width="12.69921875" style="17" customWidth="1"/>
    <col min="4" max="4" width="24.19921875" style="17" customWidth="1"/>
    <col min="5" max="6" width="21.59765625" style="15" customWidth="1"/>
    <col min="7" max="7" width="13.296875" style="18" customWidth="1"/>
    <col min="8" max="8" width="14.3984375" style="18" customWidth="1"/>
    <col min="9" max="9" width="16" style="16" customWidth="1"/>
    <col min="10" max="10" width="14" style="15" customWidth="1"/>
    <col min="11" max="11" width="28.59765625" style="15" bestFit="1" customWidth="1"/>
    <col min="12" max="12" width="9.19921875" style="15" bestFit="1" customWidth="1"/>
    <col min="13" max="13" width="11.69921875" style="16" bestFit="1" customWidth="1"/>
    <col min="14" max="14" width="18.796875" style="16" bestFit="1" customWidth="1"/>
    <col min="15" max="15" width="11.296875" style="16" bestFit="1" customWidth="1"/>
    <col min="16" max="16" width="55.8984375" style="15" customWidth="1"/>
    <col min="17" max="17" width="38.3984375" style="15" bestFit="1" customWidth="1"/>
    <col min="18" max="18" width="39.59765625" style="8" bestFit="1" customWidth="1"/>
    <col min="19" max="16384" width="8.796875" style="8"/>
  </cols>
  <sheetData>
    <row r="1" spans="1:18" s="15" customFormat="1" ht="20.5" customHeight="1" x14ac:dyDescent="0.3">
      <c r="A1" s="22" t="s">
        <v>520</v>
      </c>
      <c r="B1" s="11" t="s">
        <v>705</v>
      </c>
      <c r="C1" s="11" t="s">
        <v>706</v>
      </c>
      <c r="D1" s="11" t="s">
        <v>707</v>
      </c>
      <c r="E1" s="22" t="s">
        <v>521</v>
      </c>
      <c r="F1" s="22" t="s">
        <v>522</v>
      </c>
      <c r="G1" s="22" t="s">
        <v>523</v>
      </c>
      <c r="H1" s="22" t="s">
        <v>524</v>
      </c>
      <c r="I1" s="22" t="s">
        <v>525</v>
      </c>
      <c r="J1" s="10" t="s">
        <v>708</v>
      </c>
      <c r="K1" s="10" t="s">
        <v>709</v>
      </c>
      <c r="L1" s="24" t="s">
        <v>710</v>
      </c>
      <c r="M1" s="10" t="s">
        <v>712</v>
      </c>
      <c r="N1" s="11" t="s">
        <v>713</v>
      </c>
      <c r="O1" s="11" t="s">
        <v>714</v>
      </c>
      <c r="P1" s="11" t="s">
        <v>715</v>
      </c>
      <c r="Q1" s="11" t="s">
        <v>716</v>
      </c>
      <c r="R1" s="11" t="s">
        <v>717</v>
      </c>
    </row>
    <row r="2" spans="1:18" ht="20.5" customHeight="1" x14ac:dyDescent="0.3">
      <c r="A2" s="34">
        <v>1</v>
      </c>
      <c r="B2" s="88" t="s">
        <v>1094</v>
      </c>
      <c r="C2" s="88" t="s">
        <v>1371</v>
      </c>
      <c r="D2" s="88" t="s">
        <v>419</v>
      </c>
      <c r="E2" s="35" t="s">
        <v>420</v>
      </c>
      <c r="F2" s="35" t="s">
        <v>419</v>
      </c>
      <c r="G2" s="36">
        <v>-8.6251280000000001</v>
      </c>
      <c r="H2" s="36">
        <v>125.382687</v>
      </c>
      <c r="I2" s="34">
        <v>902</v>
      </c>
      <c r="J2" s="37" t="s">
        <v>725</v>
      </c>
      <c r="K2" s="132" t="s">
        <v>721</v>
      </c>
      <c r="L2" s="35" t="s">
        <v>722</v>
      </c>
      <c r="M2" s="38">
        <v>2</v>
      </c>
      <c r="N2" s="38">
        <v>1</v>
      </c>
      <c r="O2" s="38">
        <v>1</v>
      </c>
      <c r="P2" s="218" t="s">
        <v>1460</v>
      </c>
      <c r="Q2" s="217" t="s">
        <v>1401</v>
      </c>
      <c r="R2" s="217" t="s">
        <v>1408</v>
      </c>
    </row>
    <row r="3" spans="1:18" ht="20.5" customHeight="1" x14ac:dyDescent="0.3">
      <c r="A3" s="34">
        <v>2</v>
      </c>
      <c r="B3" s="88" t="s">
        <v>1496</v>
      </c>
      <c r="C3" s="88" t="s">
        <v>1371</v>
      </c>
      <c r="D3" s="301" t="s">
        <v>1371</v>
      </c>
      <c r="E3" s="35" t="s">
        <v>421</v>
      </c>
      <c r="F3" s="35" t="s">
        <v>422</v>
      </c>
      <c r="G3" s="36">
        <v>-8.5983970000000003</v>
      </c>
      <c r="H3" s="39">
        <v>125.33223</v>
      </c>
      <c r="I3" s="34">
        <v>78</v>
      </c>
      <c r="J3" s="37" t="s">
        <v>725</v>
      </c>
      <c r="K3" s="132" t="s">
        <v>721</v>
      </c>
      <c r="L3" s="35" t="s">
        <v>722</v>
      </c>
      <c r="M3" s="38">
        <v>2</v>
      </c>
      <c r="N3" s="38">
        <v>9</v>
      </c>
      <c r="O3" s="38">
        <v>9</v>
      </c>
      <c r="P3" s="218" t="s">
        <v>1460</v>
      </c>
      <c r="Q3" s="217" t="s">
        <v>1401</v>
      </c>
      <c r="R3" s="217" t="s">
        <v>1408</v>
      </c>
    </row>
    <row r="4" spans="1:18" ht="20.5" customHeight="1" x14ac:dyDescent="0.3">
      <c r="A4" s="34">
        <v>3</v>
      </c>
      <c r="B4" s="88" t="s">
        <v>1095</v>
      </c>
      <c r="C4" s="88" t="s">
        <v>1371</v>
      </c>
      <c r="D4" s="88" t="s">
        <v>423</v>
      </c>
      <c r="E4" s="35" t="s">
        <v>424</v>
      </c>
      <c r="F4" s="35" t="s">
        <v>425</v>
      </c>
      <c r="G4" s="39">
        <v>-8.6122800000000002</v>
      </c>
      <c r="H4" s="36">
        <v>125.205158</v>
      </c>
      <c r="I4" s="34">
        <v>20</v>
      </c>
      <c r="J4" s="37" t="s">
        <v>725</v>
      </c>
      <c r="K4" s="132" t="s">
        <v>721</v>
      </c>
      <c r="L4" s="35" t="s">
        <v>722</v>
      </c>
      <c r="M4" s="38">
        <v>1</v>
      </c>
      <c r="N4" s="38">
        <v>4</v>
      </c>
      <c r="O4" s="38">
        <v>4</v>
      </c>
      <c r="P4" s="218" t="s">
        <v>1460</v>
      </c>
      <c r="Q4" s="217" t="s">
        <v>1401</v>
      </c>
      <c r="R4" s="217" t="s">
        <v>1408</v>
      </c>
    </row>
    <row r="5" spans="1:18" ht="20.5" customHeight="1" x14ac:dyDescent="0.3">
      <c r="A5" s="40">
        <v>4</v>
      </c>
      <c r="B5" s="91" t="s">
        <v>1096</v>
      </c>
      <c r="C5" s="93" t="s">
        <v>1371</v>
      </c>
      <c r="D5" s="91" t="s">
        <v>419</v>
      </c>
      <c r="E5" s="42" t="s">
        <v>426</v>
      </c>
      <c r="F5" s="42" t="s">
        <v>427</v>
      </c>
      <c r="G5" s="43">
        <v>-8.6366829999999997</v>
      </c>
      <c r="H5" s="43">
        <v>125.41039499999999</v>
      </c>
      <c r="I5" s="40">
        <v>643</v>
      </c>
      <c r="J5" s="41" t="s">
        <v>725</v>
      </c>
      <c r="K5" s="42" t="s">
        <v>723</v>
      </c>
      <c r="L5" s="42" t="s">
        <v>724</v>
      </c>
      <c r="M5" s="45">
        <v>0</v>
      </c>
      <c r="N5" s="45">
        <v>2</v>
      </c>
      <c r="O5" s="45">
        <v>2</v>
      </c>
      <c r="P5" s="221" t="s">
        <v>1456</v>
      </c>
      <c r="Q5" s="241" t="s">
        <v>718</v>
      </c>
      <c r="R5" s="241" t="s">
        <v>516</v>
      </c>
    </row>
    <row r="6" spans="1:18" ht="20.5" customHeight="1" x14ac:dyDescent="0.3">
      <c r="A6" s="40">
        <v>5</v>
      </c>
      <c r="B6" s="91" t="s">
        <v>1097</v>
      </c>
      <c r="C6" s="93" t="s">
        <v>1371</v>
      </c>
      <c r="D6" s="91" t="s">
        <v>419</v>
      </c>
      <c r="E6" s="42" t="s">
        <v>428</v>
      </c>
      <c r="F6" s="42" t="s">
        <v>429</v>
      </c>
      <c r="G6" s="43">
        <v>-8.5849049999999991</v>
      </c>
      <c r="H6" s="43">
        <v>125.351648</v>
      </c>
      <c r="I6" s="40">
        <v>27</v>
      </c>
      <c r="J6" s="41" t="s">
        <v>725</v>
      </c>
      <c r="K6" s="42" t="s">
        <v>723</v>
      </c>
      <c r="L6" s="42" t="s">
        <v>724</v>
      </c>
      <c r="M6" s="45">
        <v>0</v>
      </c>
      <c r="N6" s="45">
        <v>3</v>
      </c>
      <c r="O6" s="45">
        <v>3</v>
      </c>
      <c r="P6" s="221" t="s">
        <v>1456</v>
      </c>
      <c r="Q6" s="241" t="s">
        <v>718</v>
      </c>
      <c r="R6" s="241" t="s">
        <v>516</v>
      </c>
    </row>
    <row r="7" spans="1:18" ht="20.5" customHeight="1" x14ac:dyDescent="0.3">
      <c r="A7" s="40">
        <v>6</v>
      </c>
      <c r="B7" s="91" t="s">
        <v>1098</v>
      </c>
      <c r="C7" s="93" t="s">
        <v>1371</v>
      </c>
      <c r="D7" s="91" t="s">
        <v>419</v>
      </c>
      <c r="E7" s="42" t="s">
        <v>430</v>
      </c>
      <c r="F7" s="42" t="s">
        <v>431</v>
      </c>
      <c r="G7" s="43">
        <v>-8.6788670000000003</v>
      </c>
      <c r="H7" s="43">
        <v>125.37200799999999</v>
      </c>
      <c r="I7" s="40">
        <v>906</v>
      </c>
      <c r="J7" s="41" t="s">
        <v>725</v>
      </c>
      <c r="K7" s="42" t="s">
        <v>723</v>
      </c>
      <c r="L7" s="42" t="s">
        <v>724</v>
      </c>
      <c r="M7" s="45">
        <v>1</v>
      </c>
      <c r="N7" s="45">
        <v>1</v>
      </c>
      <c r="O7" s="45">
        <v>1</v>
      </c>
      <c r="P7" s="221" t="s">
        <v>1456</v>
      </c>
      <c r="Q7" s="241" t="s">
        <v>718</v>
      </c>
      <c r="R7" s="241" t="s">
        <v>516</v>
      </c>
    </row>
    <row r="8" spans="1:18" ht="20.5" customHeight="1" x14ac:dyDescent="0.3">
      <c r="A8" s="40">
        <v>7</v>
      </c>
      <c r="B8" s="91" t="s">
        <v>1099</v>
      </c>
      <c r="C8" s="93" t="s">
        <v>1371</v>
      </c>
      <c r="D8" s="91" t="s">
        <v>419</v>
      </c>
      <c r="E8" s="42" t="s">
        <v>430</v>
      </c>
      <c r="F8" s="42" t="s">
        <v>432</v>
      </c>
      <c r="G8" s="43">
        <v>-8.6623669999999997</v>
      </c>
      <c r="H8" s="43">
        <v>125.37710199999999</v>
      </c>
      <c r="I8" s="40">
        <v>1175</v>
      </c>
      <c r="J8" s="41" t="s">
        <v>725</v>
      </c>
      <c r="K8" s="42" t="s">
        <v>723</v>
      </c>
      <c r="L8" s="42" t="s">
        <v>724</v>
      </c>
      <c r="M8" s="45">
        <v>1</v>
      </c>
      <c r="N8" s="45">
        <v>2</v>
      </c>
      <c r="O8" s="45">
        <v>2</v>
      </c>
      <c r="P8" s="221" t="s">
        <v>1456</v>
      </c>
      <c r="Q8" s="241" t="s">
        <v>718</v>
      </c>
      <c r="R8" s="241" t="s">
        <v>516</v>
      </c>
    </row>
    <row r="9" spans="1:18" ht="20.5" customHeight="1" x14ac:dyDescent="0.3">
      <c r="A9" s="40">
        <v>8</v>
      </c>
      <c r="B9" s="91" t="s">
        <v>763</v>
      </c>
      <c r="C9" s="93" t="s">
        <v>1371</v>
      </c>
      <c r="D9" s="91" t="s">
        <v>419</v>
      </c>
      <c r="E9" s="42" t="s">
        <v>433</v>
      </c>
      <c r="F9" s="42" t="s">
        <v>434</v>
      </c>
      <c r="G9" s="43">
        <v>-8.5945739999999997</v>
      </c>
      <c r="H9" s="43">
        <v>125.34143299999999</v>
      </c>
      <c r="I9" s="40">
        <v>65</v>
      </c>
      <c r="J9" s="41" t="s">
        <v>725</v>
      </c>
      <c r="K9" s="42" t="s">
        <v>723</v>
      </c>
      <c r="L9" s="42" t="s">
        <v>724</v>
      </c>
      <c r="M9" s="45">
        <v>0</v>
      </c>
      <c r="N9" s="45">
        <v>3</v>
      </c>
      <c r="O9" s="45">
        <v>3</v>
      </c>
      <c r="P9" s="221" t="s">
        <v>1456</v>
      </c>
      <c r="Q9" s="241" t="s">
        <v>718</v>
      </c>
      <c r="R9" s="241" t="s">
        <v>516</v>
      </c>
    </row>
    <row r="10" spans="1:18" ht="20.5" customHeight="1" x14ac:dyDescent="0.3">
      <c r="A10" s="40">
        <v>9</v>
      </c>
      <c r="B10" s="91" t="s">
        <v>1100</v>
      </c>
      <c r="C10" s="93" t="s">
        <v>1371</v>
      </c>
      <c r="D10" s="91" t="s">
        <v>419</v>
      </c>
      <c r="E10" s="42" t="s">
        <v>435</v>
      </c>
      <c r="F10" s="42" t="s">
        <v>436</v>
      </c>
      <c r="G10" s="46">
        <v>-8.6277000000000008</v>
      </c>
      <c r="H10" s="43">
        <v>125.36256299999999</v>
      </c>
      <c r="I10" s="40">
        <v>882</v>
      </c>
      <c r="J10" s="41" t="s">
        <v>725</v>
      </c>
      <c r="K10" s="42" t="s">
        <v>723</v>
      </c>
      <c r="L10" s="42" t="s">
        <v>724</v>
      </c>
      <c r="M10" s="45">
        <v>0</v>
      </c>
      <c r="N10" s="45">
        <v>2</v>
      </c>
      <c r="O10" s="45">
        <v>2</v>
      </c>
      <c r="P10" s="221" t="s">
        <v>1456</v>
      </c>
      <c r="Q10" s="241" t="s">
        <v>718</v>
      </c>
      <c r="R10" s="241" t="s">
        <v>516</v>
      </c>
    </row>
    <row r="11" spans="1:18" ht="20.5" customHeight="1" x14ac:dyDescent="0.3">
      <c r="A11" s="40">
        <v>10</v>
      </c>
      <c r="B11" s="91" t="s">
        <v>1101</v>
      </c>
      <c r="C11" s="93" t="s">
        <v>1371</v>
      </c>
      <c r="D11" s="91" t="s">
        <v>419</v>
      </c>
      <c r="E11" s="42" t="s">
        <v>437</v>
      </c>
      <c r="F11" s="42" t="s">
        <v>438</v>
      </c>
      <c r="G11" s="43">
        <v>-8.5964530000000003</v>
      </c>
      <c r="H11" s="43">
        <v>125.403086</v>
      </c>
      <c r="I11" s="40">
        <v>186</v>
      </c>
      <c r="J11" s="41" t="s">
        <v>725</v>
      </c>
      <c r="K11" s="42" t="s">
        <v>723</v>
      </c>
      <c r="L11" s="42" t="s">
        <v>724</v>
      </c>
      <c r="M11" s="45">
        <v>0</v>
      </c>
      <c r="N11" s="45">
        <v>3</v>
      </c>
      <c r="O11" s="45">
        <v>4</v>
      </c>
      <c r="P11" s="221" t="s">
        <v>1456</v>
      </c>
      <c r="Q11" s="241" t="s">
        <v>718</v>
      </c>
      <c r="R11" s="241" t="s">
        <v>516</v>
      </c>
    </row>
    <row r="12" spans="1:18" ht="20.5" customHeight="1" x14ac:dyDescent="0.3">
      <c r="A12" s="40">
        <v>11</v>
      </c>
      <c r="B12" s="91" t="s">
        <v>1102</v>
      </c>
      <c r="C12" s="93" t="s">
        <v>1371</v>
      </c>
      <c r="D12" s="91" t="s">
        <v>419</v>
      </c>
      <c r="E12" s="42" t="s">
        <v>439</v>
      </c>
      <c r="F12" s="42" t="s">
        <v>440</v>
      </c>
      <c r="G12" s="43">
        <v>-8.5837780000000006</v>
      </c>
      <c r="H12" s="43">
        <v>125.486648</v>
      </c>
      <c r="I12" s="40">
        <v>30</v>
      </c>
      <c r="J12" s="41" t="s">
        <v>725</v>
      </c>
      <c r="K12" s="42" t="s">
        <v>723</v>
      </c>
      <c r="L12" s="42" t="s">
        <v>724</v>
      </c>
      <c r="M12" s="45">
        <v>0</v>
      </c>
      <c r="N12" s="45">
        <v>2</v>
      </c>
      <c r="O12" s="45">
        <v>5</v>
      </c>
      <c r="P12" s="221" t="s">
        <v>1456</v>
      </c>
      <c r="Q12" s="241" t="s">
        <v>718</v>
      </c>
      <c r="R12" s="241" t="s">
        <v>516</v>
      </c>
    </row>
    <row r="13" spans="1:18" ht="20.5" customHeight="1" x14ac:dyDescent="0.3">
      <c r="A13" s="40">
        <v>12</v>
      </c>
      <c r="B13" s="91" t="s">
        <v>1103</v>
      </c>
      <c r="C13" s="93" t="s">
        <v>1371</v>
      </c>
      <c r="D13" s="91" t="s">
        <v>419</v>
      </c>
      <c r="E13" s="42" t="s">
        <v>439</v>
      </c>
      <c r="F13" s="42" t="s">
        <v>441</v>
      </c>
      <c r="G13" s="43">
        <v>-8.616403</v>
      </c>
      <c r="H13" s="43">
        <v>125.48144499999999</v>
      </c>
      <c r="I13" s="40">
        <v>293</v>
      </c>
      <c r="J13" s="41" t="s">
        <v>725</v>
      </c>
      <c r="K13" s="42" t="s">
        <v>723</v>
      </c>
      <c r="L13" s="42" t="s">
        <v>724</v>
      </c>
      <c r="M13" s="45">
        <v>0</v>
      </c>
      <c r="N13" s="45">
        <v>2</v>
      </c>
      <c r="O13" s="45">
        <v>2</v>
      </c>
      <c r="P13" s="221" t="s">
        <v>1456</v>
      </c>
      <c r="Q13" s="241" t="s">
        <v>718</v>
      </c>
      <c r="R13" s="241" t="s">
        <v>516</v>
      </c>
    </row>
    <row r="14" spans="1:18" ht="20.5" customHeight="1" x14ac:dyDescent="0.3">
      <c r="A14" s="40">
        <v>13</v>
      </c>
      <c r="B14" s="91" t="s">
        <v>1104</v>
      </c>
      <c r="C14" s="93" t="s">
        <v>1371</v>
      </c>
      <c r="D14" s="91" t="s">
        <v>419</v>
      </c>
      <c r="E14" s="42" t="s">
        <v>442</v>
      </c>
      <c r="F14" s="42" t="s">
        <v>443</v>
      </c>
      <c r="G14" s="44">
        <v>-8.5739099999999997</v>
      </c>
      <c r="H14" s="43">
        <v>125.456335</v>
      </c>
      <c r="I14" s="40">
        <v>7</v>
      </c>
      <c r="J14" s="41" t="s">
        <v>725</v>
      </c>
      <c r="K14" s="42" t="s">
        <v>723</v>
      </c>
      <c r="L14" s="42" t="s">
        <v>724</v>
      </c>
      <c r="M14" s="45">
        <v>0</v>
      </c>
      <c r="N14" s="45">
        <v>4</v>
      </c>
      <c r="O14" s="45">
        <v>4</v>
      </c>
      <c r="P14" s="221" t="s">
        <v>1456</v>
      </c>
      <c r="Q14" s="241" t="s">
        <v>718</v>
      </c>
      <c r="R14" s="241" t="s">
        <v>516</v>
      </c>
    </row>
    <row r="15" spans="1:18" ht="20.5" customHeight="1" x14ac:dyDescent="0.3">
      <c r="A15" s="40">
        <v>14</v>
      </c>
      <c r="B15" s="93" t="s">
        <v>1497</v>
      </c>
      <c r="C15" s="93" t="s">
        <v>1371</v>
      </c>
      <c r="D15" s="91" t="s">
        <v>1371</v>
      </c>
      <c r="E15" s="41" t="s">
        <v>1503</v>
      </c>
      <c r="F15" s="42" t="s">
        <v>444</v>
      </c>
      <c r="G15" s="43">
        <v>-8.6830669999999994</v>
      </c>
      <c r="H15" s="43">
        <v>125.341032</v>
      </c>
      <c r="I15" s="40">
        <v>805</v>
      </c>
      <c r="J15" s="41" t="s">
        <v>725</v>
      </c>
      <c r="K15" s="42" t="s">
        <v>723</v>
      </c>
      <c r="L15" s="42" t="s">
        <v>724</v>
      </c>
      <c r="M15" s="45">
        <v>0</v>
      </c>
      <c r="N15" s="45">
        <v>2</v>
      </c>
      <c r="O15" s="45">
        <v>2</v>
      </c>
      <c r="P15" s="221" t="s">
        <v>1456</v>
      </c>
      <c r="Q15" s="241" t="s">
        <v>718</v>
      </c>
      <c r="R15" s="241" t="s">
        <v>516</v>
      </c>
    </row>
    <row r="16" spans="1:18" ht="20.5" customHeight="1" x14ac:dyDescent="0.3">
      <c r="A16" s="40">
        <v>15</v>
      </c>
      <c r="B16" s="93" t="s">
        <v>1105</v>
      </c>
      <c r="C16" s="93" t="s">
        <v>1371</v>
      </c>
      <c r="D16" s="91" t="s">
        <v>1371</v>
      </c>
      <c r="E16" s="42" t="s">
        <v>445</v>
      </c>
      <c r="F16" s="42" t="s">
        <v>446</v>
      </c>
      <c r="G16" s="43">
        <v>-8.6554939999999991</v>
      </c>
      <c r="H16" s="43">
        <v>125.360213</v>
      </c>
      <c r="I16" s="40">
        <v>1233</v>
      </c>
      <c r="J16" s="41" t="s">
        <v>725</v>
      </c>
      <c r="K16" s="42" t="s">
        <v>723</v>
      </c>
      <c r="L16" s="42" t="s">
        <v>724</v>
      </c>
      <c r="M16" s="45">
        <v>0</v>
      </c>
      <c r="N16" s="45">
        <v>2</v>
      </c>
      <c r="O16" s="45">
        <v>3</v>
      </c>
      <c r="P16" s="221" t="s">
        <v>1456</v>
      </c>
      <c r="Q16" s="241" t="s">
        <v>718</v>
      </c>
      <c r="R16" s="241" t="s">
        <v>516</v>
      </c>
    </row>
    <row r="17" spans="1:18" ht="20.5" customHeight="1" x14ac:dyDescent="0.3">
      <c r="A17" s="40">
        <v>16</v>
      </c>
      <c r="B17" s="91" t="s">
        <v>1106</v>
      </c>
      <c r="C17" s="93" t="s">
        <v>1371</v>
      </c>
      <c r="D17" s="91" t="s">
        <v>1371</v>
      </c>
      <c r="E17" s="42" t="s">
        <v>447</v>
      </c>
      <c r="F17" s="42" t="s">
        <v>448</v>
      </c>
      <c r="G17" s="43">
        <v>-8.6528329999999993</v>
      </c>
      <c r="H17" s="44">
        <v>125.34153000000001</v>
      </c>
      <c r="I17" s="40">
        <v>997</v>
      </c>
      <c r="J17" s="41" t="s">
        <v>725</v>
      </c>
      <c r="K17" s="42" t="s">
        <v>723</v>
      </c>
      <c r="L17" s="42" t="s">
        <v>724</v>
      </c>
      <c r="M17" s="45">
        <v>0</v>
      </c>
      <c r="N17" s="45">
        <v>2</v>
      </c>
      <c r="O17" s="45">
        <v>2</v>
      </c>
      <c r="P17" s="221" t="s">
        <v>1456</v>
      </c>
      <c r="Q17" s="241" t="s">
        <v>718</v>
      </c>
      <c r="R17" s="241" t="s">
        <v>516</v>
      </c>
    </row>
    <row r="18" spans="1:18" ht="20.5" customHeight="1" x14ac:dyDescent="0.3">
      <c r="A18" s="40">
        <v>17</v>
      </c>
      <c r="B18" s="91" t="s">
        <v>1107</v>
      </c>
      <c r="C18" s="93" t="s">
        <v>1371</v>
      </c>
      <c r="D18" s="91" t="s">
        <v>1371</v>
      </c>
      <c r="E18" s="42" t="s">
        <v>449</v>
      </c>
      <c r="F18" s="42" t="s">
        <v>450</v>
      </c>
      <c r="G18" s="43">
        <v>-8.6345840000000003</v>
      </c>
      <c r="H18" s="43">
        <v>125.32115899999999</v>
      </c>
      <c r="I18" s="40">
        <v>557</v>
      </c>
      <c r="J18" s="41" t="s">
        <v>725</v>
      </c>
      <c r="K18" s="42" t="s">
        <v>723</v>
      </c>
      <c r="L18" s="42" t="s">
        <v>724</v>
      </c>
      <c r="M18" s="45">
        <v>0</v>
      </c>
      <c r="N18" s="45">
        <v>1</v>
      </c>
      <c r="O18" s="45">
        <v>2</v>
      </c>
      <c r="P18" s="221" t="s">
        <v>1456</v>
      </c>
      <c r="Q18" s="241" t="s">
        <v>718</v>
      </c>
      <c r="R18" s="241" t="s">
        <v>516</v>
      </c>
    </row>
    <row r="19" spans="1:18" ht="20.5" customHeight="1" x14ac:dyDescent="0.3">
      <c r="A19" s="40">
        <v>18</v>
      </c>
      <c r="B19" s="91" t="s">
        <v>1108</v>
      </c>
      <c r="C19" s="93" t="s">
        <v>1371</v>
      </c>
      <c r="D19" s="91" t="s">
        <v>1371</v>
      </c>
      <c r="E19" s="42" t="s">
        <v>451</v>
      </c>
      <c r="F19" s="42" t="s">
        <v>452</v>
      </c>
      <c r="G19" s="43">
        <v>-8.6821979999999996</v>
      </c>
      <c r="H19" s="43">
        <v>125.318068</v>
      </c>
      <c r="I19" s="40">
        <v>666</v>
      </c>
      <c r="J19" s="41" t="s">
        <v>725</v>
      </c>
      <c r="K19" s="42" t="s">
        <v>723</v>
      </c>
      <c r="L19" s="42" t="s">
        <v>724</v>
      </c>
      <c r="M19" s="45">
        <v>0</v>
      </c>
      <c r="N19" s="45">
        <v>2</v>
      </c>
      <c r="O19" s="45">
        <v>4</v>
      </c>
      <c r="P19" s="221" t="s">
        <v>1456</v>
      </c>
      <c r="Q19" s="241" t="s">
        <v>718</v>
      </c>
      <c r="R19" s="241" t="s">
        <v>516</v>
      </c>
    </row>
    <row r="20" spans="1:18" ht="20.5" customHeight="1" x14ac:dyDescent="0.3">
      <c r="A20" s="40">
        <v>19</v>
      </c>
      <c r="B20" s="91" t="s">
        <v>1109</v>
      </c>
      <c r="C20" s="93" t="s">
        <v>1371</v>
      </c>
      <c r="D20" s="91" t="s">
        <v>1371</v>
      </c>
      <c r="E20" s="42" t="s">
        <v>421</v>
      </c>
      <c r="F20" s="42" t="s">
        <v>453</v>
      </c>
      <c r="G20" s="43">
        <v>-8.6273280000000003</v>
      </c>
      <c r="H20" s="43">
        <v>125.33399799999999</v>
      </c>
      <c r="I20" s="40">
        <v>670</v>
      </c>
      <c r="J20" s="41" t="s">
        <v>725</v>
      </c>
      <c r="K20" s="42" t="s">
        <v>723</v>
      </c>
      <c r="L20" s="42" t="s">
        <v>724</v>
      </c>
      <c r="M20" s="45">
        <v>0</v>
      </c>
      <c r="N20" s="45">
        <v>2</v>
      </c>
      <c r="O20" s="45">
        <v>3</v>
      </c>
      <c r="P20" s="221" t="s">
        <v>1456</v>
      </c>
      <c r="Q20" s="241" t="s">
        <v>718</v>
      </c>
      <c r="R20" s="241" t="s">
        <v>516</v>
      </c>
    </row>
    <row r="21" spans="1:18" ht="20.5" customHeight="1" x14ac:dyDescent="0.3">
      <c r="A21" s="40">
        <v>20</v>
      </c>
      <c r="B21" s="91" t="s">
        <v>1110</v>
      </c>
      <c r="C21" s="93" t="s">
        <v>1371</v>
      </c>
      <c r="D21" s="91" t="s">
        <v>423</v>
      </c>
      <c r="E21" s="42" t="s">
        <v>454</v>
      </c>
      <c r="F21" s="42" t="s">
        <v>455</v>
      </c>
      <c r="G21" s="43">
        <v>-8.6403829999999999</v>
      </c>
      <c r="H21" s="43">
        <v>125.167582</v>
      </c>
      <c r="I21" s="40">
        <v>297</v>
      </c>
      <c r="J21" s="41" t="s">
        <v>725</v>
      </c>
      <c r="K21" s="42" t="s">
        <v>723</v>
      </c>
      <c r="L21" s="42" t="s">
        <v>724</v>
      </c>
      <c r="M21" s="45">
        <v>0</v>
      </c>
      <c r="N21" s="45">
        <v>2</v>
      </c>
      <c r="O21" s="45">
        <v>3</v>
      </c>
      <c r="P21" s="221" t="s">
        <v>1456</v>
      </c>
      <c r="Q21" s="241" t="s">
        <v>718</v>
      </c>
      <c r="R21" s="241" t="s">
        <v>516</v>
      </c>
    </row>
    <row r="22" spans="1:18" ht="20.5" customHeight="1" x14ac:dyDescent="0.3">
      <c r="A22" s="40">
        <v>21</v>
      </c>
      <c r="B22" s="91" t="s">
        <v>1111</v>
      </c>
      <c r="C22" s="93" t="s">
        <v>1371</v>
      </c>
      <c r="D22" s="91" t="s">
        <v>423</v>
      </c>
      <c r="E22" s="42" t="s">
        <v>454</v>
      </c>
      <c r="F22" s="42" t="s">
        <v>456</v>
      </c>
      <c r="G22" s="43">
        <v>-8.6475679999999997</v>
      </c>
      <c r="H22" s="43">
        <v>125.155102</v>
      </c>
      <c r="I22" s="40">
        <v>555</v>
      </c>
      <c r="J22" s="41" t="s">
        <v>725</v>
      </c>
      <c r="K22" s="42" t="s">
        <v>723</v>
      </c>
      <c r="L22" s="42" t="s">
        <v>724</v>
      </c>
      <c r="M22" s="45">
        <v>0</v>
      </c>
      <c r="N22" s="45">
        <v>3</v>
      </c>
      <c r="O22" s="45">
        <v>3</v>
      </c>
      <c r="P22" s="221" t="s">
        <v>1456</v>
      </c>
      <c r="Q22" s="241" t="s">
        <v>718</v>
      </c>
      <c r="R22" s="241" t="s">
        <v>516</v>
      </c>
    </row>
    <row r="23" spans="1:18" ht="20.5" customHeight="1" x14ac:dyDescent="0.3">
      <c r="A23" s="40">
        <v>22</v>
      </c>
      <c r="B23" s="91" t="s">
        <v>1112</v>
      </c>
      <c r="C23" s="93" t="s">
        <v>1371</v>
      </c>
      <c r="D23" s="91" t="s">
        <v>423</v>
      </c>
      <c r="E23" s="41" t="s">
        <v>1499</v>
      </c>
      <c r="F23" s="42" t="s">
        <v>457</v>
      </c>
      <c r="G23" s="43">
        <v>-8.6960409999999992</v>
      </c>
      <c r="H23" s="43">
        <v>125.197141</v>
      </c>
      <c r="I23" s="40">
        <v>352</v>
      </c>
      <c r="J23" s="41" t="s">
        <v>725</v>
      </c>
      <c r="K23" s="42" t="s">
        <v>723</v>
      </c>
      <c r="L23" s="42" t="s">
        <v>724</v>
      </c>
      <c r="M23" s="45">
        <v>0</v>
      </c>
      <c r="N23" s="45">
        <v>2</v>
      </c>
      <c r="O23" s="45">
        <v>2</v>
      </c>
      <c r="P23" s="221" t="s">
        <v>1456</v>
      </c>
      <c r="Q23" s="241" t="s">
        <v>718</v>
      </c>
      <c r="R23" s="241" t="s">
        <v>516</v>
      </c>
    </row>
    <row r="24" spans="1:18" ht="20.5" customHeight="1" x14ac:dyDescent="0.3">
      <c r="A24" s="40">
        <v>23</v>
      </c>
      <c r="B24" s="91" t="s">
        <v>1498</v>
      </c>
      <c r="C24" s="93" t="s">
        <v>1371</v>
      </c>
      <c r="D24" s="91" t="s">
        <v>423</v>
      </c>
      <c r="E24" s="41" t="s">
        <v>1499</v>
      </c>
      <c r="F24" s="42" t="s">
        <v>458</v>
      </c>
      <c r="G24" s="43">
        <v>-8.7392040000000009</v>
      </c>
      <c r="H24" s="43">
        <v>125.163408</v>
      </c>
      <c r="I24" s="40">
        <v>41</v>
      </c>
      <c r="J24" s="41" t="s">
        <v>725</v>
      </c>
      <c r="K24" s="42" t="s">
        <v>723</v>
      </c>
      <c r="L24" s="42" t="s">
        <v>724</v>
      </c>
      <c r="M24" s="45">
        <v>0</v>
      </c>
      <c r="N24" s="45">
        <v>3</v>
      </c>
      <c r="O24" s="45">
        <v>3</v>
      </c>
      <c r="P24" s="221" t="s">
        <v>1456</v>
      </c>
      <c r="Q24" s="241" t="s">
        <v>718</v>
      </c>
      <c r="R24" s="241" t="s">
        <v>516</v>
      </c>
    </row>
    <row r="25" spans="1:18" ht="20.5" customHeight="1" x14ac:dyDescent="0.3">
      <c r="A25" s="40">
        <v>24</v>
      </c>
      <c r="B25" s="91" t="s">
        <v>1113</v>
      </c>
      <c r="C25" s="93" t="s">
        <v>1371</v>
      </c>
      <c r="D25" s="91" t="s">
        <v>423</v>
      </c>
      <c r="E25" s="42" t="s">
        <v>459</v>
      </c>
      <c r="F25" s="42" t="s">
        <v>460</v>
      </c>
      <c r="G25" s="43">
        <v>-8.7195319999999992</v>
      </c>
      <c r="H25" s="43">
        <v>125.227092</v>
      </c>
      <c r="I25" s="40">
        <v>105</v>
      </c>
      <c r="J25" s="41" t="s">
        <v>725</v>
      </c>
      <c r="K25" s="42" t="s">
        <v>723</v>
      </c>
      <c r="L25" s="42" t="s">
        <v>724</v>
      </c>
      <c r="M25" s="45">
        <v>0</v>
      </c>
      <c r="N25" s="45">
        <v>2</v>
      </c>
      <c r="O25" s="45">
        <v>3</v>
      </c>
      <c r="P25" s="221" t="s">
        <v>1456</v>
      </c>
      <c r="Q25" s="241" t="s">
        <v>718</v>
      </c>
      <c r="R25" s="241" t="s">
        <v>516</v>
      </c>
    </row>
    <row r="26" spans="1:18" ht="20.5" customHeight="1" x14ac:dyDescent="0.3">
      <c r="A26" s="40">
        <v>25</v>
      </c>
      <c r="B26" s="91" t="s">
        <v>1114</v>
      </c>
      <c r="C26" s="93" t="s">
        <v>1371</v>
      </c>
      <c r="D26" s="91" t="s">
        <v>423</v>
      </c>
      <c r="E26" s="42" t="s">
        <v>459</v>
      </c>
      <c r="F26" s="42" t="s">
        <v>461</v>
      </c>
      <c r="G26" s="43">
        <v>-8.7339649999999995</v>
      </c>
      <c r="H26" s="43">
        <v>125.200267</v>
      </c>
      <c r="I26" s="40">
        <v>64</v>
      </c>
      <c r="J26" s="41" t="s">
        <v>725</v>
      </c>
      <c r="K26" s="42" t="s">
        <v>723</v>
      </c>
      <c r="L26" s="42" t="s">
        <v>724</v>
      </c>
      <c r="M26" s="45">
        <v>0</v>
      </c>
      <c r="N26" s="45">
        <v>0</v>
      </c>
      <c r="O26" s="45">
        <v>0</v>
      </c>
      <c r="P26" s="221" t="s">
        <v>1456</v>
      </c>
      <c r="Q26" s="241" t="s">
        <v>718</v>
      </c>
      <c r="R26" s="241" t="s">
        <v>516</v>
      </c>
    </row>
    <row r="27" spans="1:18" ht="20.5" customHeight="1" x14ac:dyDescent="0.3">
      <c r="A27" s="40">
        <v>26</v>
      </c>
      <c r="B27" s="91" t="s">
        <v>1115</v>
      </c>
      <c r="C27" s="93" t="s">
        <v>1371</v>
      </c>
      <c r="D27" s="91" t="s">
        <v>423</v>
      </c>
      <c r="E27" s="42" t="s">
        <v>462</v>
      </c>
      <c r="F27" s="42" t="s">
        <v>463</v>
      </c>
      <c r="G27" s="43">
        <v>-8.6569230000000008</v>
      </c>
      <c r="H27" s="46">
        <v>125.2097</v>
      </c>
      <c r="I27" s="40">
        <v>826</v>
      </c>
      <c r="J27" s="41" t="s">
        <v>725</v>
      </c>
      <c r="K27" s="42" t="s">
        <v>723</v>
      </c>
      <c r="L27" s="42" t="s">
        <v>724</v>
      </c>
      <c r="M27" s="45">
        <v>0</v>
      </c>
      <c r="N27" s="45">
        <v>3</v>
      </c>
      <c r="O27" s="45">
        <v>3</v>
      </c>
      <c r="P27" s="221" t="s">
        <v>1456</v>
      </c>
      <c r="Q27" s="241" t="s">
        <v>718</v>
      </c>
      <c r="R27" s="241" t="s">
        <v>516</v>
      </c>
    </row>
    <row r="28" spans="1:18" ht="20.5" customHeight="1" x14ac:dyDescent="0.3">
      <c r="A28" s="40">
        <v>27</v>
      </c>
      <c r="B28" s="91" t="s">
        <v>1116</v>
      </c>
      <c r="C28" s="93" t="s">
        <v>1371</v>
      </c>
      <c r="D28" s="91" t="s">
        <v>423</v>
      </c>
      <c r="E28" s="42" t="s">
        <v>464</v>
      </c>
      <c r="F28" s="42" t="s">
        <v>465</v>
      </c>
      <c r="G28" s="44">
        <v>-8.7302099999999996</v>
      </c>
      <c r="H28" s="43">
        <v>125.10918700000001</v>
      </c>
      <c r="I28" s="40">
        <v>12</v>
      </c>
      <c r="J28" s="41" t="s">
        <v>725</v>
      </c>
      <c r="K28" s="42" t="s">
        <v>723</v>
      </c>
      <c r="L28" s="42" t="s">
        <v>724</v>
      </c>
      <c r="M28" s="45">
        <v>0</v>
      </c>
      <c r="N28" s="45">
        <v>0</v>
      </c>
      <c r="O28" s="45">
        <v>0</v>
      </c>
      <c r="P28" s="221" t="s">
        <v>1456</v>
      </c>
      <c r="Q28" s="241" t="s">
        <v>718</v>
      </c>
      <c r="R28" s="241" t="s">
        <v>516</v>
      </c>
    </row>
    <row r="29" spans="1:18" ht="20.5" customHeight="1" x14ac:dyDescent="0.3">
      <c r="A29" s="40">
        <v>28</v>
      </c>
      <c r="B29" s="91" t="s">
        <v>1117</v>
      </c>
      <c r="C29" s="93" t="s">
        <v>1371</v>
      </c>
      <c r="D29" s="91" t="s">
        <v>423</v>
      </c>
      <c r="E29" s="42" t="s">
        <v>464</v>
      </c>
      <c r="F29" s="42" t="s">
        <v>466</v>
      </c>
      <c r="G29" s="43">
        <v>-8.7083729999999999</v>
      </c>
      <c r="H29" s="44">
        <v>125.11135</v>
      </c>
      <c r="I29" s="40">
        <v>42</v>
      </c>
      <c r="J29" s="41" t="s">
        <v>725</v>
      </c>
      <c r="K29" s="42" t="s">
        <v>723</v>
      </c>
      <c r="L29" s="42" t="s">
        <v>724</v>
      </c>
      <c r="M29" s="45">
        <v>0</v>
      </c>
      <c r="N29" s="45">
        <v>1</v>
      </c>
      <c r="O29" s="45">
        <v>1</v>
      </c>
      <c r="P29" s="221" t="s">
        <v>1456</v>
      </c>
      <c r="Q29" s="241" t="s">
        <v>718</v>
      </c>
      <c r="R29" s="241" t="s">
        <v>516</v>
      </c>
    </row>
    <row r="30" spans="1:18" ht="20.5" customHeight="1" x14ac:dyDescent="0.3">
      <c r="A30" s="40">
        <v>29</v>
      </c>
      <c r="B30" s="91" t="s">
        <v>1118</v>
      </c>
      <c r="C30" s="93" t="s">
        <v>1371</v>
      </c>
      <c r="D30" s="91" t="s">
        <v>423</v>
      </c>
      <c r="E30" s="42" t="s">
        <v>467</v>
      </c>
      <c r="F30" s="42" t="s">
        <v>468</v>
      </c>
      <c r="G30" s="43">
        <v>-8.6597570000000008</v>
      </c>
      <c r="H30" s="43">
        <v>125.25626800000001</v>
      </c>
      <c r="I30" s="40">
        <v>651</v>
      </c>
      <c r="J30" s="41" t="s">
        <v>725</v>
      </c>
      <c r="K30" s="42" t="s">
        <v>723</v>
      </c>
      <c r="L30" s="42" t="s">
        <v>724</v>
      </c>
      <c r="M30" s="45">
        <v>0</v>
      </c>
      <c r="N30" s="45">
        <v>1</v>
      </c>
      <c r="O30" s="45">
        <v>1</v>
      </c>
      <c r="P30" s="221" t="s">
        <v>1456</v>
      </c>
      <c r="Q30" s="241" t="s">
        <v>718</v>
      </c>
      <c r="R30" s="241" t="s">
        <v>516</v>
      </c>
    </row>
    <row r="31" spans="1:18" ht="20.5" customHeight="1" x14ac:dyDescent="0.3">
      <c r="A31" s="40">
        <v>30</v>
      </c>
      <c r="B31" s="91" t="s">
        <v>1119</v>
      </c>
      <c r="C31" s="93" t="s">
        <v>1371</v>
      </c>
      <c r="D31" s="91" t="s">
        <v>423</v>
      </c>
      <c r="E31" s="42" t="s">
        <v>467</v>
      </c>
      <c r="F31" s="42" t="s">
        <v>469</v>
      </c>
      <c r="G31" s="44">
        <v>-8.60684</v>
      </c>
      <c r="H31" s="44">
        <v>125.23903</v>
      </c>
      <c r="I31" s="40">
        <v>15</v>
      </c>
      <c r="J31" s="41" t="s">
        <v>725</v>
      </c>
      <c r="K31" s="42" t="s">
        <v>723</v>
      </c>
      <c r="L31" s="42" t="s">
        <v>724</v>
      </c>
      <c r="M31" s="45">
        <v>0</v>
      </c>
      <c r="N31" s="45">
        <v>3</v>
      </c>
      <c r="O31" s="45">
        <v>3</v>
      </c>
      <c r="P31" s="221" t="s">
        <v>1456</v>
      </c>
      <c r="Q31" s="241" t="s">
        <v>718</v>
      </c>
      <c r="R31" s="241" t="s">
        <v>516</v>
      </c>
    </row>
    <row r="32" spans="1:18" ht="20.5" customHeight="1" x14ac:dyDescent="0.3">
      <c r="A32" s="52">
        <v>31</v>
      </c>
      <c r="B32" s="172" t="s">
        <v>1120</v>
      </c>
      <c r="C32" s="299" t="s">
        <v>1371</v>
      </c>
      <c r="D32" s="150" t="s">
        <v>423</v>
      </c>
      <c r="E32" s="54" t="s">
        <v>424</v>
      </c>
      <c r="F32" s="54" t="s">
        <v>425</v>
      </c>
      <c r="G32" s="55">
        <v>-8.6132069999999992</v>
      </c>
      <c r="H32" s="55">
        <v>125.206388</v>
      </c>
      <c r="I32" s="52">
        <v>34</v>
      </c>
      <c r="J32" s="53" t="s">
        <v>726</v>
      </c>
      <c r="K32" s="54" t="s">
        <v>750</v>
      </c>
      <c r="L32" s="54" t="s">
        <v>729</v>
      </c>
      <c r="M32" s="56">
        <v>0</v>
      </c>
      <c r="N32" s="56">
        <v>2</v>
      </c>
      <c r="O32" s="56">
        <v>2</v>
      </c>
      <c r="P32" s="57" t="s">
        <v>1457</v>
      </c>
      <c r="Q32" s="139" t="s">
        <v>718</v>
      </c>
      <c r="R32" s="197" t="s">
        <v>700</v>
      </c>
    </row>
    <row r="33" spans="1:18" ht="20.5" customHeight="1" x14ac:dyDescent="0.3">
      <c r="A33" s="52">
        <v>32</v>
      </c>
      <c r="B33" s="150" t="s">
        <v>1121</v>
      </c>
      <c r="C33" s="299" t="s">
        <v>1371</v>
      </c>
      <c r="D33" s="150" t="s">
        <v>423</v>
      </c>
      <c r="E33" s="54" t="s">
        <v>454</v>
      </c>
      <c r="F33" s="54" t="s">
        <v>470</v>
      </c>
      <c r="G33" s="55">
        <v>-8.6370869999999993</v>
      </c>
      <c r="H33" s="152">
        <v>125.13829</v>
      </c>
      <c r="I33" s="52">
        <v>18</v>
      </c>
      <c r="J33" s="53" t="s">
        <v>726</v>
      </c>
      <c r="K33" s="54" t="s">
        <v>750</v>
      </c>
      <c r="L33" s="54" t="s">
        <v>729</v>
      </c>
      <c r="M33" s="56">
        <v>0</v>
      </c>
      <c r="N33" s="56">
        <v>1</v>
      </c>
      <c r="O33" s="56">
        <v>1</v>
      </c>
      <c r="P33" s="245" t="s">
        <v>1458</v>
      </c>
      <c r="Q33" s="58" t="s">
        <v>718</v>
      </c>
      <c r="R33" s="197" t="s">
        <v>700</v>
      </c>
    </row>
    <row r="34" spans="1:18" ht="20.5" customHeight="1" x14ac:dyDescent="0.3">
      <c r="A34" s="52">
        <v>33</v>
      </c>
      <c r="B34" s="150" t="s">
        <v>1122</v>
      </c>
      <c r="C34" s="299" t="s">
        <v>1371</v>
      </c>
      <c r="D34" s="150" t="s">
        <v>419</v>
      </c>
      <c r="E34" s="54" t="s">
        <v>442</v>
      </c>
      <c r="F34" s="54" t="s">
        <v>443</v>
      </c>
      <c r="G34" s="55">
        <v>-8.5751449999999991</v>
      </c>
      <c r="H34" s="55">
        <v>125.46122200000001</v>
      </c>
      <c r="I34" s="52">
        <v>12</v>
      </c>
      <c r="J34" s="53" t="s">
        <v>726</v>
      </c>
      <c r="K34" s="54" t="s">
        <v>750</v>
      </c>
      <c r="L34" s="54" t="s">
        <v>729</v>
      </c>
      <c r="M34" s="56">
        <v>0</v>
      </c>
      <c r="N34" s="56">
        <v>13</v>
      </c>
      <c r="O34" s="56">
        <v>13</v>
      </c>
      <c r="P34" s="219" t="s">
        <v>1459</v>
      </c>
      <c r="Q34" s="58" t="s">
        <v>718</v>
      </c>
      <c r="R34" s="58" t="s">
        <v>516</v>
      </c>
    </row>
    <row r="35" spans="1:18" ht="20.5" customHeight="1" x14ac:dyDescent="0.3">
      <c r="A35" s="190">
        <v>34</v>
      </c>
      <c r="B35" s="173" t="s">
        <v>1123</v>
      </c>
      <c r="C35" s="213" t="s">
        <v>1371</v>
      </c>
      <c r="D35" s="173" t="s">
        <v>419</v>
      </c>
      <c r="E35" s="198" t="s">
        <v>428</v>
      </c>
      <c r="F35" s="198" t="s">
        <v>429</v>
      </c>
      <c r="G35" s="199">
        <v>-8.5891730000000006</v>
      </c>
      <c r="H35" s="199">
        <v>125.355813</v>
      </c>
      <c r="I35" s="190">
        <v>51</v>
      </c>
      <c r="J35" s="191" t="s">
        <v>726</v>
      </c>
      <c r="K35" s="198" t="s">
        <v>728</v>
      </c>
      <c r="L35" s="198" t="s">
        <v>1374</v>
      </c>
      <c r="M35" s="125">
        <v>0</v>
      </c>
      <c r="N35" s="125">
        <v>0</v>
      </c>
      <c r="O35" s="125">
        <v>0</v>
      </c>
      <c r="P35" s="255" t="s">
        <v>719</v>
      </c>
      <c r="Q35" s="201" t="s">
        <v>736</v>
      </c>
      <c r="R35" s="176" t="s">
        <v>701</v>
      </c>
    </row>
    <row r="36" spans="1:18" ht="20.5" customHeight="1" x14ac:dyDescent="0.3">
      <c r="A36" s="190">
        <v>35</v>
      </c>
      <c r="B36" s="173" t="s">
        <v>1124</v>
      </c>
      <c r="C36" s="213" t="s">
        <v>1371</v>
      </c>
      <c r="D36" s="173" t="s">
        <v>1371</v>
      </c>
      <c r="E36" s="198" t="s">
        <v>421</v>
      </c>
      <c r="F36" s="198" t="s">
        <v>422</v>
      </c>
      <c r="G36" s="199">
        <v>-8.5970770000000005</v>
      </c>
      <c r="H36" s="199">
        <v>125.332142</v>
      </c>
      <c r="I36" s="190">
        <v>69</v>
      </c>
      <c r="J36" s="191" t="s">
        <v>726</v>
      </c>
      <c r="K36" s="198" t="s">
        <v>728</v>
      </c>
      <c r="L36" s="198" t="s">
        <v>1374</v>
      </c>
      <c r="M36" s="125">
        <v>0</v>
      </c>
      <c r="N36" s="125">
        <v>0</v>
      </c>
      <c r="O36" s="125">
        <v>0</v>
      </c>
      <c r="P36" s="255" t="s">
        <v>719</v>
      </c>
      <c r="Q36" s="201" t="s">
        <v>736</v>
      </c>
      <c r="R36" s="201" t="s">
        <v>516</v>
      </c>
    </row>
    <row r="37" spans="1:18" ht="20.5" customHeight="1" x14ac:dyDescent="0.3">
      <c r="A37" s="185">
        <v>36</v>
      </c>
      <c r="B37" s="186" t="s">
        <v>1125</v>
      </c>
      <c r="C37" s="300" t="s">
        <v>1371</v>
      </c>
      <c r="D37" s="186" t="s">
        <v>417</v>
      </c>
      <c r="E37" s="182" t="s">
        <v>418</v>
      </c>
      <c r="F37" s="182" t="s">
        <v>418</v>
      </c>
      <c r="G37" s="183">
        <v>-8.5869999999999997</v>
      </c>
      <c r="H37" s="183">
        <v>125.48399999999999</v>
      </c>
      <c r="I37" s="185">
        <v>44</v>
      </c>
      <c r="J37" s="202" t="s">
        <v>726</v>
      </c>
      <c r="K37" s="182" t="s">
        <v>1454</v>
      </c>
      <c r="L37" s="182" t="s">
        <v>1455</v>
      </c>
      <c r="M37" s="185">
        <v>1</v>
      </c>
      <c r="N37" s="185">
        <v>56</v>
      </c>
      <c r="O37" s="185">
        <v>83</v>
      </c>
      <c r="P37" s="256" t="s">
        <v>752</v>
      </c>
      <c r="Q37" s="182" t="s">
        <v>736</v>
      </c>
      <c r="R37" s="203" t="s">
        <v>748</v>
      </c>
    </row>
  </sheetData>
  <autoFilter ref="A1:R37" xr:uid="{00000000-0001-0000-0F00-000000000000}"/>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R38"/>
  <sheetViews>
    <sheetView topLeftCell="K1" zoomScale="87" zoomScaleNormal="87" workbookViewId="0">
      <selection activeCell="L1" sqref="L1"/>
    </sheetView>
  </sheetViews>
  <sheetFormatPr defaultRowHeight="13" x14ac:dyDescent="0.3"/>
  <cols>
    <col min="1" max="1" width="6.19921875" style="1" customWidth="1"/>
    <col min="2" max="2" width="39.296875" style="5" customWidth="1"/>
    <col min="3" max="3" width="13.796875" style="5" customWidth="1"/>
    <col min="4" max="4" width="24.19921875" style="5" customWidth="1"/>
    <col min="5" max="6" width="21.59765625" style="5" customWidth="1"/>
    <col min="7" max="7" width="13.296875" style="5" customWidth="1"/>
    <col min="8" max="8" width="14.3984375" style="4" customWidth="1"/>
    <col min="9" max="9" width="16" style="7" customWidth="1"/>
    <col min="10" max="10" width="13.3984375" customWidth="1"/>
    <col min="11" max="11" width="25.09765625" bestFit="1" customWidth="1"/>
    <col min="12" max="12" width="9.296875" customWidth="1"/>
    <col min="13" max="13" width="11.69921875" style="7" customWidth="1"/>
    <col min="14" max="14" width="18.59765625" style="7" bestFit="1" customWidth="1"/>
    <col min="15" max="15" width="15.296875" style="7" bestFit="1" customWidth="1"/>
    <col min="16" max="16" width="55.3984375" customWidth="1"/>
    <col min="17" max="17" width="38.3984375" bestFit="1" customWidth="1"/>
    <col min="18" max="18" width="39.59765625" bestFit="1" customWidth="1"/>
  </cols>
  <sheetData>
    <row r="1" spans="1:18" ht="20.5" customHeight="1" x14ac:dyDescent="0.3">
      <c r="A1" s="22" t="s">
        <v>520</v>
      </c>
      <c r="B1" s="11" t="s">
        <v>705</v>
      </c>
      <c r="C1" s="11" t="s">
        <v>706</v>
      </c>
      <c r="D1" s="11" t="s">
        <v>707</v>
      </c>
      <c r="E1" s="22" t="s">
        <v>521</v>
      </c>
      <c r="F1" s="22" t="s">
        <v>522</v>
      </c>
      <c r="G1" s="22" t="s">
        <v>523</v>
      </c>
      <c r="H1" s="22" t="s">
        <v>524</v>
      </c>
      <c r="I1" s="22" t="s">
        <v>525</v>
      </c>
      <c r="J1" s="10" t="s">
        <v>708</v>
      </c>
      <c r="K1" s="10" t="s">
        <v>709</v>
      </c>
      <c r="L1" s="10" t="s">
        <v>710</v>
      </c>
      <c r="M1" s="10" t="s">
        <v>712</v>
      </c>
      <c r="N1" s="11" t="s">
        <v>713</v>
      </c>
      <c r="O1" s="11" t="s">
        <v>714</v>
      </c>
      <c r="P1" s="11" t="s">
        <v>715</v>
      </c>
      <c r="Q1" s="11" t="s">
        <v>716</v>
      </c>
      <c r="R1" s="11" t="s">
        <v>717</v>
      </c>
    </row>
    <row r="2" spans="1:18" s="3" customFormat="1" ht="20.5" customHeight="1" x14ac:dyDescent="0.3">
      <c r="A2" s="204">
        <v>1</v>
      </c>
      <c r="B2" s="205" t="s">
        <v>1504</v>
      </c>
      <c r="C2" s="205" t="s">
        <v>0</v>
      </c>
      <c r="D2" s="205" t="s">
        <v>1</v>
      </c>
      <c r="E2" s="205" t="s">
        <v>2</v>
      </c>
      <c r="F2" s="205" t="s">
        <v>3</v>
      </c>
      <c r="G2" s="205">
        <v>-9.203462</v>
      </c>
      <c r="H2" s="206">
        <v>124.373305</v>
      </c>
      <c r="I2" s="207">
        <v>15</v>
      </c>
      <c r="J2" s="97" t="s">
        <v>725</v>
      </c>
      <c r="K2" s="97" t="s">
        <v>732</v>
      </c>
      <c r="L2" s="97" t="s">
        <v>737</v>
      </c>
      <c r="M2" s="207">
        <v>1</v>
      </c>
      <c r="N2" s="207">
        <v>12</v>
      </c>
      <c r="O2" s="207">
        <v>60</v>
      </c>
      <c r="P2" s="102" t="s">
        <v>1461</v>
      </c>
      <c r="Q2" s="103" t="s">
        <v>1401</v>
      </c>
      <c r="R2" s="103" t="s">
        <v>1408</v>
      </c>
    </row>
    <row r="3" spans="1:18" ht="20.5" customHeight="1" x14ac:dyDescent="0.3">
      <c r="A3" s="208">
        <v>2</v>
      </c>
      <c r="B3" s="88" t="s">
        <v>1148</v>
      </c>
      <c r="C3" s="88" t="s">
        <v>471</v>
      </c>
      <c r="D3" s="88" t="s">
        <v>472</v>
      </c>
      <c r="E3" s="88" t="s">
        <v>473</v>
      </c>
      <c r="F3" s="88" t="s">
        <v>474</v>
      </c>
      <c r="G3" s="131">
        <v>-9.3075700000000001</v>
      </c>
      <c r="H3" s="36">
        <v>124.130815</v>
      </c>
      <c r="I3" s="34">
        <v>17</v>
      </c>
      <c r="J3" s="35" t="s">
        <v>725</v>
      </c>
      <c r="K3" s="37" t="s">
        <v>721</v>
      </c>
      <c r="L3" s="35" t="s">
        <v>722</v>
      </c>
      <c r="M3" s="38">
        <v>1</v>
      </c>
      <c r="N3" s="38">
        <v>4</v>
      </c>
      <c r="O3" s="38">
        <v>10</v>
      </c>
      <c r="P3" s="218" t="s">
        <v>1462</v>
      </c>
      <c r="Q3" s="257" t="s">
        <v>1401</v>
      </c>
      <c r="R3" s="257" t="s">
        <v>1408</v>
      </c>
    </row>
    <row r="4" spans="1:18" ht="20.5" customHeight="1" x14ac:dyDescent="0.3">
      <c r="A4" s="208">
        <v>3</v>
      </c>
      <c r="B4" s="88" t="s">
        <v>1149</v>
      </c>
      <c r="C4" s="88" t="s">
        <v>471</v>
      </c>
      <c r="D4" s="88" t="s">
        <v>475</v>
      </c>
      <c r="E4" s="88" t="s">
        <v>476</v>
      </c>
      <c r="F4" s="88" t="s">
        <v>477</v>
      </c>
      <c r="G4" s="89">
        <v>-9.3492639999999998</v>
      </c>
      <c r="H4" s="36">
        <v>124.381214</v>
      </c>
      <c r="I4" s="34">
        <v>482</v>
      </c>
      <c r="J4" s="35" t="s">
        <v>725</v>
      </c>
      <c r="K4" s="37" t="s">
        <v>721</v>
      </c>
      <c r="L4" s="35" t="s">
        <v>722</v>
      </c>
      <c r="M4" s="38">
        <v>1</v>
      </c>
      <c r="N4" s="38">
        <v>3</v>
      </c>
      <c r="O4" s="38">
        <v>10</v>
      </c>
      <c r="P4" s="218" t="s">
        <v>1462</v>
      </c>
      <c r="Q4" s="257" t="s">
        <v>1401</v>
      </c>
      <c r="R4" s="257" t="s">
        <v>1408</v>
      </c>
    </row>
    <row r="5" spans="1:18" ht="20.5" customHeight="1" x14ac:dyDescent="0.3">
      <c r="A5" s="208">
        <v>4</v>
      </c>
      <c r="B5" s="88" t="s">
        <v>1150</v>
      </c>
      <c r="C5" s="88" t="s">
        <v>471</v>
      </c>
      <c r="D5" s="88" t="s">
        <v>478</v>
      </c>
      <c r="E5" s="88" t="s">
        <v>479</v>
      </c>
      <c r="F5" s="88" t="s">
        <v>480</v>
      </c>
      <c r="G5" s="89">
        <v>-9.2118909999999996</v>
      </c>
      <c r="H5" s="36">
        <v>124.338193</v>
      </c>
      <c r="I5" s="34">
        <v>14</v>
      </c>
      <c r="J5" s="35" t="s">
        <v>725</v>
      </c>
      <c r="K5" s="37" t="s">
        <v>721</v>
      </c>
      <c r="L5" s="35" t="s">
        <v>722</v>
      </c>
      <c r="M5" s="38">
        <v>1</v>
      </c>
      <c r="N5" s="38">
        <v>2</v>
      </c>
      <c r="O5" s="38">
        <v>4</v>
      </c>
      <c r="P5" s="218" t="s">
        <v>1462</v>
      </c>
      <c r="Q5" s="257" t="s">
        <v>1401</v>
      </c>
      <c r="R5" s="257" t="s">
        <v>1408</v>
      </c>
    </row>
    <row r="6" spans="1:18" ht="20.5" customHeight="1" x14ac:dyDescent="0.3">
      <c r="A6" s="208">
        <v>5</v>
      </c>
      <c r="B6" s="88" t="s">
        <v>1151</v>
      </c>
      <c r="C6" s="88" t="s">
        <v>471</v>
      </c>
      <c r="D6" s="88" t="s">
        <v>478</v>
      </c>
      <c r="E6" s="88" t="s">
        <v>481</v>
      </c>
      <c r="F6" s="88" t="s">
        <v>482</v>
      </c>
      <c r="G6" s="89">
        <v>-9.2880789999999998</v>
      </c>
      <c r="H6" s="36">
        <v>124.35024300000001</v>
      </c>
      <c r="I6" s="34">
        <v>74</v>
      </c>
      <c r="J6" s="35" t="s">
        <v>725</v>
      </c>
      <c r="K6" s="37" t="s">
        <v>721</v>
      </c>
      <c r="L6" s="35" t="s">
        <v>722</v>
      </c>
      <c r="M6" s="38">
        <v>0</v>
      </c>
      <c r="N6" s="38">
        <v>1</v>
      </c>
      <c r="O6" s="38">
        <v>4</v>
      </c>
      <c r="P6" s="218" t="s">
        <v>1462</v>
      </c>
      <c r="Q6" s="257" t="s">
        <v>1401</v>
      </c>
      <c r="R6" s="257" t="s">
        <v>1408</v>
      </c>
    </row>
    <row r="7" spans="1:18" ht="20.5" customHeight="1" x14ac:dyDescent="0.3">
      <c r="A7" s="208">
        <v>6</v>
      </c>
      <c r="B7" s="88" t="s">
        <v>1152</v>
      </c>
      <c r="C7" s="88" t="s">
        <v>471</v>
      </c>
      <c r="D7" s="88" t="s">
        <v>483</v>
      </c>
      <c r="E7" s="88" t="s">
        <v>484</v>
      </c>
      <c r="F7" s="88" t="s">
        <v>483</v>
      </c>
      <c r="G7" s="89">
        <v>-9.4637349999999998</v>
      </c>
      <c r="H7" s="36">
        <v>124.34105099999999</v>
      </c>
      <c r="I7" s="34">
        <v>567</v>
      </c>
      <c r="J7" s="35" t="s">
        <v>725</v>
      </c>
      <c r="K7" s="37" t="s">
        <v>721</v>
      </c>
      <c r="L7" s="35" t="s">
        <v>722</v>
      </c>
      <c r="M7" s="38">
        <v>1</v>
      </c>
      <c r="N7" s="38">
        <v>4</v>
      </c>
      <c r="O7" s="38">
        <v>10</v>
      </c>
      <c r="P7" s="218" t="s">
        <v>1462</v>
      </c>
      <c r="Q7" s="257" t="s">
        <v>1401</v>
      </c>
      <c r="R7" s="257" t="s">
        <v>1408</v>
      </c>
    </row>
    <row r="8" spans="1:18" ht="20.5" customHeight="1" x14ac:dyDescent="0.3">
      <c r="A8" s="209">
        <v>7</v>
      </c>
      <c r="B8" s="162" t="s">
        <v>1128</v>
      </c>
      <c r="C8" s="162" t="s">
        <v>471</v>
      </c>
      <c r="D8" s="162" t="s">
        <v>472</v>
      </c>
      <c r="E8" s="162" t="s">
        <v>485</v>
      </c>
      <c r="F8" s="162" t="s">
        <v>486</v>
      </c>
      <c r="G8" s="109">
        <v>-9.3939450000000004</v>
      </c>
      <c r="H8" s="49">
        <v>124.30862500000001</v>
      </c>
      <c r="I8" s="47">
        <v>495</v>
      </c>
      <c r="J8" s="42" t="s">
        <v>725</v>
      </c>
      <c r="K8" s="48" t="s">
        <v>723</v>
      </c>
      <c r="L8" s="48" t="s">
        <v>724</v>
      </c>
      <c r="M8" s="72">
        <v>0</v>
      </c>
      <c r="N8" s="72">
        <v>1</v>
      </c>
      <c r="O8" s="72">
        <v>1</v>
      </c>
      <c r="P8" s="221" t="s">
        <v>1440</v>
      </c>
      <c r="Q8" s="220" t="s">
        <v>718</v>
      </c>
      <c r="R8" s="220" t="s">
        <v>516</v>
      </c>
    </row>
    <row r="9" spans="1:18" ht="20.5" customHeight="1" x14ac:dyDescent="0.3">
      <c r="A9" s="209">
        <v>8</v>
      </c>
      <c r="B9" s="162" t="s">
        <v>1129</v>
      </c>
      <c r="C9" s="162" t="s">
        <v>471</v>
      </c>
      <c r="D9" s="162" t="s">
        <v>472</v>
      </c>
      <c r="E9" s="162" t="s">
        <v>473</v>
      </c>
      <c r="F9" s="162" t="s">
        <v>487</v>
      </c>
      <c r="G9" s="109">
        <v>-9.3472329999999992</v>
      </c>
      <c r="H9" s="49">
        <v>124.08761800000001</v>
      </c>
      <c r="I9" s="47">
        <v>36</v>
      </c>
      <c r="J9" s="42" t="s">
        <v>725</v>
      </c>
      <c r="K9" s="48" t="s">
        <v>723</v>
      </c>
      <c r="L9" s="48" t="s">
        <v>724</v>
      </c>
      <c r="M9" s="72">
        <v>0</v>
      </c>
      <c r="N9" s="72">
        <v>1</v>
      </c>
      <c r="O9" s="72">
        <v>3</v>
      </c>
      <c r="P9" s="221" t="s">
        <v>1440</v>
      </c>
      <c r="Q9" s="220" t="s">
        <v>718</v>
      </c>
      <c r="R9" s="220" t="s">
        <v>516</v>
      </c>
    </row>
    <row r="10" spans="1:18" ht="20.5" customHeight="1" x14ac:dyDescent="0.3">
      <c r="A10" s="209">
        <v>9</v>
      </c>
      <c r="B10" s="162" t="s">
        <v>1130</v>
      </c>
      <c r="C10" s="162" t="s">
        <v>471</v>
      </c>
      <c r="D10" s="162" t="s">
        <v>472</v>
      </c>
      <c r="E10" s="162" t="s">
        <v>488</v>
      </c>
      <c r="F10" s="162" t="s">
        <v>489</v>
      </c>
      <c r="G10" s="110">
        <v>-9.3498699999999992</v>
      </c>
      <c r="H10" s="49">
        <v>124.279653</v>
      </c>
      <c r="I10" s="47">
        <v>618</v>
      </c>
      <c r="J10" s="42" t="s">
        <v>725</v>
      </c>
      <c r="K10" s="48" t="s">
        <v>723</v>
      </c>
      <c r="L10" s="48" t="s">
        <v>724</v>
      </c>
      <c r="M10" s="72">
        <v>0</v>
      </c>
      <c r="N10" s="72">
        <v>1</v>
      </c>
      <c r="O10" s="72">
        <v>1</v>
      </c>
      <c r="P10" s="221" t="s">
        <v>1440</v>
      </c>
      <c r="Q10" s="220" t="s">
        <v>718</v>
      </c>
      <c r="R10" s="220" t="s">
        <v>516</v>
      </c>
    </row>
    <row r="11" spans="1:18" ht="20.5" customHeight="1" x14ac:dyDescent="0.3">
      <c r="A11" s="209">
        <v>10</v>
      </c>
      <c r="B11" s="162" t="s">
        <v>1131</v>
      </c>
      <c r="C11" s="162" t="s">
        <v>471</v>
      </c>
      <c r="D11" s="162" t="s">
        <v>472</v>
      </c>
      <c r="E11" s="162" t="s">
        <v>490</v>
      </c>
      <c r="F11" s="162" t="s">
        <v>491</v>
      </c>
      <c r="G11" s="109">
        <v>-9.2453059999999994</v>
      </c>
      <c r="H11" s="49">
        <v>124.210132</v>
      </c>
      <c r="I11" s="47">
        <v>10</v>
      </c>
      <c r="J11" s="42" t="s">
        <v>725</v>
      </c>
      <c r="K11" s="48" t="s">
        <v>723</v>
      </c>
      <c r="L11" s="48" t="s">
        <v>724</v>
      </c>
      <c r="M11" s="72">
        <v>0</v>
      </c>
      <c r="N11" s="72">
        <v>1</v>
      </c>
      <c r="O11" s="72">
        <v>1</v>
      </c>
      <c r="P11" s="221" t="s">
        <v>1440</v>
      </c>
      <c r="Q11" s="220" t="s">
        <v>718</v>
      </c>
      <c r="R11" s="220" t="s">
        <v>516</v>
      </c>
    </row>
    <row r="12" spans="1:18" ht="20.5" customHeight="1" x14ac:dyDescent="0.3">
      <c r="A12" s="209">
        <v>11</v>
      </c>
      <c r="B12" s="162" t="s">
        <v>1132</v>
      </c>
      <c r="C12" s="162" t="s">
        <v>471</v>
      </c>
      <c r="D12" s="162" t="s">
        <v>472</v>
      </c>
      <c r="E12" s="162" t="s">
        <v>492</v>
      </c>
      <c r="F12" s="162" t="s">
        <v>493</v>
      </c>
      <c r="G12" s="109">
        <v>-9.3400189999999998</v>
      </c>
      <c r="H12" s="49">
        <v>124.19465099999999</v>
      </c>
      <c r="I12" s="47">
        <v>696</v>
      </c>
      <c r="J12" s="42" t="s">
        <v>725</v>
      </c>
      <c r="K12" s="48" t="s">
        <v>723</v>
      </c>
      <c r="L12" s="48" t="s">
        <v>724</v>
      </c>
      <c r="M12" s="72">
        <v>0</v>
      </c>
      <c r="N12" s="72">
        <v>1</v>
      </c>
      <c r="O12" s="72">
        <v>1</v>
      </c>
      <c r="P12" s="221" t="s">
        <v>1440</v>
      </c>
      <c r="Q12" s="220" t="s">
        <v>718</v>
      </c>
      <c r="R12" s="220" t="s">
        <v>516</v>
      </c>
    </row>
    <row r="13" spans="1:18" ht="20.5" customHeight="1" x14ac:dyDescent="0.3">
      <c r="A13" s="209">
        <v>12</v>
      </c>
      <c r="B13" s="162" t="s">
        <v>1133</v>
      </c>
      <c r="C13" s="162" t="s">
        <v>471</v>
      </c>
      <c r="D13" s="162" t="s">
        <v>475</v>
      </c>
      <c r="E13" s="162" t="s">
        <v>476</v>
      </c>
      <c r="F13" s="162" t="s">
        <v>494</v>
      </c>
      <c r="G13" s="109">
        <v>-9.3951809999999991</v>
      </c>
      <c r="H13" s="49">
        <v>124.356392</v>
      </c>
      <c r="I13" s="47">
        <v>620</v>
      </c>
      <c r="J13" s="42" t="s">
        <v>725</v>
      </c>
      <c r="K13" s="48" t="s">
        <v>723</v>
      </c>
      <c r="L13" s="48" t="s">
        <v>724</v>
      </c>
      <c r="M13" s="72">
        <v>0</v>
      </c>
      <c r="N13" s="72">
        <v>2</v>
      </c>
      <c r="O13" s="72">
        <v>4</v>
      </c>
      <c r="P13" s="221" t="s">
        <v>1440</v>
      </c>
      <c r="Q13" s="220" t="s">
        <v>718</v>
      </c>
      <c r="R13" s="220" t="s">
        <v>516</v>
      </c>
    </row>
    <row r="14" spans="1:18" ht="20.5" customHeight="1" x14ac:dyDescent="0.3">
      <c r="A14" s="209">
        <v>13</v>
      </c>
      <c r="B14" s="162" t="s">
        <v>1134</v>
      </c>
      <c r="C14" s="162" t="s">
        <v>471</v>
      </c>
      <c r="D14" s="162" t="s">
        <v>475</v>
      </c>
      <c r="E14" s="162" t="s">
        <v>495</v>
      </c>
      <c r="F14" s="162" t="s">
        <v>496</v>
      </c>
      <c r="G14" s="109">
        <v>-9.4171049999999994</v>
      </c>
      <c r="H14" s="49">
        <v>124.347525</v>
      </c>
      <c r="I14" s="47">
        <v>746</v>
      </c>
      <c r="J14" s="42" t="s">
        <v>725</v>
      </c>
      <c r="K14" s="48" t="s">
        <v>723</v>
      </c>
      <c r="L14" s="48" t="s">
        <v>724</v>
      </c>
      <c r="M14" s="72">
        <v>0</v>
      </c>
      <c r="N14" s="72">
        <v>2</v>
      </c>
      <c r="O14" s="72">
        <v>3</v>
      </c>
      <c r="P14" s="221" t="s">
        <v>1440</v>
      </c>
      <c r="Q14" s="220" t="s">
        <v>718</v>
      </c>
      <c r="R14" s="220" t="s">
        <v>516</v>
      </c>
    </row>
    <row r="15" spans="1:18" ht="20.5" customHeight="1" x14ac:dyDescent="0.3">
      <c r="A15" s="209">
        <v>14</v>
      </c>
      <c r="B15" s="162" t="s">
        <v>1135</v>
      </c>
      <c r="C15" s="162" t="s">
        <v>471</v>
      </c>
      <c r="D15" s="162" t="s">
        <v>475</v>
      </c>
      <c r="E15" s="162" t="s">
        <v>497</v>
      </c>
      <c r="F15" s="162" t="s">
        <v>498</v>
      </c>
      <c r="G15" s="109">
        <v>-9.3684340000000006</v>
      </c>
      <c r="H15" s="49">
        <v>124.316759</v>
      </c>
      <c r="I15" s="47">
        <v>316</v>
      </c>
      <c r="J15" s="42" t="s">
        <v>725</v>
      </c>
      <c r="K15" s="48" t="s">
        <v>723</v>
      </c>
      <c r="L15" s="48" t="s">
        <v>724</v>
      </c>
      <c r="M15" s="72">
        <v>0</v>
      </c>
      <c r="N15" s="72">
        <v>1</v>
      </c>
      <c r="O15" s="72">
        <v>2</v>
      </c>
      <c r="P15" s="221" t="s">
        <v>1440</v>
      </c>
      <c r="Q15" s="220" t="s">
        <v>718</v>
      </c>
      <c r="R15" s="220" t="s">
        <v>516</v>
      </c>
    </row>
    <row r="16" spans="1:18" ht="20.5" customHeight="1" x14ac:dyDescent="0.3">
      <c r="A16" s="209">
        <v>15</v>
      </c>
      <c r="B16" s="162" t="s">
        <v>1136</v>
      </c>
      <c r="C16" s="162" t="s">
        <v>471</v>
      </c>
      <c r="D16" s="162" t="s">
        <v>478</v>
      </c>
      <c r="E16" s="162" t="s">
        <v>499</v>
      </c>
      <c r="F16" s="162" t="s">
        <v>500</v>
      </c>
      <c r="G16" s="109">
        <v>-9.2809690000000007</v>
      </c>
      <c r="H16" s="50">
        <v>124.37924</v>
      </c>
      <c r="I16" s="47">
        <v>85</v>
      </c>
      <c r="J16" s="42" t="s">
        <v>725</v>
      </c>
      <c r="K16" s="48" t="s">
        <v>723</v>
      </c>
      <c r="L16" s="48" t="s">
        <v>724</v>
      </c>
      <c r="M16" s="72">
        <v>0</v>
      </c>
      <c r="N16" s="72">
        <v>1</v>
      </c>
      <c r="O16" s="72">
        <v>2</v>
      </c>
      <c r="P16" s="221" t="s">
        <v>1440</v>
      </c>
      <c r="Q16" s="220" t="s">
        <v>718</v>
      </c>
      <c r="R16" s="220" t="s">
        <v>516</v>
      </c>
    </row>
    <row r="17" spans="1:18" ht="20.5" customHeight="1" x14ac:dyDescent="0.3">
      <c r="A17" s="209">
        <v>16</v>
      </c>
      <c r="B17" s="162" t="s">
        <v>1137</v>
      </c>
      <c r="C17" s="162" t="s">
        <v>471</v>
      </c>
      <c r="D17" s="162" t="s">
        <v>478</v>
      </c>
      <c r="E17" s="162" t="s">
        <v>479</v>
      </c>
      <c r="F17" s="162" t="s">
        <v>501</v>
      </c>
      <c r="G17" s="109">
        <v>-9.2748179999999998</v>
      </c>
      <c r="H17" s="49">
        <v>124.414584</v>
      </c>
      <c r="I17" s="47">
        <v>184</v>
      </c>
      <c r="J17" s="42" t="s">
        <v>725</v>
      </c>
      <c r="K17" s="48" t="s">
        <v>723</v>
      </c>
      <c r="L17" s="48" t="s">
        <v>724</v>
      </c>
      <c r="M17" s="72">
        <v>0</v>
      </c>
      <c r="N17" s="72">
        <v>1</v>
      </c>
      <c r="O17" s="72">
        <v>1</v>
      </c>
      <c r="P17" s="221" t="s">
        <v>1440</v>
      </c>
      <c r="Q17" s="220" t="s">
        <v>718</v>
      </c>
      <c r="R17" s="220" t="s">
        <v>516</v>
      </c>
    </row>
    <row r="18" spans="1:18" ht="20.5" customHeight="1" x14ac:dyDescent="0.3">
      <c r="A18" s="209">
        <v>17</v>
      </c>
      <c r="B18" s="162" t="s">
        <v>1138</v>
      </c>
      <c r="C18" s="162" t="s">
        <v>471</v>
      </c>
      <c r="D18" s="162" t="s">
        <v>478</v>
      </c>
      <c r="E18" s="162" t="s">
        <v>502</v>
      </c>
      <c r="F18" s="162" t="s">
        <v>503</v>
      </c>
      <c r="G18" s="109">
        <v>-9.3519679999999994</v>
      </c>
      <c r="H18" s="49">
        <v>124.299052</v>
      </c>
      <c r="I18" s="47">
        <v>342</v>
      </c>
      <c r="J18" s="42" t="s">
        <v>725</v>
      </c>
      <c r="K18" s="48" t="s">
        <v>723</v>
      </c>
      <c r="L18" s="48" t="s">
        <v>724</v>
      </c>
      <c r="M18" s="72">
        <v>0</v>
      </c>
      <c r="N18" s="72">
        <v>1</v>
      </c>
      <c r="O18" s="72">
        <v>3</v>
      </c>
      <c r="P18" s="221" t="s">
        <v>1440</v>
      </c>
      <c r="Q18" s="220" t="s">
        <v>718</v>
      </c>
      <c r="R18" s="220" t="s">
        <v>516</v>
      </c>
    </row>
    <row r="19" spans="1:18" ht="20.5" customHeight="1" x14ac:dyDescent="0.3">
      <c r="A19" s="209">
        <v>18</v>
      </c>
      <c r="B19" s="162" t="s">
        <v>1139</v>
      </c>
      <c r="C19" s="162" t="s">
        <v>471</v>
      </c>
      <c r="D19" s="162" t="s">
        <v>478</v>
      </c>
      <c r="E19" s="162" t="s">
        <v>504</v>
      </c>
      <c r="F19" s="162" t="s">
        <v>505</v>
      </c>
      <c r="G19" s="109">
        <v>-9.2577809999999996</v>
      </c>
      <c r="H19" s="49">
        <v>124.327755</v>
      </c>
      <c r="I19" s="47">
        <v>38</v>
      </c>
      <c r="J19" s="42" t="s">
        <v>725</v>
      </c>
      <c r="K19" s="48" t="s">
        <v>723</v>
      </c>
      <c r="L19" s="48" t="s">
        <v>724</v>
      </c>
      <c r="M19" s="72">
        <v>0</v>
      </c>
      <c r="N19" s="72">
        <v>2</v>
      </c>
      <c r="O19" s="72">
        <v>2</v>
      </c>
      <c r="P19" s="221" t="s">
        <v>1440</v>
      </c>
      <c r="Q19" s="220" t="s">
        <v>718</v>
      </c>
      <c r="R19" s="220" t="s">
        <v>516</v>
      </c>
    </row>
    <row r="20" spans="1:18" ht="20.5" customHeight="1" x14ac:dyDescent="0.3">
      <c r="A20" s="209">
        <v>19</v>
      </c>
      <c r="B20" s="162" t="s">
        <v>1140</v>
      </c>
      <c r="C20" s="162" t="s">
        <v>471</v>
      </c>
      <c r="D20" s="162" t="s">
        <v>478</v>
      </c>
      <c r="E20" s="162" t="s">
        <v>504</v>
      </c>
      <c r="F20" s="162" t="s">
        <v>506</v>
      </c>
      <c r="G20" s="109">
        <v>-9.252993</v>
      </c>
      <c r="H20" s="49">
        <v>124.348168</v>
      </c>
      <c r="I20" s="47">
        <v>42</v>
      </c>
      <c r="J20" s="42" t="s">
        <v>725</v>
      </c>
      <c r="K20" s="48" t="s">
        <v>723</v>
      </c>
      <c r="L20" s="48" t="s">
        <v>724</v>
      </c>
      <c r="M20" s="72">
        <v>0</v>
      </c>
      <c r="N20" s="72">
        <v>1</v>
      </c>
      <c r="O20" s="72">
        <v>1</v>
      </c>
      <c r="P20" s="221" t="s">
        <v>1440</v>
      </c>
      <c r="Q20" s="220" t="s">
        <v>718</v>
      </c>
      <c r="R20" s="220" t="s">
        <v>516</v>
      </c>
    </row>
    <row r="21" spans="1:18" ht="20.5" customHeight="1" x14ac:dyDescent="0.3">
      <c r="A21" s="209">
        <v>20</v>
      </c>
      <c r="B21" s="162" t="s">
        <v>1141</v>
      </c>
      <c r="C21" s="162" t="s">
        <v>471</v>
      </c>
      <c r="D21" s="162" t="s">
        <v>478</v>
      </c>
      <c r="E21" s="162" t="s">
        <v>32</v>
      </c>
      <c r="F21" s="162" t="s">
        <v>507</v>
      </c>
      <c r="G21" s="109">
        <v>-9.2284670000000002</v>
      </c>
      <c r="H21" s="49">
        <v>124.297162</v>
      </c>
      <c r="I21" s="47">
        <v>15</v>
      </c>
      <c r="J21" s="42" t="s">
        <v>725</v>
      </c>
      <c r="K21" s="48" t="s">
        <v>723</v>
      </c>
      <c r="L21" s="48" t="s">
        <v>724</v>
      </c>
      <c r="M21" s="72">
        <v>0</v>
      </c>
      <c r="N21" s="72">
        <v>1</v>
      </c>
      <c r="O21" s="72">
        <v>1</v>
      </c>
      <c r="P21" s="221" t="s">
        <v>1440</v>
      </c>
      <c r="Q21" s="220" t="s">
        <v>718</v>
      </c>
      <c r="R21" s="220" t="s">
        <v>516</v>
      </c>
    </row>
    <row r="22" spans="1:18" ht="20.5" customHeight="1" x14ac:dyDescent="0.3">
      <c r="A22" s="209">
        <v>21</v>
      </c>
      <c r="B22" s="162" t="s">
        <v>1142</v>
      </c>
      <c r="C22" s="162" t="s">
        <v>471</v>
      </c>
      <c r="D22" s="162" t="s">
        <v>478</v>
      </c>
      <c r="E22" s="162" t="s">
        <v>481</v>
      </c>
      <c r="F22" s="162" t="s">
        <v>508</v>
      </c>
      <c r="G22" s="109">
        <v>-9.3153220000000001</v>
      </c>
      <c r="H22" s="49">
        <v>124.41242699999999</v>
      </c>
      <c r="I22" s="47">
        <v>755</v>
      </c>
      <c r="J22" s="42" t="s">
        <v>725</v>
      </c>
      <c r="K22" s="48" t="s">
        <v>723</v>
      </c>
      <c r="L22" s="48" t="s">
        <v>724</v>
      </c>
      <c r="M22" s="72">
        <v>0</v>
      </c>
      <c r="N22" s="72">
        <v>1</v>
      </c>
      <c r="O22" s="72">
        <v>1</v>
      </c>
      <c r="P22" s="221" t="s">
        <v>1440</v>
      </c>
      <c r="Q22" s="220" t="s">
        <v>718</v>
      </c>
      <c r="R22" s="220" t="s">
        <v>516</v>
      </c>
    </row>
    <row r="23" spans="1:18" ht="20.5" customHeight="1" x14ac:dyDescent="0.3">
      <c r="A23" s="209">
        <v>22</v>
      </c>
      <c r="B23" s="162" t="s">
        <v>1143</v>
      </c>
      <c r="C23" s="162" t="s">
        <v>471</v>
      </c>
      <c r="D23" s="162" t="s">
        <v>478</v>
      </c>
      <c r="E23" s="162" t="s">
        <v>509</v>
      </c>
      <c r="F23" s="162" t="s">
        <v>510</v>
      </c>
      <c r="G23" s="109">
        <v>-9.1729679999999991</v>
      </c>
      <c r="H23" s="49">
        <v>124.459029</v>
      </c>
      <c r="I23" s="47">
        <v>9</v>
      </c>
      <c r="J23" s="42" t="s">
        <v>725</v>
      </c>
      <c r="K23" s="48" t="s">
        <v>723</v>
      </c>
      <c r="L23" s="48" t="s">
        <v>724</v>
      </c>
      <c r="M23" s="72">
        <v>0</v>
      </c>
      <c r="N23" s="72">
        <v>1</v>
      </c>
      <c r="O23" s="72">
        <v>4</v>
      </c>
      <c r="P23" s="221" t="s">
        <v>1440</v>
      </c>
      <c r="Q23" s="220" t="s">
        <v>718</v>
      </c>
      <c r="R23" s="220" t="s">
        <v>516</v>
      </c>
    </row>
    <row r="24" spans="1:18" ht="20.5" customHeight="1" x14ac:dyDescent="0.3">
      <c r="A24" s="209">
        <v>23</v>
      </c>
      <c r="B24" s="162" t="s">
        <v>1144</v>
      </c>
      <c r="C24" s="162" t="s">
        <v>471</v>
      </c>
      <c r="D24" s="162" t="s">
        <v>478</v>
      </c>
      <c r="E24" s="162" t="s">
        <v>511</v>
      </c>
      <c r="F24" s="162" t="s">
        <v>512</v>
      </c>
      <c r="G24" s="109">
        <v>-9.2382279999999994</v>
      </c>
      <c r="H24" s="49">
        <v>124.251734</v>
      </c>
      <c r="I24" s="47">
        <v>9</v>
      </c>
      <c r="J24" s="42" t="s">
        <v>725</v>
      </c>
      <c r="K24" s="48" t="s">
        <v>723</v>
      </c>
      <c r="L24" s="48" t="s">
        <v>724</v>
      </c>
      <c r="M24" s="72">
        <v>0</v>
      </c>
      <c r="N24" s="72">
        <v>1</v>
      </c>
      <c r="O24" s="72">
        <v>3</v>
      </c>
      <c r="P24" s="221" t="s">
        <v>1440</v>
      </c>
      <c r="Q24" s="220" t="s">
        <v>718</v>
      </c>
      <c r="R24" s="220" t="s">
        <v>516</v>
      </c>
    </row>
    <row r="25" spans="1:18" ht="20.5" customHeight="1" x14ac:dyDescent="0.3">
      <c r="A25" s="209">
        <v>24</v>
      </c>
      <c r="B25" s="162" t="s">
        <v>1145</v>
      </c>
      <c r="C25" s="162" t="s">
        <v>471</v>
      </c>
      <c r="D25" s="162" t="s">
        <v>478</v>
      </c>
      <c r="E25" s="162" t="s">
        <v>511</v>
      </c>
      <c r="F25" s="162" t="s">
        <v>513</v>
      </c>
      <c r="G25" s="109">
        <v>-9.2905379999999997</v>
      </c>
      <c r="H25" s="50">
        <v>124.28527</v>
      </c>
      <c r="I25" s="47">
        <v>424</v>
      </c>
      <c r="J25" s="42" t="s">
        <v>725</v>
      </c>
      <c r="K25" s="48" t="s">
        <v>723</v>
      </c>
      <c r="L25" s="48" t="s">
        <v>724</v>
      </c>
      <c r="M25" s="72">
        <v>0</v>
      </c>
      <c r="N25" s="72">
        <v>1</v>
      </c>
      <c r="O25" s="72">
        <v>1</v>
      </c>
      <c r="P25" s="221" t="s">
        <v>1440</v>
      </c>
      <c r="Q25" s="220" t="s">
        <v>718</v>
      </c>
      <c r="R25" s="220" t="s">
        <v>516</v>
      </c>
    </row>
    <row r="26" spans="1:18" ht="20.5" customHeight="1" x14ac:dyDescent="0.3">
      <c r="A26" s="209">
        <v>25</v>
      </c>
      <c r="B26" s="162" t="s">
        <v>1146</v>
      </c>
      <c r="C26" s="162" t="s">
        <v>471</v>
      </c>
      <c r="D26" s="162" t="s">
        <v>483</v>
      </c>
      <c r="E26" s="162" t="s">
        <v>484</v>
      </c>
      <c r="F26" s="162" t="s">
        <v>514</v>
      </c>
      <c r="G26" s="109">
        <v>-9.4600639999999991</v>
      </c>
      <c r="H26" s="49">
        <v>124.327703</v>
      </c>
      <c r="I26" s="47">
        <v>688</v>
      </c>
      <c r="J26" s="42" t="s">
        <v>725</v>
      </c>
      <c r="K26" s="48" t="s">
        <v>723</v>
      </c>
      <c r="L26" s="48" t="s">
        <v>724</v>
      </c>
      <c r="M26" s="72">
        <v>0</v>
      </c>
      <c r="N26" s="72">
        <v>2</v>
      </c>
      <c r="O26" s="72">
        <v>2</v>
      </c>
      <c r="P26" s="221" t="s">
        <v>1440</v>
      </c>
      <c r="Q26" s="220" t="s">
        <v>718</v>
      </c>
      <c r="R26" s="220" t="s">
        <v>516</v>
      </c>
    </row>
    <row r="27" spans="1:18" ht="20.5" customHeight="1" x14ac:dyDescent="0.3">
      <c r="A27" s="209">
        <v>26</v>
      </c>
      <c r="B27" s="162" t="s">
        <v>1147</v>
      </c>
      <c r="C27" s="162" t="s">
        <v>471</v>
      </c>
      <c r="D27" s="162" t="s">
        <v>483</v>
      </c>
      <c r="E27" s="162" t="s">
        <v>515</v>
      </c>
      <c r="F27" s="162" t="s">
        <v>515</v>
      </c>
      <c r="G27" s="109">
        <v>-9.4445709999999998</v>
      </c>
      <c r="H27" s="49">
        <v>124.30057600000001</v>
      </c>
      <c r="I27" s="47">
        <v>738</v>
      </c>
      <c r="J27" s="42" t="s">
        <v>725</v>
      </c>
      <c r="K27" s="48" t="s">
        <v>723</v>
      </c>
      <c r="L27" s="48" t="s">
        <v>724</v>
      </c>
      <c r="M27" s="72">
        <v>0</v>
      </c>
      <c r="N27" s="72">
        <v>1</v>
      </c>
      <c r="O27" s="72">
        <v>2</v>
      </c>
      <c r="P27" s="221" t="s">
        <v>1440</v>
      </c>
      <c r="Q27" s="220" t="s">
        <v>718</v>
      </c>
      <c r="R27" s="220" t="s">
        <v>516</v>
      </c>
    </row>
    <row r="28" spans="1:18" ht="20.5" customHeight="1" x14ac:dyDescent="0.3">
      <c r="A28" s="210">
        <v>27</v>
      </c>
      <c r="B28" s="174" t="s">
        <v>1126</v>
      </c>
      <c r="C28" s="174" t="s">
        <v>471</v>
      </c>
      <c r="D28" s="174" t="s">
        <v>478</v>
      </c>
      <c r="E28" s="174" t="s">
        <v>479</v>
      </c>
      <c r="F28" s="174" t="s">
        <v>480</v>
      </c>
      <c r="G28" s="122">
        <v>-9.2030820000000002</v>
      </c>
      <c r="H28" s="123">
        <v>124.369514</v>
      </c>
      <c r="I28" s="120">
        <v>13</v>
      </c>
      <c r="J28" s="124" t="s">
        <v>726</v>
      </c>
      <c r="K28" s="121" t="s">
        <v>728</v>
      </c>
      <c r="L28" s="121" t="s">
        <v>1374</v>
      </c>
      <c r="M28" s="175">
        <v>0</v>
      </c>
      <c r="N28" s="175">
        <v>0</v>
      </c>
      <c r="O28" s="175">
        <v>0</v>
      </c>
      <c r="P28" s="223" t="s">
        <v>753</v>
      </c>
      <c r="Q28" s="223" t="s">
        <v>736</v>
      </c>
      <c r="R28" s="223" t="s">
        <v>575</v>
      </c>
    </row>
    <row r="29" spans="1:18" ht="20.5" customHeight="1" x14ac:dyDescent="0.3">
      <c r="A29" s="210">
        <v>28</v>
      </c>
      <c r="B29" s="174" t="s">
        <v>1127</v>
      </c>
      <c r="C29" s="174" t="s">
        <v>471</v>
      </c>
      <c r="D29" s="174" t="s">
        <v>478</v>
      </c>
      <c r="E29" s="174" t="s">
        <v>479</v>
      </c>
      <c r="F29" s="174" t="s">
        <v>480</v>
      </c>
      <c r="G29" s="122">
        <v>-9.2037040000000001</v>
      </c>
      <c r="H29" s="123">
        <v>124.36980200000001</v>
      </c>
      <c r="I29" s="120">
        <v>13</v>
      </c>
      <c r="J29" s="124" t="s">
        <v>726</v>
      </c>
      <c r="K29" s="121" t="s">
        <v>728</v>
      </c>
      <c r="L29" s="121" t="s">
        <v>1374</v>
      </c>
      <c r="M29" s="175">
        <v>0</v>
      </c>
      <c r="N29" s="175">
        <v>0</v>
      </c>
      <c r="O29" s="175">
        <v>0</v>
      </c>
      <c r="P29" s="200" t="s">
        <v>753</v>
      </c>
      <c r="Q29" s="200" t="s">
        <v>736</v>
      </c>
      <c r="R29" s="200" t="s">
        <v>575</v>
      </c>
    </row>
    <row r="30" spans="1:18" ht="16.5" customHeight="1" x14ac:dyDescent="0.3"/>
    <row r="31" spans="1:18" ht="16.5" customHeight="1" x14ac:dyDescent="0.3"/>
    <row r="32" spans="1:18" ht="16.5" customHeight="1" x14ac:dyDescent="0.3"/>
    <row r="33" ht="16.5" customHeight="1" x14ac:dyDescent="0.3"/>
    <row r="34" ht="16.5" customHeight="1" x14ac:dyDescent="0.3"/>
    <row r="35" ht="16.5" customHeight="1" x14ac:dyDescent="0.3"/>
    <row r="36" ht="16.5" customHeight="1" x14ac:dyDescent="0.3"/>
    <row r="37" ht="16.5" customHeight="1" x14ac:dyDescent="0.3"/>
    <row r="38" ht="16.5" customHeight="1" x14ac:dyDescent="0.3"/>
  </sheetData>
  <autoFilter ref="A1:R29" xr:uid="{00000000-0001-0000-1000-000000000000}"/>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R49"/>
  <sheetViews>
    <sheetView tabSelected="1" topLeftCell="K1" zoomScale="91" zoomScaleNormal="91" workbookViewId="0">
      <selection activeCell="D2" sqref="D2"/>
    </sheetView>
  </sheetViews>
  <sheetFormatPr defaultRowHeight="13" x14ac:dyDescent="0.3"/>
  <cols>
    <col min="1" max="1" width="4.69921875" style="1" customWidth="1"/>
    <col min="2" max="2" width="52.69921875" style="21" customWidth="1"/>
    <col min="3" max="3" width="13.5" style="19" customWidth="1"/>
    <col min="4" max="4" width="24.19921875" style="19" customWidth="1"/>
    <col min="5" max="5" width="17.296875" style="19" customWidth="1"/>
    <col min="6" max="6" width="28.19921875" style="19" customWidth="1"/>
    <col min="7" max="7" width="11.796875" style="21" customWidth="1"/>
    <col min="8" max="8" width="13.296875" style="20" customWidth="1"/>
    <col min="9" max="9" width="15.296875" style="1" customWidth="1"/>
    <col min="10" max="10" width="14.3984375" style="19" customWidth="1"/>
    <col min="11" max="11" width="30.296875" style="19" bestFit="1" customWidth="1"/>
    <col min="12" max="12" width="12.19921875" style="19" customWidth="1"/>
    <col min="13" max="13" width="11.8984375" style="1" bestFit="1" customWidth="1"/>
    <col min="14" max="14" width="18.8984375" style="1" bestFit="1" customWidth="1"/>
    <col min="15" max="15" width="11.3984375" style="1" bestFit="1" customWidth="1"/>
    <col min="16" max="16" width="49.8984375" customWidth="1"/>
    <col min="17" max="17" width="38.59765625" bestFit="1" customWidth="1"/>
    <col min="18" max="18" width="39.796875" bestFit="1" customWidth="1"/>
  </cols>
  <sheetData>
    <row r="1" spans="1:18" s="19" customFormat="1" ht="20.5" customHeight="1" x14ac:dyDescent="0.3">
      <c r="A1" s="22" t="s">
        <v>520</v>
      </c>
      <c r="B1" s="11" t="s">
        <v>705</v>
      </c>
      <c r="C1" s="11" t="s">
        <v>706</v>
      </c>
      <c r="D1" s="11" t="s">
        <v>707</v>
      </c>
      <c r="E1" s="22" t="s">
        <v>521</v>
      </c>
      <c r="F1" s="22" t="s">
        <v>522</v>
      </c>
      <c r="G1" s="22" t="s">
        <v>523</v>
      </c>
      <c r="H1" s="22" t="s">
        <v>524</v>
      </c>
      <c r="I1" s="22" t="s">
        <v>525</v>
      </c>
      <c r="J1" s="10" t="s">
        <v>708</v>
      </c>
      <c r="K1" s="10" t="s">
        <v>709</v>
      </c>
      <c r="L1" s="10" t="s">
        <v>710</v>
      </c>
      <c r="M1" s="10" t="s">
        <v>712</v>
      </c>
      <c r="N1" s="11" t="s">
        <v>713</v>
      </c>
      <c r="O1" s="11" t="s">
        <v>714</v>
      </c>
      <c r="P1" s="11" t="s">
        <v>715</v>
      </c>
      <c r="Q1" s="11" t="s">
        <v>716</v>
      </c>
      <c r="R1" s="11" t="s">
        <v>717</v>
      </c>
    </row>
    <row r="2" spans="1:18" ht="20.5" customHeight="1" x14ac:dyDescent="0.3">
      <c r="A2" s="26">
        <v>1</v>
      </c>
      <c r="B2" s="251" t="s">
        <v>1463</v>
      </c>
      <c r="C2" s="28" t="s">
        <v>1200</v>
      </c>
      <c r="D2" s="28" t="s">
        <v>1200</v>
      </c>
      <c r="E2" s="28" t="s">
        <v>1201</v>
      </c>
      <c r="F2" s="28" t="s">
        <v>1202</v>
      </c>
      <c r="G2" s="148">
        <v>-8.8663749999999997</v>
      </c>
      <c r="H2" s="29">
        <v>126.363747</v>
      </c>
      <c r="I2" s="26">
        <v>80</v>
      </c>
      <c r="J2" s="27" t="s">
        <v>725</v>
      </c>
      <c r="K2" s="27" t="s">
        <v>1464</v>
      </c>
      <c r="L2" s="27" t="s">
        <v>720</v>
      </c>
      <c r="M2" s="30">
        <v>2</v>
      </c>
      <c r="N2" s="30">
        <v>4</v>
      </c>
      <c r="O2" s="30">
        <v>24</v>
      </c>
      <c r="P2" s="31" t="s">
        <v>1431</v>
      </c>
      <c r="Q2" s="33" t="s">
        <v>1401</v>
      </c>
      <c r="R2" s="33" t="s">
        <v>1408</v>
      </c>
    </row>
    <row r="3" spans="1:18" ht="20.5" customHeight="1" x14ac:dyDescent="0.3">
      <c r="A3" s="34">
        <v>2</v>
      </c>
      <c r="B3" s="88" t="s">
        <v>1153</v>
      </c>
      <c r="C3" s="35" t="s">
        <v>1200</v>
      </c>
      <c r="D3" s="35" t="s">
        <v>1203</v>
      </c>
      <c r="E3" s="35" t="s">
        <v>1204</v>
      </c>
      <c r="F3" s="35" t="s">
        <v>1205</v>
      </c>
      <c r="G3" s="89">
        <v>-8.7410080000000008</v>
      </c>
      <c r="H3" s="211">
        <v>126.383236</v>
      </c>
      <c r="I3" s="34">
        <v>688</v>
      </c>
      <c r="J3" s="37" t="s">
        <v>725</v>
      </c>
      <c r="K3" s="37" t="s">
        <v>721</v>
      </c>
      <c r="L3" s="35" t="s">
        <v>722</v>
      </c>
      <c r="M3" s="38">
        <v>1</v>
      </c>
      <c r="N3" s="38">
        <v>2</v>
      </c>
      <c r="O3" s="38">
        <v>4</v>
      </c>
      <c r="P3" s="218" t="s">
        <v>1466</v>
      </c>
      <c r="Q3" s="217" t="s">
        <v>1401</v>
      </c>
      <c r="R3" s="217" t="s">
        <v>1408</v>
      </c>
    </row>
    <row r="4" spans="1:18" ht="20.5" customHeight="1" x14ac:dyDescent="0.3">
      <c r="A4" s="34">
        <v>3</v>
      </c>
      <c r="B4" s="88" t="s">
        <v>1154</v>
      </c>
      <c r="C4" s="35" t="s">
        <v>1200</v>
      </c>
      <c r="D4" s="35" t="s">
        <v>1206</v>
      </c>
      <c r="E4" s="35" t="s">
        <v>1207</v>
      </c>
      <c r="F4" s="35" t="s">
        <v>1208</v>
      </c>
      <c r="G4" s="89">
        <v>-8.8223020000000005</v>
      </c>
      <c r="H4" s="211">
        <v>126.53285700000001</v>
      </c>
      <c r="I4" s="34">
        <v>21</v>
      </c>
      <c r="J4" s="37" t="s">
        <v>725</v>
      </c>
      <c r="K4" s="37" t="s">
        <v>721</v>
      </c>
      <c r="L4" s="35" t="s">
        <v>722</v>
      </c>
      <c r="M4" s="38">
        <v>1</v>
      </c>
      <c r="N4" s="38">
        <v>2</v>
      </c>
      <c r="O4" s="38">
        <v>9</v>
      </c>
      <c r="P4" s="218" t="s">
        <v>1466</v>
      </c>
      <c r="Q4" s="217" t="s">
        <v>1401</v>
      </c>
      <c r="R4" s="217" t="s">
        <v>1408</v>
      </c>
    </row>
    <row r="5" spans="1:18" ht="20.5" customHeight="1" x14ac:dyDescent="0.3">
      <c r="A5" s="34">
        <v>4</v>
      </c>
      <c r="B5" s="88" t="s">
        <v>1155</v>
      </c>
      <c r="C5" s="35" t="s">
        <v>1200</v>
      </c>
      <c r="D5" s="35" t="s">
        <v>1209</v>
      </c>
      <c r="E5" s="35" t="s">
        <v>1210</v>
      </c>
      <c r="F5" s="35" t="s">
        <v>1211</v>
      </c>
      <c r="G5" s="89">
        <v>-8.7480969999999996</v>
      </c>
      <c r="H5" s="211">
        <v>126.69674500000001</v>
      </c>
      <c r="I5" s="34">
        <v>25</v>
      </c>
      <c r="J5" s="37" t="s">
        <v>725</v>
      </c>
      <c r="K5" s="37" t="s">
        <v>721</v>
      </c>
      <c r="L5" s="35" t="s">
        <v>722</v>
      </c>
      <c r="M5" s="38">
        <v>1</v>
      </c>
      <c r="N5" s="38">
        <v>4</v>
      </c>
      <c r="O5" s="38">
        <v>12</v>
      </c>
      <c r="P5" s="218" t="s">
        <v>1466</v>
      </c>
      <c r="Q5" s="217" t="s">
        <v>1401</v>
      </c>
      <c r="R5" s="217" t="s">
        <v>1408</v>
      </c>
    </row>
    <row r="6" spans="1:18" ht="20.5" customHeight="1" x14ac:dyDescent="0.3">
      <c r="A6" s="34">
        <v>5</v>
      </c>
      <c r="B6" s="88" t="s">
        <v>1156</v>
      </c>
      <c r="C6" s="35" t="s">
        <v>1200</v>
      </c>
      <c r="D6" s="35" t="s">
        <v>1212</v>
      </c>
      <c r="E6" s="35" t="s">
        <v>1213</v>
      </c>
      <c r="F6" s="35" t="s">
        <v>1214</v>
      </c>
      <c r="G6" s="89">
        <v>-8.8386840000000007</v>
      </c>
      <c r="H6" s="211">
        <v>126.20869399999999</v>
      </c>
      <c r="I6" s="34">
        <v>101</v>
      </c>
      <c r="J6" s="37" t="s">
        <v>725</v>
      </c>
      <c r="K6" s="37" t="s">
        <v>721</v>
      </c>
      <c r="L6" s="35" t="s">
        <v>722</v>
      </c>
      <c r="M6" s="38">
        <v>1</v>
      </c>
      <c r="N6" s="38">
        <v>0</v>
      </c>
      <c r="O6" s="38">
        <v>5</v>
      </c>
      <c r="P6" s="218" t="s">
        <v>1466</v>
      </c>
      <c r="Q6" s="217" t="s">
        <v>1401</v>
      </c>
      <c r="R6" s="217" t="s">
        <v>1408</v>
      </c>
    </row>
    <row r="7" spans="1:18" ht="20.5" customHeight="1" x14ac:dyDescent="0.3">
      <c r="A7" s="40">
        <v>6</v>
      </c>
      <c r="B7" s="91" t="s">
        <v>1157</v>
      </c>
      <c r="C7" s="42" t="s">
        <v>1200</v>
      </c>
      <c r="D7" s="42" t="s">
        <v>1212</v>
      </c>
      <c r="E7" s="42" t="s">
        <v>1215</v>
      </c>
      <c r="F7" s="42" t="s">
        <v>1216</v>
      </c>
      <c r="G7" s="92">
        <v>-8.7612469999999991</v>
      </c>
      <c r="H7" s="43">
        <v>126.097143</v>
      </c>
      <c r="I7" s="40">
        <v>370</v>
      </c>
      <c r="J7" s="41" t="s">
        <v>725</v>
      </c>
      <c r="K7" s="42" t="s">
        <v>723</v>
      </c>
      <c r="L7" s="42" t="s">
        <v>724</v>
      </c>
      <c r="M7" s="45">
        <v>0</v>
      </c>
      <c r="N7" s="45">
        <v>1</v>
      </c>
      <c r="O7" s="45">
        <v>3</v>
      </c>
      <c r="P7" s="221" t="s">
        <v>1276</v>
      </c>
      <c r="Q7" s="220" t="s">
        <v>718</v>
      </c>
      <c r="R7" s="241" t="s">
        <v>516</v>
      </c>
    </row>
    <row r="8" spans="1:18" ht="20.5" customHeight="1" x14ac:dyDescent="0.3">
      <c r="A8" s="40">
        <v>7</v>
      </c>
      <c r="B8" s="91" t="s">
        <v>1158</v>
      </c>
      <c r="C8" s="42" t="s">
        <v>1200</v>
      </c>
      <c r="D8" s="42" t="s">
        <v>1212</v>
      </c>
      <c r="E8" s="42" t="s">
        <v>1215</v>
      </c>
      <c r="F8" s="42" t="s">
        <v>1217</v>
      </c>
      <c r="G8" s="92">
        <v>-8.7852379999999997</v>
      </c>
      <c r="H8" s="43">
        <v>126.135548</v>
      </c>
      <c r="I8" s="40">
        <v>341</v>
      </c>
      <c r="J8" s="41" t="s">
        <v>725</v>
      </c>
      <c r="K8" s="42" t="s">
        <v>723</v>
      </c>
      <c r="L8" s="42" t="s">
        <v>724</v>
      </c>
      <c r="M8" s="45">
        <v>0</v>
      </c>
      <c r="N8" s="45">
        <v>1</v>
      </c>
      <c r="O8" s="45">
        <v>2</v>
      </c>
      <c r="P8" s="221" t="s">
        <v>1276</v>
      </c>
      <c r="Q8" s="220" t="s">
        <v>718</v>
      </c>
      <c r="R8" s="241" t="s">
        <v>516</v>
      </c>
    </row>
    <row r="9" spans="1:18" ht="20.5" customHeight="1" x14ac:dyDescent="0.3">
      <c r="A9" s="40">
        <v>8</v>
      </c>
      <c r="B9" s="91" t="s">
        <v>1159</v>
      </c>
      <c r="C9" s="42" t="s">
        <v>1200</v>
      </c>
      <c r="D9" s="42" t="s">
        <v>1212</v>
      </c>
      <c r="E9" s="42" t="s">
        <v>1218</v>
      </c>
      <c r="F9" s="42" t="s">
        <v>1219</v>
      </c>
      <c r="G9" s="92">
        <v>-8.8906019999999994</v>
      </c>
      <c r="H9" s="43">
        <v>126.22223200000001</v>
      </c>
      <c r="I9" s="40">
        <v>50</v>
      </c>
      <c r="J9" s="41" t="s">
        <v>725</v>
      </c>
      <c r="K9" s="42" t="s">
        <v>723</v>
      </c>
      <c r="L9" s="42" t="s">
        <v>724</v>
      </c>
      <c r="M9" s="45">
        <v>0</v>
      </c>
      <c r="N9" s="45">
        <v>2</v>
      </c>
      <c r="O9" s="45">
        <v>3</v>
      </c>
      <c r="P9" s="221" t="s">
        <v>1276</v>
      </c>
      <c r="Q9" s="220" t="s">
        <v>718</v>
      </c>
      <c r="R9" s="241" t="s">
        <v>516</v>
      </c>
    </row>
    <row r="10" spans="1:18" ht="20.5" customHeight="1" x14ac:dyDescent="0.3">
      <c r="A10" s="40">
        <v>9</v>
      </c>
      <c r="B10" s="91" t="s">
        <v>1160</v>
      </c>
      <c r="C10" s="42" t="s">
        <v>1200</v>
      </c>
      <c r="D10" s="42" t="s">
        <v>1203</v>
      </c>
      <c r="E10" s="42" t="s">
        <v>1220</v>
      </c>
      <c r="F10" s="42" t="s">
        <v>1221</v>
      </c>
      <c r="G10" s="92">
        <v>-8.6846750000000004</v>
      </c>
      <c r="H10" s="43">
        <v>126.33099900000001</v>
      </c>
      <c r="I10" s="40">
        <v>938</v>
      </c>
      <c r="J10" s="41" t="s">
        <v>725</v>
      </c>
      <c r="K10" s="42" t="s">
        <v>723</v>
      </c>
      <c r="L10" s="42" t="s">
        <v>724</v>
      </c>
      <c r="M10" s="45">
        <v>0</v>
      </c>
      <c r="N10" s="45">
        <v>2</v>
      </c>
      <c r="O10" s="45">
        <v>5</v>
      </c>
      <c r="P10" s="221" t="s">
        <v>1276</v>
      </c>
      <c r="Q10" s="220" t="s">
        <v>718</v>
      </c>
      <c r="R10" s="241" t="s">
        <v>516</v>
      </c>
    </row>
    <row r="11" spans="1:18" ht="20.5" customHeight="1" x14ac:dyDescent="0.3">
      <c r="A11" s="40">
        <v>10</v>
      </c>
      <c r="B11" s="91" t="s">
        <v>1161</v>
      </c>
      <c r="C11" s="42" t="s">
        <v>1200</v>
      </c>
      <c r="D11" s="42" t="s">
        <v>1203</v>
      </c>
      <c r="E11" s="42" t="s">
        <v>1222</v>
      </c>
      <c r="F11" s="42" t="s">
        <v>1223</v>
      </c>
      <c r="G11" s="92">
        <v>-8.7534849999999995</v>
      </c>
      <c r="H11" s="43">
        <v>126.442431</v>
      </c>
      <c r="I11" s="40">
        <v>573</v>
      </c>
      <c r="J11" s="41" t="s">
        <v>725</v>
      </c>
      <c r="K11" s="42" t="s">
        <v>723</v>
      </c>
      <c r="L11" s="42" t="s">
        <v>724</v>
      </c>
      <c r="M11" s="45">
        <v>0</v>
      </c>
      <c r="N11" s="45">
        <v>0</v>
      </c>
      <c r="O11" s="45">
        <v>2</v>
      </c>
      <c r="P11" s="221" t="s">
        <v>1276</v>
      </c>
      <c r="Q11" s="220" t="s">
        <v>718</v>
      </c>
      <c r="R11" s="241" t="s">
        <v>516</v>
      </c>
    </row>
    <row r="12" spans="1:18" ht="20.5" customHeight="1" x14ac:dyDescent="0.3">
      <c r="A12" s="40">
        <v>11</v>
      </c>
      <c r="B12" s="91" t="s">
        <v>1162</v>
      </c>
      <c r="C12" s="42" t="s">
        <v>1200</v>
      </c>
      <c r="D12" s="42" t="s">
        <v>1203</v>
      </c>
      <c r="E12" s="42" t="s">
        <v>1224</v>
      </c>
      <c r="F12" s="42" t="s">
        <v>1224</v>
      </c>
      <c r="G12" s="92">
        <v>-8.7397430000000007</v>
      </c>
      <c r="H12" s="43">
        <v>126.279387</v>
      </c>
      <c r="I12" s="40">
        <v>630</v>
      </c>
      <c r="J12" s="41" t="s">
        <v>725</v>
      </c>
      <c r="K12" s="42" t="s">
        <v>723</v>
      </c>
      <c r="L12" s="42" t="s">
        <v>724</v>
      </c>
      <c r="M12" s="45">
        <v>0</v>
      </c>
      <c r="N12" s="45">
        <v>1</v>
      </c>
      <c r="O12" s="45">
        <v>2</v>
      </c>
      <c r="P12" s="221" t="s">
        <v>1276</v>
      </c>
      <c r="Q12" s="220" t="s">
        <v>718</v>
      </c>
      <c r="R12" s="241" t="s">
        <v>516</v>
      </c>
    </row>
    <row r="13" spans="1:18" ht="20.5" customHeight="1" x14ac:dyDescent="0.3">
      <c r="A13" s="40">
        <v>12</v>
      </c>
      <c r="B13" s="91" t="s">
        <v>1163</v>
      </c>
      <c r="C13" s="42" t="s">
        <v>1200</v>
      </c>
      <c r="D13" s="42" t="s">
        <v>1203</v>
      </c>
      <c r="E13" s="42" t="s">
        <v>1225</v>
      </c>
      <c r="F13" s="42" t="s">
        <v>1226</v>
      </c>
      <c r="G13" s="92">
        <v>-8.7825970000000009</v>
      </c>
      <c r="H13" s="43">
        <v>126.375455</v>
      </c>
      <c r="I13" s="40">
        <v>266</v>
      </c>
      <c r="J13" s="41" t="s">
        <v>725</v>
      </c>
      <c r="K13" s="42" t="s">
        <v>723</v>
      </c>
      <c r="L13" s="42" t="s">
        <v>724</v>
      </c>
      <c r="M13" s="45">
        <v>0</v>
      </c>
      <c r="N13" s="45">
        <v>0</v>
      </c>
      <c r="O13" s="45">
        <v>1</v>
      </c>
      <c r="P13" s="221" t="s">
        <v>1276</v>
      </c>
      <c r="Q13" s="220" t="s">
        <v>718</v>
      </c>
      <c r="R13" s="241" t="s">
        <v>516</v>
      </c>
    </row>
    <row r="14" spans="1:18" ht="20.5" customHeight="1" x14ac:dyDescent="0.3">
      <c r="A14" s="40">
        <v>13</v>
      </c>
      <c r="B14" s="91" t="s">
        <v>1164</v>
      </c>
      <c r="C14" s="42" t="s">
        <v>1200</v>
      </c>
      <c r="D14" s="42" t="s">
        <v>1203</v>
      </c>
      <c r="E14" s="42" t="s">
        <v>1227</v>
      </c>
      <c r="F14" s="42" t="s">
        <v>1228</v>
      </c>
      <c r="G14" s="92">
        <v>-8.7025740000000003</v>
      </c>
      <c r="H14" s="43">
        <v>126.479433</v>
      </c>
      <c r="I14" s="40">
        <v>446</v>
      </c>
      <c r="J14" s="41" t="s">
        <v>725</v>
      </c>
      <c r="K14" s="42" t="s">
        <v>723</v>
      </c>
      <c r="L14" s="42" t="s">
        <v>724</v>
      </c>
      <c r="M14" s="45">
        <v>0</v>
      </c>
      <c r="N14" s="45">
        <v>1</v>
      </c>
      <c r="O14" s="45">
        <v>0</v>
      </c>
      <c r="P14" s="221" t="s">
        <v>1276</v>
      </c>
      <c r="Q14" s="220" t="s">
        <v>718</v>
      </c>
      <c r="R14" s="241" t="s">
        <v>516</v>
      </c>
    </row>
    <row r="15" spans="1:18" ht="20.5" customHeight="1" x14ac:dyDescent="0.3">
      <c r="A15" s="40">
        <v>14</v>
      </c>
      <c r="B15" s="91" t="s">
        <v>1165</v>
      </c>
      <c r="C15" s="42" t="s">
        <v>1200</v>
      </c>
      <c r="D15" s="42" t="s">
        <v>1203</v>
      </c>
      <c r="E15" s="42" t="s">
        <v>1204</v>
      </c>
      <c r="F15" s="42" t="s">
        <v>1229</v>
      </c>
      <c r="G15" s="92">
        <v>-8.6841950000000008</v>
      </c>
      <c r="H15" s="43">
        <v>126.372193</v>
      </c>
      <c r="I15" s="40">
        <v>891</v>
      </c>
      <c r="J15" s="41" t="s">
        <v>725</v>
      </c>
      <c r="K15" s="42" t="s">
        <v>723</v>
      </c>
      <c r="L15" s="42" t="s">
        <v>724</v>
      </c>
      <c r="M15" s="45">
        <v>0</v>
      </c>
      <c r="N15" s="45">
        <v>1</v>
      </c>
      <c r="O15" s="45">
        <v>2</v>
      </c>
      <c r="P15" s="221" t="s">
        <v>1276</v>
      </c>
      <c r="Q15" s="220" t="s">
        <v>718</v>
      </c>
      <c r="R15" s="241" t="s">
        <v>516</v>
      </c>
    </row>
    <row r="16" spans="1:18" ht="20.5" customHeight="1" x14ac:dyDescent="0.3">
      <c r="A16" s="40">
        <v>15</v>
      </c>
      <c r="B16" s="91" t="s">
        <v>1166</v>
      </c>
      <c r="C16" s="42" t="s">
        <v>1200</v>
      </c>
      <c r="D16" s="42" t="s">
        <v>1203</v>
      </c>
      <c r="E16" s="42" t="s">
        <v>1230</v>
      </c>
      <c r="F16" s="42" t="s">
        <v>1231</v>
      </c>
      <c r="G16" s="92">
        <v>-8.8312550000000005</v>
      </c>
      <c r="H16" s="43">
        <v>126.373261</v>
      </c>
      <c r="I16" s="40">
        <v>87</v>
      </c>
      <c r="J16" s="41" t="s">
        <v>725</v>
      </c>
      <c r="K16" s="42" t="s">
        <v>723</v>
      </c>
      <c r="L16" s="42" t="s">
        <v>724</v>
      </c>
      <c r="M16" s="45">
        <v>0</v>
      </c>
      <c r="N16" s="45">
        <v>1</v>
      </c>
      <c r="O16" s="45">
        <v>4</v>
      </c>
      <c r="P16" s="221" t="s">
        <v>1276</v>
      </c>
      <c r="Q16" s="220" t="s">
        <v>718</v>
      </c>
      <c r="R16" s="241" t="s">
        <v>516</v>
      </c>
    </row>
    <row r="17" spans="1:18" ht="20.5" customHeight="1" x14ac:dyDescent="0.3">
      <c r="A17" s="40">
        <v>16</v>
      </c>
      <c r="B17" s="91" t="s">
        <v>1167</v>
      </c>
      <c r="C17" s="42" t="s">
        <v>1200</v>
      </c>
      <c r="D17" s="42" t="s">
        <v>1203</v>
      </c>
      <c r="E17" s="42" t="s">
        <v>1230</v>
      </c>
      <c r="F17" s="42" t="s">
        <v>1232</v>
      </c>
      <c r="G17" s="94">
        <v>-8.7450100000000006</v>
      </c>
      <c r="H17" s="43">
        <v>126.431348</v>
      </c>
      <c r="I17" s="40">
        <v>576</v>
      </c>
      <c r="J17" s="41" t="s">
        <v>725</v>
      </c>
      <c r="K17" s="42" t="s">
        <v>723</v>
      </c>
      <c r="L17" s="42" t="s">
        <v>724</v>
      </c>
      <c r="M17" s="45">
        <v>0</v>
      </c>
      <c r="N17" s="45">
        <v>0</v>
      </c>
      <c r="O17" s="45">
        <v>1</v>
      </c>
      <c r="P17" s="221" t="s">
        <v>1276</v>
      </c>
      <c r="Q17" s="220" t="s">
        <v>718</v>
      </c>
      <c r="R17" s="241" t="s">
        <v>516</v>
      </c>
    </row>
    <row r="18" spans="1:18" ht="20.5" customHeight="1" x14ac:dyDescent="0.3">
      <c r="A18" s="40">
        <v>17</v>
      </c>
      <c r="B18" s="91" t="s">
        <v>1168</v>
      </c>
      <c r="C18" s="42" t="s">
        <v>1200</v>
      </c>
      <c r="D18" s="42" t="s">
        <v>1203</v>
      </c>
      <c r="E18" s="42" t="s">
        <v>1233</v>
      </c>
      <c r="F18" s="42" t="s">
        <v>1234</v>
      </c>
      <c r="G18" s="92">
        <v>-8.7595489999999998</v>
      </c>
      <c r="H18" s="43">
        <v>126.413121</v>
      </c>
      <c r="I18" s="40">
        <v>422</v>
      </c>
      <c r="J18" s="41" t="s">
        <v>725</v>
      </c>
      <c r="K18" s="42" t="s">
        <v>723</v>
      </c>
      <c r="L18" s="42" t="s">
        <v>724</v>
      </c>
      <c r="M18" s="45">
        <v>0</v>
      </c>
      <c r="N18" s="45">
        <v>1</v>
      </c>
      <c r="O18" s="45">
        <v>1</v>
      </c>
      <c r="P18" s="221" t="s">
        <v>1276</v>
      </c>
      <c r="Q18" s="220" t="s">
        <v>718</v>
      </c>
      <c r="R18" s="241" t="s">
        <v>516</v>
      </c>
    </row>
    <row r="19" spans="1:18" ht="20.5" customHeight="1" x14ac:dyDescent="0.3">
      <c r="A19" s="40">
        <v>18</v>
      </c>
      <c r="B19" s="91" t="s">
        <v>1169</v>
      </c>
      <c r="C19" s="42" t="s">
        <v>1200</v>
      </c>
      <c r="D19" s="42" t="s">
        <v>1203</v>
      </c>
      <c r="E19" s="42" t="s">
        <v>216</v>
      </c>
      <c r="F19" s="42" t="s">
        <v>1235</v>
      </c>
      <c r="G19" s="92">
        <f>G21</f>
        <v>-8.7771609999999995</v>
      </c>
      <c r="H19" s="43">
        <v>126.48630300000001</v>
      </c>
      <c r="I19" s="40">
        <v>402</v>
      </c>
      <c r="J19" s="41" t="s">
        <v>725</v>
      </c>
      <c r="K19" s="42" t="s">
        <v>723</v>
      </c>
      <c r="L19" s="42" t="s">
        <v>724</v>
      </c>
      <c r="M19" s="45">
        <v>0</v>
      </c>
      <c r="N19" s="45">
        <v>0</v>
      </c>
      <c r="O19" s="45">
        <v>1</v>
      </c>
      <c r="P19" s="221" t="s">
        <v>1276</v>
      </c>
      <c r="Q19" s="220" t="s">
        <v>718</v>
      </c>
      <c r="R19" s="241" t="s">
        <v>516</v>
      </c>
    </row>
    <row r="20" spans="1:18" ht="20.5" customHeight="1" x14ac:dyDescent="0.3">
      <c r="A20" s="40">
        <v>19</v>
      </c>
      <c r="B20" s="91" t="s">
        <v>1170</v>
      </c>
      <c r="C20" s="42" t="s">
        <v>1200</v>
      </c>
      <c r="D20" s="42" t="s">
        <v>1206</v>
      </c>
      <c r="E20" s="42" t="s">
        <v>1236</v>
      </c>
      <c r="F20" s="42" t="s">
        <v>1237</v>
      </c>
      <c r="G20" s="92">
        <v>-8.7974320000000006</v>
      </c>
      <c r="H20" s="43">
        <v>126.557051</v>
      </c>
      <c r="I20" s="40">
        <v>22</v>
      </c>
      <c r="J20" s="41" t="s">
        <v>725</v>
      </c>
      <c r="K20" s="42" t="s">
        <v>723</v>
      </c>
      <c r="L20" s="42" t="s">
        <v>724</v>
      </c>
      <c r="M20" s="45">
        <v>0</v>
      </c>
      <c r="N20" s="45">
        <v>0</v>
      </c>
      <c r="O20" s="45">
        <v>0</v>
      </c>
      <c r="P20" s="221" t="s">
        <v>1276</v>
      </c>
      <c r="Q20" s="220" t="s">
        <v>718</v>
      </c>
      <c r="R20" s="241" t="s">
        <v>516</v>
      </c>
    </row>
    <row r="21" spans="1:18" ht="20.5" customHeight="1" x14ac:dyDescent="0.3">
      <c r="A21" s="40">
        <v>20</v>
      </c>
      <c r="B21" s="91" t="s">
        <v>1171</v>
      </c>
      <c r="C21" s="42" t="s">
        <v>1200</v>
      </c>
      <c r="D21" s="42" t="s">
        <v>1206</v>
      </c>
      <c r="E21" s="42" t="s">
        <v>1236</v>
      </c>
      <c r="F21" s="42" t="s">
        <v>1238</v>
      </c>
      <c r="G21" s="92">
        <v>-8.7771609999999995</v>
      </c>
      <c r="H21" s="43">
        <v>126.56226100000001</v>
      </c>
      <c r="I21" s="40">
        <v>263</v>
      </c>
      <c r="J21" s="41" t="s">
        <v>725</v>
      </c>
      <c r="K21" s="42" t="s">
        <v>723</v>
      </c>
      <c r="L21" s="42" t="s">
        <v>724</v>
      </c>
      <c r="M21" s="45">
        <v>0</v>
      </c>
      <c r="N21" s="45">
        <v>0</v>
      </c>
      <c r="O21" s="45">
        <v>1</v>
      </c>
      <c r="P21" s="221" t="s">
        <v>1276</v>
      </c>
      <c r="Q21" s="220" t="s">
        <v>718</v>
      </c>
      <c r="R21" s="241" t="s">
        <v>516</v>
      </c>
    </row>
    <row r="22" spans="1:18" ht="20.5" customHeight="1" x14ac:dyDescent="0.3">
      <c r="A22" s="40">
        <v>21</v>
      </c>
      <c r="B22" s="91" t="s">
        <v>1172</v>
      </c>
      <c r="C22" s="42" t="s">
        <v>1200</v>
      </c>
      <c r="D22" s="42" t="s">
        <v>1206</v>
      </c>
      <c r="E22" s="42" t="s">
        <v>314</v>
      </c>
      <c r="F22" s="42" t="s">
        <v>1239</v>
      </c>
      <c r="G22" s="92">
        <v>-8.7727280000000007</v>
      </c>
      <c r="H22" s="43">
        <v>126.586786</v>
      </c>
      <c r="I22" s="40">
        <v>396</v>
      </c>
      <c r="J22" s="41" t="s">
        <v>725</v>
      </c>
      <c r="K22" s="42" t="s">
        <v>723</v>
      </c>
      <c r="L22" s="42" t="s">
        <v>724</v>
      </c>
      <c r="M22" s="45">
        <v>0</v>
      </c>
      <c r="N22" s="45">
        <v>1</v>
      </c>
      <c r="O22" s="45">
        <v>4</v>
      </c>
      <c r="P22" s="221" t="s">
        <v>1276</v>
      </c>
      <c r="Q22" s="220" t="s">
        <v>718</v>
      </c>
      <c r="R22" s="241" t="s">
        <v>516</v>
      </c>
    </row>
    <row r="23" spans="1:18" ht="20.5" customHeight="1" x14ac:dyDescent="0.3">
      <c r="A23" s="40">
        <v>22</v>
      </c>
      <c r="B23" s="91" t="s">
        <v>1173</v>
      </c>
      <c r="C23" s="42" t="s">
        <v>1200</v>
      </c>
      <c r="D23" s="42" t="s">
        <v>1206</v>
      </c>
      <c r="E23" s="42" t="s">
        <v>1240</v>
      </c>
      <c r="F23" s="42" t="s">
        <v>1241</v>
      </c>
      <c r="G23" s="94">
        <v>-8.8474699999999995</v>
      </c>
      <c r="H23" s="43">
        <v>126.512823</v>
      </c>
      <c r="I23" s="40">
        <v>31</v>
      </c>
      <c r="J23" s="41" t="s">
        <v>725</v>
      </c>
      <c r="K23" s="42" t="s">
        <v>723</v>
      </c>
      <c r="L23" s="42" t="s">
        <v>724</v>
      </c>
      <c r="M23" s="45">
        <v>0</v>
      </c>
      <c r="N23" s="45">
        <v>0</v>
      </c>
      <c r="O23" s="45">
        <v>2</v>
      </c>
      <c r="P23" s="221" t="s">
        <v>1276</v>
      </c>
      <c r="Q23" s="220" t="s">
        <v>718</v>
      </c>
      <c r="R23" s="241" t="s">
        <v>516</v>
      </c>
    </row>
    <row r="24" spans="1:18" ht="20.5" customHeight="1" x14ac:dyDescent="0.3">
      <c r="A24" s="40">
        <v>23</v>
      </c>
      <c r="B24" s="91" t="s">
        <v>1174</v>
      </c>
      <c r="C24" s="42" t="s">
        <v>1200</v>
      </c>
      <c r="D24" s="42" t="s">
        <v>1206</v>
      </c>
      <c r="E24" s="42" t="s">
        <v>1207</v>
      </c>
      <c r="F24" s="42" t="s">
        <v>1242</v>
      </c>
      <c r="G24" s="92">
        <v>-8.714207</v>
      </c>
      <c r="H24" s="43">
        <v>126.588538</v>
      </c>
      <c r="I24" s="40">
        <v>515</v>
      </c>
      <c r="J24" s="41" t="s">
        <v>725</v>
      </c>
      <c r="K24" s="42" t="s">
        <v>723</v>
      </c>
      <c r="L24" s="42" t="s">
        <v>724</v>
      </c>
      <c r="M24" s="45">
        <v>0</v>
      </c>
      <c r="N24" s="45">
        <v>0</v>
      </c>
      <c r="O24" s="45">
        <v>0</v>
      </c>
      <c r="P24" s="221" t="s">
        <v>1276</v>
      </c>
      <c r="Q24" s="220" t="s">
        <v>718</v>
      </c>
      <c r="R24" s="241" t="s">
        <v>516</v>
      </c>
    </row>
    <row r="25" spans="1:18" ht="20.5" customHeight="1" x14ac:dyDescent="0.3">
      <c r="A25" s="40">
        <v>24</v>
      </c>
      <c r="B25" s="91" t="s">
        <v>1175</v>
      </c>
      <c r="C25" s="42" t="s">
        <v>1200</v>
      </c>
      <c r="D25" s="42" t="s">
        <v>1206</v>
      </c>
      <c r="E25" s="42" t="s">
        <v>1207</v>
      </c>
      <c r="F25" s="42" t="s">
        <v>1242</v>
      </c>
      <c r="G25" s="92">
        <v>-8.7022019999999998</v>
      </c>
      <c r="H25" s="43">
        <v>126.569335</v>
      </c>
      <c r="I25" s="40">
        <v>551</v>
      </c>
      <c r="J25" s="41" t="s">
        <v>725</v>
      </c>
      <c r="K25" s="42" t="s">
        <v>723</v>
      </c>
      <c r="L25" s="42" t="s">
        <v>724</v>
      </c>
      <c r="M25" s="45">
        <v>0</v>
      </c>
      <c r="N25" s="45">
        <v>1</v>
      </c>
      <c r="O25" s="45">
        <v>1</v>
      </c>
      <c r="P25" s="221" t="s">
        <v>1276</v>
      </c>
      <c r="Q25" s="220" t="s">
        <v>718</v>
      </c>
      <c r="R25" s="241" t="s">
        <v>516</v>
      </c>
    </row>
    <row r="26" spans="1:18" ht="20.5" customHeight="1" x14ac:dyDescent="0.3">
      <c r="A26" s="40">
        <v>25</v>
      </c>
      <c r="B26" s="91" t="s">
        <v>1176</v>
      </c>
      <c r="C26" s="42" t="s">
        <v>1200</v>
      </c>
      <c r="D26" s="42" t="s">
        <v>1206</v>
      </c>
      <c r="E26" s="42" t="s">
        <v>1207</v>
      </c>
      <c r="F26" s="42" t="s">
        <v>1243</v>
      </c>
      <c r="G26" s="92">
        <v>-8.8175550000000005</v>
      </c>
      <c r="H26" s="43">
        <v>126.52749300000001</v>
      </c>
      <c r="I26" s="40">
        <v>37</v>
      </c>
      <c r="J26" s="41" t="s">
        <v>725</v>
      </c>
      <c r="K26" s="42" t="s">
        <v>723</v>
      </c>
      <c r="L26" s="42" t="s">
        <v>724</v>
      </c>
      <c r="M26" s="45">
        <v>0</v>
      </c>
      <c r="N26" s="45">
        <v>0</v>
      </c>
      <c r="O26" s="45">
        <v>2</v>
      </c>
      <c r="P26" s="221" t="s">
        <v>1276</v>
      </c>
      <c r="Q26" s="220" t="s">
        <v>718</v>
      </c>
      <c r="R26" s="241" t="s">
        <v>516</v>
      </c>
    </row>
    <row r="27" spans="1:18" ht="20.5" customHeight="1" x14ac:dyDescent="0.3">
      <c r="A27" s="40">
        <v>26</v>
      </c>
      <c r="B27" s="91" t="s">
        <v>1177</v>
      </c>
      <c r="C27" s="42" t="s">
        <v>1200</v>
      </c>
      <c r="D27" s="42" t="s">
        <v>1206</v>
      </c>
      <c r="E27" s="42" t="s">
        <v>1207</v>
      </c>
      <c r="F27" s="42" t="s">
        <v>1244</v>
      </c>
      <c r="G27" s="92">
        <v>-8.7131319999999999</v>
      </c>
      <c r="H27" s="43">
        <v>126.548481</v>
      </c>
      <c r="I27" s="40">
        <v>353</v>
      </c>
      <c r="J27" s="41" t="s">
        <v>725</v>
      </c>
      <c r="K27" s="42" t="s">
        <v>723</v>
      </c>
      <c r="L27" s="42" t="s">
        <v>724</v>
      </c>
      <c r="M27" s="45">
        <v>0</v>
      </c>
      <c r="N27" s="45">
        <v>0</v>
      </c>
      <c r="O27" s="45">
        <v>1</v>
      </c>
      <c r="P27" s="221" t="s">
        <v>1276</v>
      </c>
      <c r="Q27" s="220" t="s">
        <v>718</v>
      </c>
      <c r="R27" s="241" t="s">
        <v>516</v>
      </c>
    </row>
    <row r="28" spans="1:18" ht="20.5" customHeight="1" x14ac:dyDescent="0.3">
      <c r="A28" s="40">
        <v>27</v>
      </c>
      <c r="B28" s="91" t="s">
        <v>1178</v>
      </c>
      <c r="C28" s="42" t="s">
        <v>1200</v>
      </c>
      <c r="D28" s="42" t="s">
        <v>1206</v>
      </c>
      <c r="E28" s="42" t="s">
        <v>1245</v>
      </c>
      <c r="F28" s="42" t="s">
        <v>1246</v>
      </c>
      <c r="G28" s="92">
        <v>-8.7545859999999998</v>
      </c>
      <c r="H28" s="43">
        <v>126.530412</v>
      </c>
      <c r="I28" s="40">
        <v>81</v>
      </c>
      <c r="J28" s="41" t="s">
        <v>725</v>
      </c>
      <c r="K28" s="42" t="s">
        <v>723</v>
      </c>
      <c r="L28" s="42" t="s">
        <v>724</v>
      </c>
      <c r="M28" s="45">
        <v>0</v>
      </c>
      <c r="N28" s="45">
        <v>0</v>
      </c>
      <c r="O28" s="45">
        <v>1</v>
      </c>
      <c r="P28" s="221" t="s">
        <v>1276</v>
      </c>
      <c r="Q28" s="220" t="s">
        <v>718</v>
      </c>
      <c r="R28" s="241" t="s">
        <v>516</v>
      </c>
    </row>
    <row r="29" spans="1:18" ht="20.5" customHeight="1" x14ac:dyDescent="0.3">
      <c r="A29" s="40">
        <v>28</v>
      </c>
      <c r="B29" s="91" t="s">
        <v>1179</v>
      </c>
      <c r="C29" s="42" t="s">
        <v>1200</v>
      </c>
      <c r="D29" s="42" t="s">
        <v>1206</v>
      </c>
      <c r="E29" s="42" t="s">
        <v>1245</v>
      </c>
      <c r="F29" s="42" t="s">
        <v>1247</v>
      </c>
      <c r="G29" s="92">
        <v>-8.8043949999999995</v>
      </c>
      <c r="H29" s="43">
        <v>126.547428</v>
      </c>
      <c r="I29" s="40">
        <v>21</v>
      </c>
      <c r="J29" s="41" t="s">
        <v>725</v>
      </c>
      <c r="K29" s="42" t="s">
        <v>723</v>
      </c>
      <c r="L29" s="42" t="s">
        <v>724</v>
      </c>
      <c r="M29" s="45">
        <v>0</v>
      </c>
      <c r="N29" s="45">
        <v>0</v>
      </c>
      <c r="O29" s="45">
        <v>0</v>
      </c>
      <c r="P29" s="221" t="s">
        <v>1276</v>
      </c>
      <c r="Q29" s="220" t="s">
        <v>718</v>
      </c>
      <c r="R29" s="241" t="s">
        <v>516</v>
      </c>
    </row>
    <row r="30" spans="1:18" ht="20.5" customHeight="1" x14ac:dyDescent="0.3">
      <c r="A30" s="40">
        <v>29</v>
      </c>
      <c r="B30" s="91" t="s">
        <v>1180</v>
      </c>
      <c r="C30" s="42" t="s">
        <v>1200</v>
      </c>
      <c r="D30" s="42" t="s">
        <v>1206</v>
      </c>
      <c r="E30" s="42" t="s">
        <v>1248</v>
      </c>
      <c r="F30" s="42" t="s">
        <v>1249</v>
      </c>
      <c r="G30" s="92">
        <v>-8.7761820000000004</v>
      </c>
      <c r="H30" s="43">
        <v>126.637578</v>
      </c>
      <c r="I30" s="40">
        <v>14</v>
      </c>
      <c r="J30" s="41" t="s">
        <v>725</v>
      </c>
      <c r="K30" s="42" t="s">
        <v>723</v>
      </c>
      <c r="L30" s="42" t="s">
        <v>724</v>
      </c>
      <c r="M30" s="45">
        <v>0</v>
      </c>
      <c r="N30" s="45">
        <v>1</v>
      </c>
      <c r="O30" s="45">
        <v>2</v>
      </c>
      <c r="P30" s="221" t="s">
        <v>1276</v>
      </c>
      <c r="Q30" s="220" t="s">
        <v>718</v>
      </c>
      <c r="R30" s="241" t="s">
        <v>516</v>
      </c>
    </row>
    <row r="31" spans="1:18" ht="20.5" customHeight="1" x14ac:dyDescent="0.3">
      <c r="A31" s="40">
        <v>30</v>
      </c>
      <c r="B31" s="91" t="s">
        <v>1181</v>
      </c>
      <c r="C31" s="42" t="s">
        <v>1200</v>
      </c>
      <c r="D31" s="42" t="s">
        <v>1209</v>
      </c>
      <c r="E31" s="42" t="s">
        <v>1236</v>
      </c>
      <c r="F31" s="42" t="s">
        <v>1250</v>
      </c>
      <c r="G31" s="92">
        <v>-8.6884189999999997</v>
      </c>
      <c r="H31" s="43">
        <v>126.669839</v>
      </c>
      <c r="I31" s="40">
        <v>441</v>
      </c>
      <c r="J31" s="41" t="s">
        <v>725</v>
      </c>
      <c r="K31" s="42" t="s">
        <v>723</v>
      </c>
      <c r="L31" s="42" t="s">
        <v>724</v>
      </c>
      <c r="M31" s="45">
        <v>0</v>
      </c>
      <c r="N31" s="45">
        <v>1</v>
      </c>
      <c r="O31" s="45">
        <v>1</v>
      </c>
      <c r="P31" s="221" t="s">
        <v>1276</v>
      </c>
      <c r="Q31" s="220" t="s">
        <v>718</v>
      </c>
      <c r="R31" s="241" t="s">
        <v>516</v>
      </c>
    </row>
    <row r="32" spans="1:18" ht="20.5" customHeight="1" x14ac:dyDescent="0.3">
      <c r="A32" s="40">
        <v>31</v>
      </c>
      <c r="B32" s="91" t="s">
        <v>1182</v>
      </c>
      <c r="C32" s="42" t="s">
        <v>1200</v>
      </c>
      <c r="D32" s="42" t="s">
        <v>1209</v>
      </c>
      <c r="E32" s="42" t="s">
        <v>1251</v>
      </c>
      <c r="F32" s="42" t="s">
        <v>1252</v>
      </c>
      <c r="G32" s="92">
        <v>-8.7018819999999995</v>
      </c>
      <c r="H32" s="43">
        <v>126.712846</v>
      </c>
      <c r="I32" s="40">
        <v>62</v>
      </c>
      <c r="J32" s="41" t="s">
        <v>725</v>
      </c>
      <c r="K32" s="42" t="s">
        <v>723</v>
      </c>
      <c r="L32" s="42" t="s">
        <v>724</v>
      </c>
      <c r="M32" s="45">
        <v>0</v>
      </c>
      <c r="N32" s="45">
        <v>1</v>
      </c>
      <c r="O32" s="45">
        <v>1</v>
      </c>
      <c r="P32" s="221" t="s">
        <v>1276</v>
      </c>
      <c r="Q32" s="220" t="s">
        <v>718</v>
      </c>
      <c r="R32" s="241" t="s">
        <v>516</v>
      </c>
    </row>
    <row r="33" spans="1:18" ht="20.5" customHeight="1" x14ac:dyDescent="0.3">
      <c r="A33" s="40">
        <v>32</v>
      </c>
      <c r="B33" s="91" t="s">
        <v>1183</v>
      </c>
      <c r="C33" s="42" t="s">
        <v>1200</v>
      </c>
      <c r="D33" s="42" t="s">
        <v>1209</v>
      </c>
      <c r="E33" s="42" t="s">
        <v>1253</v>
      </c>
      <c r="F33" s="42" t="s">
        <v>1254</v>
      </c>
      <c r="G33" s="92">
        <v>-8.6762990000000002</v>
      </c>
      <c r="H33" s="43">
        <v>126.690071</v>
      </c>
      <c r="I33" s="40">
        <v>353</v>
      </c>
      <c r="J33" s="41" t="s">
        <v>725</v>
      </c>
      <c r="K33" s="42" t="s">
        <v>723</v>
      </c>
      <c r="L33" s="42" t="s">
        <v>724</v>
      </c>
      <c r="M33" s="45">
        <v>0</v>
      </c>
      <c r="N33" s="45">
        <v>0</v>
      </c>
      <c r="O33" s="45">
        <v>1</v>
      </c>
      <c r="P33" s="221" t="s">
        <v>1276</v>
      </c>
      <c r="Q33" s="220" t="s">
        <v>718</v>
      </c>
      <c r="R33" s="241" t="s">
        <v>516</v>
      </c>
    </row>
    <row r="34" spans="1:18" ht="20.5" customHeight="1" x14ac:dyDescent="0.3">
      <c r="A34" s="40">
        <v>33</v>
      </c>
      <c r="B34" s="91" t="s">
        <v>1184</v>
      </c>
      <c r="C34" s="42" t="s">
        <v>1200</v>
      </c>
      <c r="D34" s="42" t="s">
        <v>1209</v>
      </c>
      <c r="E34" s="42" t="s">
        <v>1255</v>
      </c>
      <c r="F34" s="42" t="s">
        <v>1256</v>
      </c>
      <c r="G34" s="92">
        <v>-8.757619</v>
      </c>
      <c r="H34" s="43">
        <v>126.675755</v>
      </c>
      <c r="I34" s="40">
        <v>17</v>
      </c>
      <c r="J34" s="41" t="s">
        <v>725</v>
      </c>
      <c r="K34" s="42" t="s">
        <v>723</v>
      </c>
      <c r="L34" s="42" t="s">
        <v>724</v>
      </c>
      <c r="M34" s="45">
        <v>0</v>
      </c>
      <c r="N34" s="45">
        <v>1</v>
      </c>
      <c r="O34" s="45">
        <v>2</v>
      </c>
      <c r="P34" s="221" t="s">
        <v>1276</v>
      </c>
      <c r="Q34" s="220" t="s">
        <v>718</v>
      </c>
      <c r="R34" s="241" t="s">
        <v>516</v>
      </c>
    </row>
    <row r="35" spans="1:18" ht="20.5" customHeight="1" x14ac:dyDescent="0.3">
      <c r="A35" s="40">
        <v>34</v>
      </c>
      <c r="B35" s="91" t="s">
        <v>1185</v>
      </c>
      <c r="C35" s="42" t="s">
        <v>1200</v>
      </c>
      <c r="D35" s="42" t="s">
        <v>1200</v>
      </c>
      <c r="E35" s="42" t="s">
        <v>1257</v>
      </c>
      <c r="F35" s="42" t="s">
        <v>1258</v>
      </c>
      <c r="G35" s="92">
        <v>-8.9120760000000008</v>
      </c>
      <c r="H35" s="43">
        <v>126.28107300000001</v>
      </c>
      <c r="I35" s="40">
        <v>50</v>
      </c>
      <c r="J35" s="41" t="s">
        <v>725</v>
      </c>
      <c r="K35" s="42" t="s">
        <v>723</v>
      </c>
      <c r="L35" s="42" t="s">
        <v>724</v>
      </c>
      <c r="M35" s="45">
        <v>0</v>
      </c>
      <c r="N35" s="45">
        <v>2</v>
      </c>
      <c r="O35" s="45">
        <v>2</v>
      </c>
      <c r="P35" s="221" t="s">
        <v>1276</v>
      </c>
      <c r="Q35" s="220" t="s">
        <v>718</v>
      </c>
      <c r="R35" s="241" t="s">
        <v>516</v>
      </c>
    </row>
    <row r="36" spans="1:18" ht="20.5" customHeight="1" x14ac:dyDescent="0.3">
      <c r="A36" s="40">
        <v>35</v>
      </c>
      <c r="B36" s="91" t="s">
        <v>1186</v>
      </c>
      <c r="C36" s="42" t="s">
        <v>1200</v>
      </c>
      <c r="D36" s="42" t="s">
        <v>1200</v>
      </c>
      <c r="E36" s="42" t="s">
        <v>1259</v>
      </c>
      <c r="F36" s="42" t="s">
        <v>1258</v>
      </c>
      <c r="G36" s="92">
        <v>-8.9643029999999992</v>
      </c>
      <c r="H36" s="43">
        <v>126.26927499999999</v>
      </c>
      <c r="I36" s="40">
        <v>11</v>
      </c>
      <c r="J36" s="41" t="s">
        <v>725</v>
      </c>
      <c r="K36" s="42" t="s">
        <v>723</v>
      </c>
      <c r="L36" s="42" t="s">
        <v>724</v>
      </c>
      <c r="M36" s="45">
        <v>0</v>
      </c>
      <c r="N36" s="45">
        <v>1</v>
      </c>
      <c r="O36" s="45">
        <v>2</v>
      </c>
      <c r="P36" s="221" t="s">
        <v>1276</v>
      </c>
      <c r="Q36" s="220" t="s">
        <v>718</v>
      </c>
      <c r="R36" s="241" t="s">
        <v>516</v>
      </c>
    </row>
    <row r="37" spans="1:18" ht="20.5" customHeight="1" x14ac:dyDescent="0.3">
      <c r="A37" s="40">
        <v>36</v>
      </c>
      <c r="B37" s="91" t="s">
        <v>1187</v>
      </c>
      <c r="C37" s="42" t="s">
        <v>1200</v>
      </c>
      <c r="D37" s="42" t="s">
        <v>1200</v>
      </c>
      <c r="E37" s="42" t="s">
        <v>1259</v>
      </c>
      <c r="F37" s="42" t="s">
        <v>1260</v>
      </c>
      <c r="G37" s="92">
        <v>-8.8571310000000008</v>
      </c>
      <c r="H37" s="43">
        <v>126.305655</v>
      </c>
      <c r="I37" s="40">
        <v>77</v>
      </c>
      <c r="J37" s="41" t="s">
        <v>725</v>
      </c>
      <c r="K37" s="42" t="s">
        <v>723</v>
      </c>
      <c r="L37" s="42" t="s">
        <v>724</v>
      </c>
      <c r="M37" s="45">
        <v>0</v>
      </c>
      <c r="N37" s="45">
        <v>1</v>
      </c>
      <c r="O37" s="45">
        <v>2</v>
      </c>
      <c r="P37" s="221" t="s">
        <v>1276</v>
      </c>
      <c r="Q37" s="220" t="s">
        <v>718</v>
      </c>
      <c r="R37" s="241" t="s">
        <v>516</v>
      </c>
    </row>
    <row r="38" spans="1:18" ht="20.5" customHeight="1" x14ac:dyDescent="0.3">
      <c r="A38" s="40">
        <v>37</v>
      </c>
      <c r="B38" s="91" t="s">
        <v>1188</v>
      </c>
      <c r="C38" s="42" t="s">
        <v>1200</v>
      </c>
      <c r="D38" s="42" t="s">
        <v>1200</v>
      </c>
      <c r="E38" s="42" t="s">
        <v>1261</v>
      </c>
      <c r="F38" s="42" t="s">
        <v>1262</v>
      </c>
      <c r="G38" s="92">
        <v>-8.8991159999999994</v>
      </c>
      <c r="H38" s="43">
        <v>126.50628399999999</v>
      </c>
      <c r="I38" s="40">
        <v>7</v>
      </c>
      <c r="J38" s="41" t="s">
        <v>725</v>
      </c>
      <c r="K38" s="42" t="s">
        <v>723</v>
      </c>
      <c r="L38" s="42" t="s">
        <v>724</v>
      </c>
      <c r="M38" s="45">
        <v>0</v>
      </c>
      <c r="N38" s="45">
        <v>1</v>
      </c>
      <c r="O38" s="45">
        <v>2</v>
      </c>
      <c r="P38" s="221" t="s">
        <v>1276</v>
      </c>
      <c r="Q38" s="220" t="s">
        <v>718</v>
      </c>
      <c r="R38" s="241" t="s">
        <v>516</v>
      </c>
    </row>
    <row r="39" spans="1:18" ht="20.5" customHeight="1" x14ac:dyDescent="0.3">
      <c r="A39" s="40">
        <v>38</v>
      </c>
      <c r="B39" s="91" t="s">
        <v>1189</v>
      </c>
      <c r="C39" s="42" t="s">
        <v>1200</v>
      </c>
      <c r="D39" s="42" t="s">
        <v>1200</v>
      </c>
      <c r="E39" s="42" t="s">
        <v>1263</v>
      </c>
      <c r="F39" s="42" t="s">
        <v>1264</v>
      </c>
      <c r="G39" s="92">
        <v>-8.9397819999999992</v>
      </c>
      <c r="H39" s="43">
        <v>126.186983</v>
      </c>
      <c r="I39" s="40">
        <v>17</v>
      </c>
      <c r="J39" s="41" t="s">
        <v>725</v>
      </c>
      <c r="K39" s="42" t="s">
        <v>723</v>
      </c>
      <c r="L39" s="42" t="s">
        <v>724</v>
      </c>
      <c r="M39" s="45">
        <v>0</v>
      </c>
      <c r="N39" s="45">
        <v>1</v>
      </c>
      <c r="O39" s="45">
        <v>1</v>
      </c>
      <c r="P39" s="221" t="s">
        <v>1276</v>
      </c>
      <c r="Q39" s="220" t="s">
        <v>718</v>
      </c>
      <c r="R39" s="241" t="s">
        <v>516</v>
      </c>
    </row>
    <row r="40" spans="1:18" ht="20.5" customHeight="1" x14ac:dyDescent="0.3">
      <c r="A40" s="40">
        <v>39</v>
      </c>
      <c r="B40" s="91" t="s">
        <v>1190</v>
      </c>
      <c r="C40" s="42" t="s">
        <v>1200</v>
      </c>
      <c r="D40" s="42" t="s">
        <v>1200</v>
      </c>
      <c r="E40" s="42" t="s">
        <v>1263</v>
      </c>
      <c r="F40" s="42" t="s">
        <v>1265</v>
      </c>
      <c r="G40" s="92">
        <v>-8.9297869999999993</v>
      </c>
      <c r="H40" s="43">
        <v>126.257384</v>
      </c>
      <c r="I40" s="40">
        <v>24</v>
      </c>
      <c r="J40" s="41" t="s">
        <v>725</v>
      </c>
      <c r="K40" s="42" t="s">
        <v>723</v>
      </c>
      <c r="L40" s="42" t="s">
        <v>724</v>
      </c>
      <c r="M40" s="45">
        <v>0</v>
      </c>
      <c r="N40" s="45">
        <v>1</v>
      </c>
      <c r="O40" s="45">
        <v>2</v>
      </c>
      <c r="P40" s="221" t="s">
        <v>1276</v>
      </c>
      <c r="Q40" s="220" t="s">
        <v>718</v>
      </c>
      <c r="R40" s="241" t="s">
        <v>516</v>
      </c>
    </row>
    <row r="41" spans="1:18" ht="20.5" customHeight="1" x14ac:dyDescent="0.3">
      <c r="A41" s="40">
        <v>40</v>
      </c>
      <c r="B41" s="91" t="s">
        <v>1191</v>
      </c>
      <c r="C41" s="42" t="s">
        <v>1200</v>
      </c>
      <c r="D41" s="42" t="s">
        <v>1200</v>
      </c>
      <c r="E41" s="42" t="s">
        <v>1263</v>
      </c>
      <c r="F41" s="42" t="s">
        <v>1264</v>
      </c>
      <c r="G41" s="92">
        <v>-8.9310270000000003</v>
      </c>
      <c r="H41" s="43">
        <v>126.142872</v>
      </c>
      <c r="I41" s="40">
        <v>36</v>
      </c>
      <c r="J41" s="41" t="s">
        <v>725</v>
      </c>
      <c r="K41" s="42" t="s">
        <v>723</v>
      </c>
      <c r="L41" s="42" t="s">
        <v>724</v>
      </c>
      <c r="M41" s="45">
        <v>0</v>
      </c>
      <c r="N41" s="45">
        <v>1</v>
      </c>
      <c r="O41" s="45">
        <v>1</v>
      </c>
      <c r="P41" s="221" t="s">
        <v>1276</v>
      </c>
      <c r="Q41" s="220" t="s">
        <v>718</v>
      </c>
      <c r="R41" s="241" t="s">
        <v>516</v>
      </c>
    </row>
    <row r="42" spans="1:18" ht="20.5" customHeight="1" x14ac:dyDescent="0.3">
      <c r="A42" s="40">
        <v>41</v>
      </c>
      <c r="B42" s="91" t="s">
        <v>1192</v>
      </c>
      <c r="C42" s="42" t="s">
        <v>1200</v>
      </c>
      <c r="D42" s="42" t="s">
        <v>1200</v>
      </c>
      <c r="E42" s="42" t="s">
        <v>393</v>
      </c>
      <c r="F42" s="42" t="s">
        <v>393</v>
      </c>
      <c r="G42" s="94">
        <v>-8.94407</v>
      </c>
      <c r="H42" s="43">
        <v>126.44792200000001</v>
      </c>
      <c r="I42" s="40">
        <v>7</v>
      </c>
      <c r="J42" s="41" t="s">
        <v>725</v>
      </c>
      <c r="K42" s="42" t="s">
        <v>723</v>
      </c>
      <c r="L42" s="42" t="s">
        <v>724</v>
      </c>
      <c r="M42" s="45">
        <v>0</v>
      </c>
      <c r="N42" s="45">
        <v>1</v>
      </c>
      <c r="O42" s="45">
        <v>2</v>
      </c>
      <c r="P42" s="221" t="s">
        <v>1276</v>
      </c>
      <c r="Q42" s="220" t="s">
        <v>718</v>
      </c>
      <c r="R42" s="241" t="s">
        <v>516</v>
      </c>
    </row>
    <row r="43" spans="1:18" ht="20.5" customHeight="1" x14ac:dyDescent="0.3">
      <c r="A43" s="40">
        <v>42</v>
      </c>
      <c r="B43" s="91" t="s">
        <v>1193</v>
      </c>
      <c r="C43" s="42" t="s">
        <v>1200</v>
      </c>
      <c r="D43" s="42" t="s">
        <v>1200</v>
      </c>
      <c r="E43" s="42" t="s">
        <v>1266</v>
      </c>
      <c r="F43" s="42" t="s">
        <v>1267</v>
      </c>
      <c r="G43" s="92">
        <v>-8.6909390000000002</v>
      </c>
      <c r="H43" s="43">
        <v>126.22299700000001</v>
      </c>
      <c r="I43" s="40">
        <v>262</v>
      </c>
      <c r="J43" s="41" t="s">
        <v>725</v>
      </c>
      <c r="K43" s="42" t="s">
        <v>723</v>
      </c>
      <c r="L43" s="42" t="s">
        <v>724</v>
      </c>
      <c r="M43" s="45">
        <v>0</v>
      </c>
      <c r="N43" s="45">
        <v>1</v>
      </c>
      <c r="O43" s="45">
        <v>5</v>
      </c>
      <c r="P43" s="221" t="s">
        <v>1276</v>
      </c>
      <c r="Q43" s="220" t="s">
        <v>718</v>
      </c>
      <c r="R43" s="241" t="s">
        <v>516</v>
      </c>
    </row>
    <row r="44" spans="1:18" ht="20.5" customHeight="1" x14ac:dyDescent="0.3">
      <c r="A44" s="40">
        <v>43</v>
      </c>
      <c r="B44" s="91" t="s">
        <v>1194</v>
      </c>
      <c r="C44" s="42" t="s">
        <v>1200</v>
      </c>
      <c r="D44" s="42" t="s">
        <v>1200</v>
      </c>
      <c r="E44" s="42" t="s">
        <v>1268</v>
      </c>
      <c r="F44" s="42" t="s">
        <v>1269</v>
      </c>
      <c r="G44" s="92">
        <v>-8.8761849999999995</v>
      </c>
      <c r="H44" s="43">
        <v>126.367756</v>
      </c>
      <c r="I44" s="40">
        <v>39</v>
      </c>
      <c r="J44" s="41" t="s">
        <v>725</v>
      </c>
      <c r="K44" s="42" t="s">
        <v>723</v>
      </c>
      <c r="L44" s="42" t="s">
        <v>724</v>
      </c>
      <c r="M44" s="45">
        <v>0</v>
      </c>
      <c r="N44" s="45">
        <v>0</v>
      </c>
      <c r="O44" s="45">
        <v>1</v>
      </c>
      <c r="P44" s="221" t="s">
        <v>1276</v>
      </c>
      <c r="Q44" s="220" t="s">
        <v>718</v>
      </c>
      <c r="R44" s="241" t="s">
        <v>516</v>
      </c>
    </row>
    <row r="45" spans="1:18" ht="20.5" customHeight="1" x14ac:dyDescent="0.3">
      <c r="A45" s="40">
        <v>44</v>
      </c>
      <c r="B45" s="91" t="s">
        <v>1195</v>
      </c>
      <c r="C45" s="42" t="s">
        <v>1200</v>
      </c>
      <c r="D45" s="42" t="s">
        <v>1200</v>
      </c>
      <c r="E45" s="42" t="s">
        <v>1270</v>
      </c>
      <c r="F45" s="42" t="s">
        <v>1271</v>
      </c>
      <c r="G45" s="92">
        <v>-8.9242179999999998</v>
      </c>
      <c r="H45" s="43">
        <v>126.40310100000001</v>
      </c>
      <c r="I45" s="40">
        <v>19</v>
      </c>
      <c r="J45" s="41" t="s">
        <v>725</v>
      </c>
      <c r="K45" s="42" t="s">
        <v>723</v>
      </c>
      <c r="L45" s="42" t="s">
        <v>724</v>
      </c>
      <c r="M45" s="45">
        <v>0</v>
      </c>
      <c r="N45" s="45">
        <v>0</v>
      </c>
      <c r="O45" s="45">
        <v>2</v>
      </c>
      <c r="P45" s="221" t="s">
        <v>1276</v>
      </c>
      <c r="Q45" s="220" t="s">
        <v>718</v>
      </c>
      <c r="R45" s="241" t="s">
        <v>516</v>
      </c>
    </row>
    <row r="46" spans="1:18" ht="20.5" customHeight="1" x14ac:dyDescent="0.3">
      <c r="A46" s="40">
        <v>45</v>
      </c>
      <c r="B46" s="91" t="s">
        <v>1196</v>
      </c>
      <c r="C46" s="42" t="s">
        <v>1200</v>
      </c>
      <c r="D46" s="42" t="s">
        <v>1200</v>
      </c>
      <c r="E46" s="42" t="s">
        <v>1270</v>
      </c>
      <c r="F46" s="42" t="s">
        <v>1272</v>
      </c>
      <c r="G46" s="92">
        <v>-8.9500910000000005</v>
      </c>
      <c r="H46" s="43">
        <v>126.299009</v>
      </c>
      <c r="I46" s="40">
        <v>27</v>
      </c>
      <c r="J46" s="41" t="s">
        <v>725</v>
      </c>
      <c r="K46" s="42" t="s">
        <v>723</v>
      </c>
      <c r="L46" s="42" t="s">
        <v>724</v>
      </c>
      <c r="M46" s="45">
        <v>0</v>
      </c>
      <c r="N46" s="45">
        <v>1</v>
      </c>
      <c r="O46" s="45">
        <v>2</v>
      </c>
      <c r="P46" s="221" t="s">
        <v>1276</v>
      </c>
      <c r="Q46" s="220" t="s">
        <v>718</v>
      </c>
      <c r="R46" s="241" t="s">
        <v>516</v>
      </c>
    </row>
    <row r="47" spans="1:18" ht="20.5" customHeight="1" x14ac:dyDescent="0.3">
      <c r="A47" s="40">
        <v>46</v>
      </c>
      <c r="B47" s="91" t="s">
        <v>1197</v>
      </c>
      <c r="C47" s="42" t="s">
        <v>1200</v>
      </c>
      <c r="D47" s="42" t="s">
        <v>1200</v>
      </c>
      <c r="E47" s="42" t="s">
        <v>1273</v>
      </c>
      <c r="F47" s="42" t="s">
        <v>1274</v>
      </c>
      <c r="G47" s="92">
        <v>-8.8648279999999993</v>
      </c>
      <c r="H47" s="43">
        <v>126.507548</v>
      </c>
      <c r="I47" s="40">
        <v>17</v>
      </c>
      <c r="J47" s="41" t="s">
        <v>725</v>
      </c>
      <c r="K47" s="42" t="s">
        <v>723</v>
      </c>
      <c r="L47" s="42" t="s">
        <v>724</v>
      </c>
      <c r="M47" s="45">
        <v>0</v>
      </c>
      <c r="N47" s="45">
        <v>0</v>
      </c>
      <c r="O47" s="45">
        <v>1</v>
      </c>
      <c r="P47" s="221" t="s">
        <v>1276</v>
      </c>
      <c r="Q47" s="220" t="s">
        <v>718</v>
      </c>
      <c r="R47" s="241" t="s">
        <v>516</v>
      </c>
    </row>
    <row r="48" spans="1:18" ht="20.5" customHeight="1" x14ac:dyDescent="0.3">
      <c r="A48" s="59">
        <v>47</v>
      </c>
      <c r="B48" s="164" t="s">
        <v>1198</v>
      </c>
      <c r="C48" s="61" t="s">
        <v>1200</v>
      </c>
      <c r="D48" s="61" t="s">
        <v>1200</v>
      </c>
      <c r="E48" s="61" t="s">
        <v>1201</v>
      </c>
      <c r="F48" s="61" t="s">
        <v>1275</v>
      </c>
      <c r="G48" s="171">
        <v>-8.8562169999999991</v>
      </c>
      <c r="H48" s="62">
        <v>126.36215300000001</v>
      </c>
      <c r="I48" s="59">
        <v>58</v>
      </c>
      <c r="J48" s="60" t="s">
        <v>726</v>
      </c>
      <c r="K48" s="61" t="s">
        <v>733</v>
      </c>
      <c r="L48" s="61" t="s">
        <v>1392</v>
      </c>
      <c r="M48" s="63">
        <v>0</v>
      </c>
      <c r="N48" s="63">
        <v>2</v>
      </c>
      <c r="O48" s="63">
        <v>3</v>
      </c>
      <c r="P48" s="134" t="s">
        <v>1465</v>
      </c>
      <c r="Q48" s="212" t="s">
        <v>718</v>
      </c>
      <c r="R48" s="135" t="s">
        <v>576</v>
      </c>
    </row>
    <row r="49" spans="1:18" ht="20.5" customHeight="1" x14ac:dyDescent="0.3">
      <c r="A49" s="190">
        <v>48</v>
      </c>
      <c r="B49" s="213" t="s">
        <v>1199</v>
      </c>
      <c r="C49" s="198" t="s">
        <v>1200</v>
      </c>
      <c r="D49" s="198" t="s">
        <v>1200</v>
      </c>
      <c r="E49" s="198" t="s">
        <v>1201</v>
      </c>
      <c r="F49" s="198" t="s">
        <v>1275</v>
      </c>
      <c r="G49" s="214">
        <v>-8.8578299999999999</v>
      </c>
      <c r="H49" s="199">
        <v>126.363308</v>
      </c>
      <c r="I49" s="190">
        <v>57</v>
      </c>
      <c r="J49" s="191" t="s">
        <v>726</v>
      </c>
      <c r="K49" s="198" t="s">
        <v>728</v>
      </c>
      <c r="L49" s="198" t="s">
        <v>1374</v>
      </c>
      <c r="M49" s="125">
        <v>0</v>
      </c>
      <c r="N49" s="125">
        <v>0</v>
      </c>
      <c r="O49" s="125">
        <v>0</v>
      </c>
      <c r="P49" s="258" t="s">
        <v>753</v>
      </c>
      <c r="Q49" s="176" t="s">
        <v>754</v>
      </c>
      <c r="R49" s="176" t="s">
        <v>701</v>
      </c>
    </row>
  </sheetData>
  <autoFilter ref="A1:R49" xr:uid="{00000000-0001-0000-13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33"/>
  <sheetViews>
    <sheetView zoomScale="89" zoomScaleNormal="89" workbookViewId="0">
      <selection activeCell="B22" sqref="B22"/>
    </sheetView>
  </sheetViews>
  <sheetFormatPr defaultRowHeight="14.5" x14ac:dyDescent="0.3"/>
  <cols>
    <col min="1" max="1" width="4.69921875" style="8" customWidth="1"/>
    <col min="2" max="2" width="53.796875" style="8" customWidth="1"/>
    <col min="3" max="3" width="14.296875" style="8" bestFit="1" customWidth="1"/>
    <col min="4" max="4" width="17.796875" style="8" customWidth="1"/>
    <col min="5" max="5" width="17.59765625" style="8" customWidth="1"/>
    <col min="6" max="6" width="16.69921875" style="8" customWidth="1"/>
    <col min="7" max="7" width="14" style="13" customWidth="1"/>
    <col min="8" max="8" width="15.09765625" style="8" customWidth="1"/>
    <col min="9" max="9" width="16" style="9" customWidth="1"/>
    <col min="10" max="10" width="12.796875" style="8" bestFit="1" customWidth="1"/>
    <col min="11" max="11" width="26.69921875" style="8" bestFit="1" customWidth="1"/>
    <col min="12" max="12" width="12.3984375" style="8" customWidth="1"/>
    <col min="13" max="13" width="16.19921875" style="9" bestFit="1" customWidth="1"/>
    <col min="14" max="14" width="25.296875" style="9" bestFit="1" customWidth="1"/>
    <col min="15" max="15" width="15.69921875" style="9" bestFit="1" customWidth="1"/>
    <col min="16" max="16" width="71.19921875" style="9" customWidth="1"/>
    <col min="17" max="17" width="39.3984375" style="8" bestFit="1" customWidth="1"/>
    <col min="18" max="18" width="40.69921875" style="8" bestFit="1" customWidth="1"/>
    <col min="19" max="16384" width="8.796875" style="8"/>
  </cols>
  <sheetData>
    <row r="1" spans="1:18" ht="20.5" customHeight="1" x14ac:dyDescent="0.3">
      <c r="A1" s="234" t="s">
        <v>520</v>
      </c>
      <c r="B1" s="238" t="s">
        <v>705</v>
      </c>
      <c r="C1" s="238" t="s">
        <v>706</v>
      </c>
      <c r="D1" s="235" t="s">
        <v>707</v>
      </c>
      <c r="E1" s="239" t="s">
        <v>521</v>
      </c>
      <c r="F1" s="239" t="s">
        <v>522</v>
      </c>
      <c r="G1" s="239" t="s">
        <v>523</v>
      </c>
      <c r="H1" s="239" t="s">
        <v>524</v>
      </c>
      <c r="I1" s="239" t="s">
        <v>525</v>
      </c>
      <c r="J1" s="240" t="s">
        <v>708</v>
      </c>
      <c r="K1" s="240" t="s">
        <v>709</v>
      </c>
      <c r="L1" s="236" t="s">
        <v>710</v>
      </c>
      <c r="M1" s="237" t="s">
        <v>712</v>
      </c>
      <c r="N1" s="235" t="s">
        <v>713</v>
      </c>
      <c r="O1" s="235" t="s">
        <v>714</v>
      </c>
      <c r="P1" s="235" t="s">
        <v>715</v>
      </c>
      <c r="Q1" s="235" t="s">
        <v>716</v>
      </c>
      <c r="R1" s="235" t="s">
        <v>717</v>
      </c>
    </row>
    <row r="2" spans="1:18" ht="20.5" customHeight="1" x14ac:dyDescent="0.3">
      <c r="A2" s="26">
        <v>1</v>
      </c>
      <c r="B2" s="27" t="s">
        <v>1378</v>
      </c>
      <c r="C2" s="28" t="s">
        <v>659</v>
      </c>
      <c r="D2" s="28" t="s">
        <v>660</v>
      </c>
      <c r="E2" s="28" t="s">
        <v>661</v>
      </c>
      <c r="F2" s="28" t="s">
        <v>662</v>
      </c>
      <c r="G2" s="29">
        <v>-8.7258680000000002</v>
      </c>
      <c r="H2" s="29">
        <v>125.565719</v>
      </c>
      <c r="I2" s="26">
        <v>948</v>
      </c>
      <c r="J2" s="27" t="s">
        <v>725</v>
      </c>
      <c r="K2" s="28" t="s">
        <v>1357</v>
      </c>
      <c r="L2" s="28" t="s">
        <v>1356</v>
      </c>
      <c r="M2" s="30">
        <v>1</v>
      </c>
      <c r="N2" s="30">
        <v>4</v>
      </c>
      <c r="O2" s="30">
        <v>29</v>
      </c>
      <c r="P2" s="31" t="s">
        <v>1385</v>
      </c>
      <c r="Q2" s="31" t="s">
        <v>1401</v>
      </c>
      <c r="R2" s="31" t="s">
        <v>1408</v>
      </c>
    </row>
    <row r="3" spans="1:18" ht="20.5" customHeight="1" x14ac:dyDescent="0.3">
      <c r="A3" s="34">
        <v>2</v>
      </c>
      <c r="B3" s="35" t="s">
        <v>755</v>
      </c>
      <c r="C3" s="35" t="s">
        <v>659</v>
      </c>
      <c r="D3" s="35" t="s">
        <v>663</v>
      </c>
      <c r="E3" s="35" t="s">
        <v>664</v>
      </c>
      <c r="F3" s="35" t="s">
        <v>664</v>
      </c>
      <c r="G3" s="36">
        <v>-8.6033629999999999</v>
      </c>
      <c r="H3" s="36">
        <v>125.593422</v>
      </c>
      <c r="I3" s="34">
        <v>723</v>
      </c>
      <c r="J3" s="37" t="s">
        <v>725</v>
      </c>
      <c r="K3" s="35" t="s">
        <v>721</v>
      </c>
      <c r="L3" s="37" t="s">
        <v>722</v>
      </c>
      <c r="M3" s="38">
        <v>1</v>
      </c>
      <c r="N3" s="38">
        <v>3</v>
      </c>
      <c r="O3" s="38">
        <v>5</v>
      </c>
      <c r="P3" s="218" t="s">
        <v>1386</v>
      </c>
      <c r="Q3" s="216" t="s">
        <v>1401</v>
      </c>
      <c r="R3" s="216" t="s">
        <v>1408</v>
      </c>
    </row>
    <row r="4" spans="1:18" ht="20.5" customHeight="1" x14ac:dyDescent="0.3">
      <c r="A4" s="34">
        <v>3</v>
      </c>
      <c r="B4" s="35" t="s">
        <v>756</v>
      </c>
      <c r="C4" s="35" t="s">
        <v>659</v>
      </c>
      <c r="D4" s="35" t="s">
        <v>665</v>
      </c>
      <c r="E4" s="35" t="s">
        <v>666</v>
      </c>
      <c r="F4" s="35" t="s">
        <v>667</v>
      </c>
      <c r="G4" s="36">
        <v>-8.7146019999999993</v>
      </c>
      <c r="H4" s="39">
        <v>125.64722999999999</v>
      </c>
      <c r="I4" s="34">
        <v>1263</v>
      </c>
      <c r="J4" s="37" t="s">
        <v>725</v>
      </c>
      <c r="K4" s="35" t="s">
        <v>721</v>
      </c>
      <c r="L4" s="37" t="s">
        <v>722</v>
      </c>
      <c r="M4" s="38">
        <v>1</v>
      </c>
      <c r="N4" s="38">
        <v>4</v>
      </c>
      <c r="O4" s="38">
        <v>5</v>
      </c>
      <c r="P4" s="218" t="s">
        <v>1386</v>
      </c>
      <c r="Q4" s="216" t="s">
        <v>1401</v>
      </c>
      <c r="R4" s="216" t="s">
        <v>1408</v>
      </c>
    </row>
    <row r="5" spans="1:18" ht="20.5" customHeight="1" x14ac:dyDescent="0.3">
      <c r="A5" s="34">
        <v>4</v>
      </c>
      <c r="B5" s="35" t="s">
        <v>757</v>
      </c>
      <c r="C5" s="35" t="s">
        <v>659</v>
      </c>
      <c r="D5" s="35" t="s">
        <v>668</v>
      </c>
      <c r="E5" s="35" t="s">
        <v>669</v>
      </c>
      <c r="F5" s="35" t="s">
        <v>695</v>
      </c>
      <c r="G5" s="36">
        <v>-8.6158529999999995</v>
      </c>
      <c r="H5" s="36">
        <v>125.666847</v>
      </c>
      <c r="I5" s="34">
        <v>819</v>
      </c>
      <c r="J5" s="37" t="s">
        <v>725</v>
      </c>
      <c r="K5" s="35" t="s">
        <v>721</v>
      </c>
      <c r="L5" s="37" t="s">
        <v>722</v>
      </c>
      <c r="M5" s="38">
        <v>1</v>
      </c>
      <c r="N5" s="38">
        <v>4</v>
      </c>
      <c r="O5" s="38">
        <v>5</v>
      </c>
      <c r="P5" s="218" t="s">
        <v>1386</v>
      </c>
      <c r="Q5" s="216" t="s">
        <v>1401</v>
      </c>
      <c r="R5" s="216" t="s">
        <v>1408</v>
      </c>
    </row>
    <row r="6" spans="1:18" ht="20.5" customHeight="1" x14ac:dyDescent="0.3">
      <c r="A6" s="40">
        <v>5</v>
      </c>
      <c r="B6" s="41" t="s">
        <v>758</v>
      </c>
      <c r="C6" s="42" t="s">
        <v>659</v>
      </c>
      <c r="D6" s="42" t="s">
        <v>660</v>
      </c>
      <c r="E6" s="42" t="s">
        <v>670</v>
      </c>
      <c r="F6" s="42" t="s">
        <v>671</v>
      </c>
      <c r="G6" s="43">
        <v>-8.8200079999999996</v>
      </c>
      <c r="H6" s="44">
        <v>125.54738999999999</v>
      </c>
      <c r="I6" s="40">
        <v>1558</v>
      </c>
      <c r="J6" s="41" t="s">
        <v>725</v>
      </c>
      <c r="K6" s="42" t="s">
        <v>723</v>
      </c>
      <c r="L6" s="41" t="s">
        <v>724</v>
      </c>
      <c r="M6" s="45">
        <v>0</v>
      </c>
      <c r="N6" s="45">
        <v>1</v>
      </c>
      <c r="O6" s="45">
        <v>5</v>
      </c>
      <c r="P6" s="221" t="s">
        <v>1387</v>
      </c>
      <c r="Q6" s="215" t="s">
        <v>718</v>
      </c>
      <c r="R6" s="215" t="s">
        <v>516</v>
      </c>
    </row>
    <row r="7" spans="1:18" ht="20.5" customHeight="1" x14ac:dyDescent="0.3">
      <c r="A7" s="40">
        <v>6</v>
      </c>
      <c r="B7" s="41" t="s">
        <v>759</v>
      </c>
      <c r="C7" s="42" t="s">
        <v>659</v>
      </c>
      <c r="D7" s="42" t="s">
        <v>660</v>
      </c>
      <c r="E7" s="42" t="s">
        <v>672</v>
      </c>
      <c r="F7" s="42" t="s">
        <v>673</v>
      </c>
      <c r="G7" s="43">
        <v>-8.7986939999999993</v>
      </c>
      <c r="H7" s="44">
        <v>125.55569</v>
      </c>
      <c r="I7" s="40">
        <v>1147</v>
      </c>
      <c r="J7" s="41" t="s">
        <v>725</v>
      </c>
      <c r="K7" s="42" t="s">
        <v>723</v>
      </c>
      <c r="L7" s="41" t="s">
        <v>724</v>
      </c>
      <c r="M7" s="45">
        <v>0</v>
      </c>
      <c r="N7" s="45">
        <v>1</v>
      </c>
      <c r="O7" s="45">
        <v>5</v>
      </c>
      <c r="P7" s="221" t="s">
        <v>1387</v>
      </c>
      <c r="Q7" s="215" t="s">
        <v>718</v>
      </c>
      <c r="R7" s="215" t="s">
        <v>516</v>
      </c>
    </row>
    <row r="8" spans="1:18" ht="20.5" customHeight="1" x14ac:dyDescent="0.3">
      <c r="A8" s="40">
        <v>7</v>
      </c>
      <c r="B8" s="41" t="s">
        <v>760</v>
      </c>
      <c r="C8" s="42" t="s">
        <v>659</v>
      </c>
      <c r="D8" s="42" t="s">
        <v>660</v>
      </c>
      <c r="E8" s="42" t="s">
        <v>354</v>
      </c>
      <c r="F8" s="42" t="s">
        <v>674</v>
      </c>
      <c r="G8" s="43">
        <v>-8.7976379999999992</v>
      </c>
      <c r="H8" s="43">
        <v>125.526775</v>
      </c>
      <c r="I8" s="40">
        <v>1441</v>
      </c>
      <c r="J8" s="41" t="s">
        <v>725</v>
      </c>
      <c r="K8" s="42" t="s">
        <v>723</v>
      </c>
      <c r="L8" s="41" t="s">
        <v>724</v>
      </c>
      <c r="M8" s="45">
        <v>0</v>
      </c>
      <c r="N8" s="45">
        <v>1</v>
      </c>
      <c r="O8" s="45">
        <v>2</v>
      </c>
      <c r="P8" s="221" t="s">
        <v>1387</v>
      </c>
      <c r="Q8" s="215" t="s">
        <v>718</v>
      </c>
      <c r="R8" s="215" t="s">
        <v>516</v>
      </c>
    </row>
    <row r="9" spans="1:18" ht="20.5" customHeight="1" x14ac:dyDescent="0.3">
      <c r="A9" s="40">
        <v>8</v>
      </c>
      <c r="B9" s="41" t="s">
        <v>1377</v>
      </c>
      <c r="C9" s="42" t="s">
        <v>659</v>
      </c>
      <c r="D9" s="42" t="s">
        <v>660</v>
      </c>
      <c r="E9" s="42" t="s">
        <v>675</v>
      </c>
      <c r="F9" s="42" t="s">
        <v>676</v>
      </c>
      <c r="G9" s="46">
        <v>-8.7096</v>
      </c>
      <c r="H9" s="43">
        <v>125.522215</v>
      </c>
      <c r="I9" s="40">
        <v>1100</v>
      </c>
      <c r="J9" s="41" t="s">
        <v>725</v>
      </c>
      <c r="K9" s="42" t="s">
        <v>723</v>
      </c>
      <c r="L9" s="41" t="s">
        <v>724</v>
      </c>
      <c r="M9" s="45">
        <v>0</v>
      </c>
      <c r="N9" s="45">
        <v>0</v>
      </c>
      <c r="O9" s="45">
        <v>1</v>
      </c>
      <c r="P9" s="221" t="s">
        <v>1387</v>
      </c>
      <c r="Q9" s="215" t="s">
        <v>718</v>
      </c>
      <c r="R9" s="215" t="s">
        <v>516</v>
      </c>
    </row>
    <row r="10" spans="1:18" ht="20.5" customHeight="1" x14ac:dyDescent="0.3">
      <c r="A10" s="40">
        <v>9</v>
      </c>
      <c r="B10" s="41" t="s">
        <v>765</v>
      </c>
      <c r="C10" s="42" t="s">
        <v>659</v>
      </c>
      <c r="D10" s="42" t="s">
        <v>660</v>
      </c>
      <c r="E10" s="42" t="s">
        <v>661</v>
      </c>
      <c r="F10" s="42" t="s">
        <v>677</v>
      </c>
      <c r="G10" s="44">
        <v>-8.7483599999999999</v>
      </c>
      <c r="H10" s="43">
        <v>125.515586</v>
      </c>
      <c r="I10" s="40">
        <v>1039</v>
      </c>
      <c r="J10" s="41" t="s">
        <v>725</v>
      </c>
      <c r="K10" s="42" t="s">
        <v>723</v>
      </c>
      <c r="L10" s="41" t="s">
        <v>724</v>
      </c>
      <c r="M10" s="45">
        <v>0</v>
      </c>
      <c r="N10" s="45">
        <v>1</v>
      </c>
      <c r="O10" s="45">
        <v>2</v>
      </c>
      <c r="P10" s="221" t="s">
        <v>1387</v>
      </c>
      <c r="Q10" s="215" t="s">
        <v>718</v>
      </c>
      <c r="R10" s="215" t="s">
        <v>516</v>
      </c>
    </row>
    <row r="11" spans="1:18" ht="20.5" customHeight="1" x14ac:dyDescent="0.3">
      <c r="A11" s="40">
        <v>10</v>
      </c>
      <c r="B11" s="41" t="s">
        <v>767</v>
      </c>
      <c r="C11" s="42" t="s">
        <v>659</v>
      </c>
      <c r="D11" s="42" t="s">
        <v>663</v>
      </c>
      <c r="E11" s="42" t="s">
        <v>678</v>
      </c>
      <c r="F11" s="42" t="s">
        <v>679</v>
      </c>
      <c r="G11" s="43">
        <v>-8.6351309999999994</v>
      </c>
      <c r="H11" s="43">
        <v>125.526363</v>
      </c>
      <c r="I11" s="40">
        <v>728</v>
      </c>
      <c r="J11" s="41" t="s">
        <v>725</v>
      </c>
      <c r="K11" s="42" t="s">
        <v>723</v>
      </c>
      <c r="L11" s="41" t="s">
        <v>724</v>
      </c>
      <c r="M11" s="45">
        <v>0</v>
      </c>
      <c r="N11" s="45">
        <v>1</v>
      </c>
      <c r="O11" s="45">
        <v>2</v>
      </c>
      <c r="P11" s="221" t="s">
        <v>1387</v>
      </c>
      <c r="Q11" s="215" t="s">
        <v>718</v>
      </c>
      <c r="R11" s="215" t="s">
        <v>516</v>
      </c>
    </row>
    <row r="12" spans="1:18" ht="20.5" customHeight="1" x14ac:dyDescent="0.3">
      <c r="A12" s="47">
        <v>11</v>
      </c>
      <c r="B12" s="41" t="s">
        <v>768</v>
      </c>
      <c r="C12" s="48" t="s">
        <v>659</v>
      </c>
      <c r="D12" s="48" t="s">
        <v>663</v>
      </c>
      <c r="E12" s="48" t="s">
        <v>680</v>
      </c>
      <c r="F12" s="48" t="s">
        <v>681</v>
      </c>
      <c r="G12" s="49">
        <v>-8.6446919999999992</v>
      </c>
      <c r="H12" s="50">
        <v>125.58514</v>
      </c>
      <c r="I12" s="47">
        <v>1213</v>
      </c>
      <c r="J12" s="41" t="s">
        <v>725</v>
      </c>
      <c r="K12" s="42" t="s">
        <v>723</v>
      </c>
      <c r="L12" s="41" t="s">
        <v>724</v>
      </c>
      <c r="M12" s="45">
        <v>0</v>
      </c>
      <c r="N12" s="45">
        <v>1</v>
      </c>
      <c r="O12" s="45">
        <v>2</v>
      </c>
      <c r="P12" s="221" t="s">
        <v>1387</v>
      </c>
      <c r="Q12" s="215" t="s">
        <v>718</v>
      </c>
      <c r="R12" s="215" t="s">
        <v>516</v>
      </c>
    </row>
    <row r="13" spans="1:18" ht="20.5" customHeight="1" x14ac:dyDescent="0.3">
      <c r="A13" s="47">
        <v>12</v>
      </c>
      <c r="B13" s="41" t="s">
        <v>769</v>
      </c>
      <c r="C13" s="48" t="s">
        <v>659</v>
      </c>
      <c r="D13" s="48" t="s">
        <v>665</v>
      </c>
      <c r="E13" s="48" t="s">
        <v>682</v>
      </c>
      <c r="F13" s="48" t="s">
        <v>682</v>
      </c>
      <c r="G13" s="49">
        <v>-8.7214360000000006</v>
      </c>
      <c r="H13" s="49">
        <v>125.67880599999999</v>
      </c>
      <c r="I13" s="47">
        <v>1045</v>
      </c>
      <c r="J13" s="41" t="s">
        <v>725</v>
      </c>
      <c r="K13" s="42" t="s">
        <v>723</v>
      </c>
      <c r="L13" s="41" t="s">
        <v>724</v>
      </c>
      <c r="M13" s="45">
        <v>0</v>
      </c>
      <c r="N13" s="45">
        <v>0</v>
      </c>
      <c r="O13" s="45">
        <v>1</v>
      </c>
      <c r="P13" s="221" t="s">
        <v>1387</v>
      </c>
      <c r="Q13" s="215" t="s">
        <v>718</v>
      </c>
      <c r="R13" s="215" t="s">
        <v>516</v>
      </c>
    </row>
    <row r="14" spans="1:18" ht="20.5" customHeight="1" x14ac:dyDescent="0.3">
      <c r="A14" s="47">
        <v>13</v>
      </c>
      <c r="B14" s="41" t="s">
        <v>770</v>
      </c>
      <c r="C14" s="48" t="s">
        <v>659</v>
      </c>
      <c r="D14" s="48" t="s">
        <v>665</v>
      </c>
      <c r="E14" s="48" t="s">
        <v>683</v>
      </c>
      <c r="F14" s="48" t="s">
        <v>683</v>
      </c>
      <c r="G14" s="49">
        <v>-8.6928289999999997</v>
      </c>
      <c r="H14" s="49">
        <v>125.635766</v>
      </c>
      <c r="I14" s="47">
        <v>1213</v>
      </c>
      <c r="J14" s="41" t="s">
        <v>725</v>
      </c>
      <c r="K14" s="42" t="s">
        <v>723</v>
      </c>
      <c r="L14" s="41" t="s">
        <v>724</v>
      </c>
      <c r="M14" s="45">
        <v>0</v>
      </c>
      <c r="N14" s="45">
        <v>2</v>
      </c>
      <c r="O14" s="45">
        <v>6</v>
      </c>
      <c r="P14" s="221" t="s">
        <v>1387</v>
      </c>
      <c r="Q14" s="215" t="s">
        <v>718</v>
      </c>
      <c r="R14" s="215" t="s">
        <v>516</v>
      </c>
    </row>
    <row r="15" spans="1:18" ht="20.5" customHeight="1" x14ac:dyDescent="0.3">
      <c r="A15" s="47">
        <v>14</v>
      </c>
      <c r="B15" s="51" t="s">
        <v>766</v>
      </c>
      <c r="C15" s="48" t="s">
        <v>659</v>
      </c>
      <c r="D15" s="48" t="s">
        <v>665</v>
      </c>
      <c r="E15" s="48" t="s">
        <v>684</v>
      </c>
      <c r="F15" s="48" t="s">
        <v>685</v>
      </c>
      <c r="G15" s="49">
        <v>-8.7090510000000005</v>
      </c>
      <c r="H15" s="49">
        <v>125.740514</v>
      </c>
      <c r="I15" s="47">
        <v>652</v>
      </c>
      <c r="J15" s="41" t="s">
        <v>725</v>
      </c>
      <c r="K15" s="42" t="s">
        <v>723</v>
      </c>
      <c r="L15" s="41" t="s">
        <v>724</v>
      </c>
      <c r="M15" s="45">
        <v>0</v>
      </c>
      <c r="N15" s="45">
        <v>0</v>
      </c>
      <c r="O15" s="45">
        <v>0</v>
      </c>
      <c r="P15" s="221" t="s">
        <v>1387</v>
      </c>
      <c r="Q15" s="215" t="s">
        <v>718</v>
      </c>
      <c r="R15" s="215" t="s">
        <v>516</v>
      </c>
    </row>
    <row r="16" spans="1:18" ht="20.5" customHeight="1" x14ac:dyDescent="0.3">
      <c r="A16" s="47">
        <v>15</v>
      </c>
      <c r="B16" s="48" t="s">
        <v>771</v>
      </c>
      <c r="C16" s="48" t="s">
        <v>659</v>
      </c>
      <c r="D16" s="48" t="s">
        <v>668</v>
      </c>
      <c r="E16" s="48" t="s">
        <v>686</v>
      </c>
      <c r="F16" s="48" t="s">
        <v>687</v>
      </c>
      <c r="G16" s="49">
        <v>-8.6184659999999997</v>
      </c>
      <c r="H16" s="49">
        <v>125.634213</v>
      </c>
      <c r="I16" s="47">
        <v>1098</v>
      </c>
      <c r="J16" s="41" t="s">
        <v>725</v>
      </c>
      <c r="K16" s="42" t="s">
        <v>723</v>
      </c>
      <c r="L16" s="41" t="s">
        <v>724</v>
      </c>
      <c r="M16" s="45">
        <v>0</v>
      </c>
      <c r="N16" s="45">
        <v>0</v>
      </c>
      <c r="O16" s="45">
        <v>0</v>
      </c>
      <c r="P16" s="221" t="s">
        <v>1387</v>
      </c>
      <c r="Q16" s="215" t="s">
        <v>718</v>
      </c>
      <c r="R16" s="215" t="s">
        <v>516</v>
      </c>
    </row>
    <row r="17" spans="1:18" ht="20.5" customHeight="1" x14ac:dyDescent="0.3">
      <c r="A17" s="47">
        <v>16</v>
      </c>
      <c r="B17" s="48" t="s">
        <v>761</v>
      </c>
      <c r="C17" s="48" t="s">
        <v>659</v>
      </c>
      <c r="D17" s="48" t="s">
        <v>668</v>
      </c>
      <c r="E17" s="48" t="s">
        <v>688</v>
      </c>
      <c r="F17" s="48" t="s">
        <v>689</v>
      </c>
      <c r="G17" s="49">
        <v>-8.6714819999999992</v>
      </c>
      <c r="H17" s="49">
        <v>125.686414</v>
      </c>
      <c r="I17" s="47">
        <v>1086</v>
      </c>
      <c r="J17" s="41" t="s">
        <v>725</v>
      </c>
      <c r="K17" s="42" t="s">
        <v>723</v>
      </c>
      <c r="L17" s="41" t="s">
        <v>724</v>
      </c>
      <c r="M17" s="45">
        <v>0</v>
      </c>
      <c r="N17" s="45">
        <v>1</v>
      </c>
      <c r="O17" s="45">
        <v>3</v>
      </c>
      <c r="P17" s="221" t="s">
        <v>1387</v>
      </c>
      <c r="Q17" s="215" t="s">
        <v>718</v>
      </c>
      <c r="R17" s="215" t="s">
        <v>516</v>
      </c>
    </row>
    <row r="18" spans="1:18" ht="20.5" customHeight="1" x14ac:dyDescent="0.3">
      <c r="A18" s="47">
        <v>17</v>
      </c>
      <c r="B18" s="48" t="s">
        <v>762</v>
      </c>
      <c r="C18" s="48" t="s">
        <v>659</v>
      </c>
      <c r="D18" s="48" t="s">
        <v>668</v>
      </c>
      <c r="E18" s="48" t="s">
        <v>690</v>
      </c>
      <c r="F18" s="48" t="s">
        <v>691</v>
      </c>
      <c r="G18" s="49">
        <v>-8.6629769999999997</v>
      </c>
      <c r="H18" s="49">
        <v>125.73071899999999</v>
      </c>
      <c r="I18" s="47">
        <v>962</v>
      </c>
      <c r="J18" s="41" t="s">
        <v>725</v>
      </c>
      <c r="K18" s="42" t="s">
        <v>723</v>
      </c>
      <c r="L18" s="41" t="s">
        <v>724</v>
      </c>
      <c r="M18" s="45">
        <v>0</v>
      </c>
      <c r="N18" s="45">
        <v>2</v>
      </c>
      <c r="O18" s="45">
        <v>4</v>
      </c>
      <c r="P18" s="221" t="s">
        <v>1387</v>
      </c>
      <c r="Q18" s="215" t="s">
        <v>718</v>
      </c>
      <c r="R18" s="215" t="s">
        <v>516</v>
      </c>
    </row>
    <row r="19" spans="1:18" ht="20.5" customHeight="1" x14ac:dyDescent="0.3">
      <c r="A19" s="47">
        <v>18</v>
      </c>
      <c r="B19" s="48" t="s">
        <v>763</v>
      </c>
      <c r="C19" s="48" t="s">
        <v>659</v>
      </c>
      <c r="D19" s="48" t="s">
        <v>668</v>
      </c>
      <c r="E19" s="48" t="s">
        <v>433</v>
      </c>
      <c r="F19" s="48" t="s">
        <v>692</v>
      </c>
      <c r="G19" s="50">
        <v>-8.6706400000000006</v>
      </c>
      <c r="H19" s="49">
        <v>125.656772</v>
      </c>
      <c r="I19" s="47">
        <v>1184</v>
      </c>
      <c r="J19" s="41" t="s">
        <v>725</v>
      </c>
      <c r="K19" s="42" t="s">
        <v>723</v>
      </c>
      <c r="L19" s="41" t="s">
        <v>724</v>
      </c>
      <c r="M19" s="45">
        <v>0</v>
      </c>
      <c r="N19" s="45">
        <v>1</v>
      </c>
      <c r="O19" s="45">
        <v>3</v>
      </c>
      <c r="P19" s="221" t="s">
        <v>1387</v>
      </c>
      <c r="Q19" s="215" t="s">
        <v>718</v>
      </c>
      <c r="R19" s="215" t="s">
        <v>516</v>
      </c>
    </row>
    <row r="20" spans="1:18" ht="20.5" customHeight="1" x14ac:dyDescent="0.3">
      <c r="A20" s="47">
        <v>19</v>
      </c>
      <c r="B20" s="48" t="s">
        <v>764</v>
      </c>
      <c r="C20" s="48" t="s">
        <v>659</v>
      </c>
      <c r="D20" s="48" t="s">
        <v>668</v>
      </c>
      <c r="E20" s="48" t="s">
        <v>693</v>
      </c>
      <c r="F20" s="48" t="s">
        <v>649</v>
      </c>
      <c r="G20" s="49">
        <v>-8.6313510000000004</v>
      </c>
      <c r="H20" s="49">
        <v>125.730513</v>
      </c>
      <c r="I20" s="47">
        <v>1013</v>
      </c>
      <c r="J20" s="41" t="s">
        <v>725</v>
      </c>
      <c r="K20" s="42" t="s">
        <v>723</v>
      </c>
      <c r="L20" s="41" t="s">
        <v>724</v>
      </c>
      <c r="M20" s="45">
        <v>0</v>
      </c>
      <c r="N20" s="45">
        <v>1</v>
      </c>
      <c r="O20" s="45">
        <v>4</v>
      </c>
      <c r="P20" s="221" t="s">
        <v>1387</v>
      </c>
      <c r="Q20" s="215" t="s">
        <v>718</v>
      </c>
      <c r="R20" s="215" t="s">
        <v>516</v>
      </c>
    </row>
    <row r="21" spans="1:18" ht="20.5" customHeight="1" x14ac:dyDescent="0.3">
      <c r="A21" s="52">
        <v>20</v>
      </c>
      <c r="B21" s="53" t="s">
        <v>798</v>
      </c>
      <c r="C21" s="54" t="s">
        <v>659</v>
      </c>
      <c r="D21" s="54" t="s">
        <v>660</v>
      </c>
      <c r="E21" s="54" t="s">
        <v>661</v>
      </c>
      <c r="F21" s="54" t="s">
        <v>694</v>
      </c>
      <c r="G21" s="55">
        <v>-8.7349610000000002</v>
      </c>
      <c r="H21" s="55">
        <v>125.563447</v>
      </c>
      <c r="I21" s="52">
        <v>927</v>
      </c>
      <c r="J21" s="53" t="s">
        <v>726</v>
      </c>
      <c r="K21" s="54" t="s">
        <v>727</v>
      </c>
      <c r="L21" s="54" t="s">
        <v>729</v>
      </c>
      <c r="M21" s="56">
        <v>0</v>
      </c>
      <c r="N21" s="56">
        <v>1</v>
      </c>
      <c r="O21" s="56">
        <v>3</v>
      </c>
      <c r="P21" s="57" t="s">
        <v>1468</v>
      </c>
      <c r="Q21" s="58" t="s">
        <v>718</v>
      </c>
      <c r="R21" s="58" t="s">
        <v>518</v>
      </c>
    </row>
    <row r="22" spans="1:18" ht="20.5" customHeight="1" x14ac:dyDescent="0.3">
      <c r="A22" s="190">
        <v>21</v>
      </c>
      <c r="B22" s="191" t="s">
        <v>799</v>
      </c>
      <c r="C22" s="198" t="s">
        <v>659</v>
      </c>
      <c r="D22" s="198" t="s">
        <v>660</v>
      </c>
      <c r="E22" s="198" t="s">
        <v>661</v>
      </c>
      <c r="F22" s="198" t="s">
        <v>662</v>
      </c>
      <c r="G22" s="199">
        <v>-8.7277749999999994</v>
      </c>
      <c r="H22" s="199">
        <v>125.567091</v>
      </c>
      <c r="I22" s="190">
        <v>921</v>
      </c>
      <c r="J22" s="191" t="s">
        <v>726</v>
      </c>
      <c r="K22" s="191" t="s">
        <v>728</v>
      </c>
      <c r="L22" s="198" t="s">
        <v>1374</v>
      </c>
      <c r="M22" s="125">
        <v>0</v>
      </c>
      <c r="N22" s="125">
        <v>0</v>
      </c>
      <c r="O22" s="125">
        <v>0</v>
      </c>
      <c r="P22" s="258" t="s">
        <v>719</v>
      </c>
      <c r="Q22" s="176" t="s">
        <v>718</v>
      </c>
      <c r="R22" s="176" t="s">
        <v>519</v>
      </c>
    </row>
    <row r="23" spans="1:18" ht="16.5" customHeight="1" x14ac:dyDescent="0.3"/>
    <row r="24" spans="1:18" ht="16.5" customHeight="1" x14ac:dyDescent="0.3">
      <c r="B24" s="8" t="s">
        <v>572</v>
      </c>
    </row>
    <row r="25" spans="1:18" ht="17.75" customHeight="1" x14ac:dyDescent="0.3"/>
    <row r="26" spans="1:18" ht="16.5" customHeight="1" x14ac:dyDescent="0.3"/>
    <row r="27" spans="1:18" ht="16.5" customHeight="1" x14ac:dyDescent="0.3"/>
    <row r="28" spans="1:18" ht="16.5" customHeight="1" x14ac:dyDescent="0.3"/>
    <row r="29" spans="1:18" ht="16.5" customHeight="1" x14ac:dyDescent="0.3"/>
    <row r="30" spans="1:18" ht="16.5" customHeight="1" x14ac:dyDescent="0.3"/>
    <row r="31" spans="1:18" ht="16.5" customHeight="1" x14ac:dyDescent="0.3"/>
    <row r="32" spans="1:18" ht="16.5" customHeight="1" x14ac:dyDescent="0.3"/>
    <row r="33" ht="16.5" customHeight="1" x14ac:dyDescent="0.3"/>
  </sheetData>
  <autoFilter ref="A1:R22" xr:uid="{00000000-0001-0000-0400-000000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37"/>
  <sheetViews>
    <sheetView zoomScale="76" zoomScaleNormal="76" workbookViewId="0">
      <selection activeCell="F34" sqref="F34"/>
    </sheetView>
  </sheetViews>
  <sheetFormatPr defaultRowHeight="14.5" x14ac:dyDescent="0.3"/>
  <cols>
    <col min="1" max="1" width="4.69921875" style="8" customWidth="1"/>
    <col min="2" max="2" width="53.796875" style="8" customWidth="1"/>
    <col min="3" max="3" width="13.296875" style="8" customWidth="1"/>
    <col min="4" max="4" width="17.796875" style="8" customWidth="1"/>
    <col min="5" max="5" width="17.59765625" style="8" customWidth="1"/>
    <col min="6" max="6" width="16.69921875" style="8" customWidth="1"/>
    <col min="7" max="7" width="14" style="8" customWidth="1"/>
    <col min="8" max="8" width="15.09765625" style="8" customWidth="1"/>
    <col min="9" max="9" width="16" style="8" customWidth="1"/>
    <col min="10" max="10" width="12.8984375" style="8" bestFit="1" customWidth="1"/>
    <col min="11" max="11" width="30.296875" style="8" bestFit="1" customWidth="1"/>
    <col min="12" max="12" width="10.69921875" style="8" customWidth="1"/>
    <col min="13" max="13" width="11.69921875" style="16" bestFit="1" customWidth="1"/>
    <col min="14" max="14" width="19.59765625" style="8" bestFit="1" customWidth="1"/>
    <col min="15" max="15" width="11.69921875" style="8" bestFit="1" customWidth="1"/>
    <col min="16" max="16" width="67.69921875" style="8" customWidth="1"/>
    <col min="17" max="17" width="39.19921875" style="8" bestFit="1" customWidth="1"/>
    <col min="18" max="18" width="41.19921875" style="8" bestFit="1" customWidth="1"/>
    <col min="19" max="16384" width="8.796875" style="8"/>
  </cols>
  <sheetData>
    <row r="1" spans="1:18" s="9" customFormat="1" ht="20.5" customHeight="1" x14ac:dyDescent="0.3">
      <c r="A1" s="234" t="s">
        <v>520</v>
      </c>
      <c r="B1" s="235" t="s">
        <v>705</v>
      </c>
      <c r="C1" s="235" t="s">
        <v>706</v>
      </c>
      <c r="D1" s="235" t="s">
        <v>707</v>
      </c>
      <c r="E1" s="234" t="s">
        <v>521</v>
      </c>
      <c r="F1" s="234" t="s">
        <v>522</v>
      </c>
      <c r="G1" s="234" t="s">
        <v>523</v>
      </c>
      <c r="H1" s="234" t="s">
        <v>524</v>
      </c>
      <c r="I1" s="234" t="s">
        <v>525</v>
      </c>
      <c r="J1" s="236" t="s">
        <v>708</v>
      </c>
      <c r="K1" s="236" t="s">
        <v>709</v>
      </c>
      <c r="L1" s="236" t="s">
        <v>710</v>
      </c>
      <c r="M1" s="237" t="s">
        <v>711</v>
      </c>
      <c r="N1" s="235" t="s">
        <v>713</v>
      </c>
      <c r="O1" s="235" t="s">
        <v>714</v>
      </c>
      <c r="P1" s="235" t="s">
        <v>715</v>
      </c>
      <c r="Q1" s="235" t="s">
        <v>716</v>
      </c>
      <c r="R1" s="235" t="s">
        <v>717</v>
      </c>
    </row>
    <row r="2" spans="1:18" s="12" customFormat="1" ht="20.5" customHeight="1" x14ac:dyDescent="0.3">
      <c r="A2" s="82">
        <v>1</v>
      </c>
      <c r="B2" s="83" t="s">
        <v>809</v>
      </c>
      <c r="C2" s="83" t="s">
        <v>4</v>
      </c>
      <c r="D2" s="83" t="s">
        <v>5</v>
      </c>
      <c r="E2" s="83" t="s">
        <v>6</v>
      </c>
      <c r="F2" s="83" t="s">
        <v>7</v>
      </c>
      <c r="G2" s="83">
        <v>-8.8338370000000008</v>
      </c>
      <c r="H2" s="83">
        <v>125.598889</v>
      </c>
      <c r="I2" s="83">
        <v>1435</v>
      </c>
      <c r="J2" s="84" t="s">
        <v>725</v>
      </c>
      <c r="K2" s="85" t="s">
        <v>730</v>
      </c>
      <c r="L2" s="84" t="s">
        <v>731</v>
      </c>
      <c r="M2" s="82">
        <v>2</v>
      </c>
      <c r="N2" s="82">
        <v>8</v>
      </c>
      <c r="O2" s="82">
        <v>24</v>
      </c>
      <c r="P2" s="86" t="s">
        <v>1388</v>
      </c>
      <c r="Q2" s="226" t="s">
        <v>1401</v>
      </c>
      <c r="R2" s="226" t="s">
        <v>1408</v>
      </c>
    </row>
    <row r="3" spans="1:18" ht="20.5" customHeight="1" x14ac:dyDescent="0.3">
      <c r="A3" s="79">
        <v>2</v>
      </c>
      <c r="B3" s="27" t="s">
        <v>1379</v>
      </c>
      <c r="C3" s="28" t="s">
        <v>526</v>
      </c>
      <c r="D3" s="28" t="s">
        <v>527</v>
      </c>
      <c r="E3" s="28" t="s">
        <v>526</v>
      </c>
      <c r="F3" s="28" t="s">
        <v>528</v>
      </c>
      <c r="G3" s="80">
        <v>-8.9944950000000006</v>
      </c>
      <c r="H3" s="80">
        <v>125.507302</v>
      </c>
      <c r="I3" s="81">
        <v>822</v>
      </c>
      <c r="J3" s="28" t="s">
        <v>725</v>
      </c>
      <c r="K3" s="224" t="s">
        <v>1375</v>
      </c>
      <c r="L3" s="27" t="s">
        <v>1356</v>
      </c>
      <c r="M3" s="30">
        <v>1</v>
      </c>
      <c r="N3" s="30">
        <v>6</v>
      </c>
      <c r="O3" s="30">
        <v>24</v>
      </c>
      <c r="P3" s="31" t="s">
        <v>1389</v>
      </c>
      <c r="Q3" s="31" t="s">
        <v>1401</v>
      </c>
      <c r="R3" s="31" t="s">
        <v>1408</v>
      </c>
    </row>
    <row r="4" spans="1:18" ht="20.5" customHeight="1" x14ac:dyDescent="0.3">
      <c r="A4" s="75">
        <v>3</v>
      </c>
      <c r="B4" s="35" t="s">
        <v>794</v>
      </c>
      <c r="C4" s="35" t="s">
        <v>526</v>
      </c>
      <c r="D4" s="35" t="s">
        <v>529</v>
      </c>
      <c r="E4" s="35" t="s">
        <v>530</v>
      </c>
      <c r="F4" s="35" t="s">
        <v>531</v>
      </c>
      <c r="G4" s="76">
        <v>-8.9098780000000009</v>
      </c>
      <c r="H4" s="76">
        <v>125.584954</v>
      </c>
      <c r="I4" s="77">
        <v>1478</v>
      </c>
      <c r="J4" s="35" t="s">
        <v>725</v>
      </c>
      <c r="K4" s="37" t="s">
        <v>721</v>
      </c>
      <c r="L4" s="37" t="s">
        <v>722</v>
      </c>
      <c r="M4" s="38">
        <v>1</v>
      </c>
      <c r="N4" s="38">
        <v>4</v>
      </c>
      <c r="O4" s="38">
        <v>11</v>
      </c>
      <c r="P4" s="218" t="s">
        <v>734</v>
      </c>
      <c r="Q4" s="218" t="s">
        <v>1401</v>
      </c>
      <c r="R4" s="218" t="s">
        <v>1408</v>
      </c>
    </row>
    <row r="5" spans="1:18" ht="20.5" customHeight="1" x14ac:dyDescent="0.3">
      <c r="A5" s="75">
        <v>4</v>
      </c>
      <c r="B5" s="35" t="s">
        <v>795</v>
      </c>
      <c r="C5" s="35" t="s">
        <v>526</v>
      </c>
      <c r="D5" s="35" t="s">
        <v>532</v>
      </c>
      <c r="E5" s="35" t="s">
        <v>533</v>
      </c>
      <c r="F5" s="35" t="s">
        <v>534</v>
      </c>
      <c r="G5" s="76">
        <v>-9.1264660000000006</v>
      </c>
      <c r="H5" s="76">
        <v>125.591561</v>
      </c>
      <c r="I5" s="77">
        <v>429</v>
      </c>
      <c r="J5" s="35" t="s">
        <v>725</v>
      </c>
      <c r="K5" s="37" t="s">
        <v>721</v>
      </c>
      <c r="L5" s="37" t="s">
        <v>722</v>
      </c>
      <c r="M5" s="38">
        <v>1</v>
      </c>
      <c r="N5" s="38">
        <v>4</v>
      </c>
      <c r="O5" s="38">
        <v>6</v>
      </c>
      <c r="P5" s="218" t="s">
        <v>734</v>
      </c>
      <c r="Q5" s="218" t="s">
        <v>1401</v>
      </c>
      <c r="R5" s="218" t="s">
        <v>1408</v>
      </c>
    </row>
    <row r="6" spans="1:18" ht="20.5" customHeight="1" x14ac:dyDescent="0.3">
      <c r="A6" s="75">
        <v>5</v>
      </c>
      <c r="B6" s="35" t="s">
        <v>796</v>
      </c>
      <c r="C6" s="35" t="s">
        <v>526</v>
      </c>
      <c r="D6" s="35" t="s">
        <v>535</v>
      </c>
      <c r="E6" s="35" t="s">
        <v>536</v>
      </c>
      <c r="F6" s="35" t="s">
        <v>537</v>
      </c>
      <c r="G6" s="76">
        <v>-8.8641860000000001</v>
      </c>
      <c r="H6" s="76">
        <v>125.58488699999999</v>
      </c>
      <c r="I6" s="77">
        <v>1512</v>
      </c>
      <c r="J6" s="35" t="s">
        <v>725</v>
      </c>
      <c r="K6" s="37" t="s">
        <v>721</v>
      </c>
      <c r="L6" s="37" t="s">
        <v>722</v>
      </c>
      <c r="M6" s="38">
        <v>1</v>
      </c>
      <c r="N6" s="38">
        <v>2</v>
      </c>
      <c r="O6" s="38">
        <v>4</v>
      </c>
      <c r="P6" s="218" t="s">
        <v>734</v>
      </c>
      <c r="Q6" s="218" t="s">
        <v>1401</v>
      </c>
      <c r="R6" s="218" t="s">
        <v>1408</v>
      </c>
    </row>
    <row r="7" spans="1:18" ht="20.5" customHeight="1" x14ac:dyDescent="0.3">
      <c r="A7" s="69">
        <v>6</v>
      </c>
      <c r="B7" s="48" t="s">
        <v>772</v>
      </c>
      <c r="C7" s="48" t="s">
        <v>526</v>
      </c>
      <c r="D7" s="48" t="s">
        <v>527</v>
      </c>
      <c r="E7" s="48" t="s">
        <v>526</v>
      </c>
      <c r="F7" s="48" t="s">
        <v>539</v>
      </c>
      <c r="G7" s="49">
        <v>-8.981503</v>
      </c>
      <c r="H7" s="70">
        <v>125.49505600000001</v>
      </c>
      <c r="I7" s="71">
        <v>957</v>
      </c>
      <c r="J7" s="42" t="s">
        <v>725</v>
      </c>
      <c r="K7" s="48" t="s">
        <v>723</v>
      </c>
      <c r="L7" s="48" t="s">
        <v>724</v>
      </c>
      <c r="M7" s="45">
        <v>0</v>
      </c>
      <c r="N7" s="72">
        <v>1</v>
      </c>
      <c r="O7" s="72">
        <v>2</v>
      </c>
      <c r="P7" s="225" t="s">
        <v>1380</v>
      </c>
      <c r="Q7" s="241" t="s">
        <v>718</v>
      </c>
      <c r="R7" s="241" t="s">
        <v>516</v>
      </c>
    </row>
    <row r="8" spans="1:18" ht="20.5" customHeight="1" x14ac:dyDescent="0.3">
      <c r="A8" s="69">
        <v>7</v>
      </c>
      <c r="B8" s="48" t="s">
        <v>773</v>
      </c>
      <c r="C8" s="48" t="s">
        <v>526</v>
      </c>
      <c r="D8" s="48" t="s">
        <v>527</v>
      </c>
      <c r="E8" s="48" t="s">
        <v>540</v>
      </c>
      <c r="F8" s="48" t="s">
        <v>541</v>
      </c>
      <c r="G8" s="49">
        <v>-9.1342379999999999</v>
      </c>
      <c r="H8" s="70">
        <v>125.544355</v>
      </c>
      <c r="I8" s="71">
        <v>120</v>
      </c>
      <c r="J8" s="42" t="s">
        <v>725</v>
      </c>
      <c r="K8" s="48" t="s">
        <v>723</v>
      </c>
      <c r="L8" s="48" t="s">
        <v>724</v>
      </c>
      <c r="M8" s="45">
        <v>0</v>
      </c>
      <c r="N8" s="72">
        <v>1</v>
      </c>
      <c r="O8" s="72">
        <v>2</v>
      </c>
      <c r="P8" s="225" t="s">
        <v>1380</v>
      </c>
      <c r="Q8" s="241" t="s">
        <v>718</v>
      </c>
      <c r="R8" s="241" t="s">
        <v>516</v>
      </c>
    </row>
    <row r="9" spans="1:18" ht="20.5" customHeight="1" x14ac:dyDescent="0.3">
      <c r="A9" s="69">
        <v>8</v>
      </c>
      <c r="B9" s="48" t="s">
        <v>774</v>
      </c>
      <c r="C9" s="48" t="s">
        <v>526</v>
      </c>
      <c r="D9" s="48" t="s">
        <v>527</v>
      </c>
      <c r="E9" s="48" t="s">
        <v>542</v>
      </c>
      <c r="F9" s="48" t="s">
        <v>543</v>
      </c>
      <c r="G9" s="49">
        <v>-8.9814939999999996</v>
      </c>
      <c r="H9" s="70">
        <v>125.517483</v>
      </c>
      <c r="I9" s="71">
        <v>971</v>
      </c>
      <c r="J9" s="42" t="s">
        <v>725</v>
      </c>
      <c r="K9" s="48" t="s">
        <v>723</v>
      </c>
      <c r="L9" s="48" t="s">
        <v>724</v>
      </c>
      <c r="M9" s="45">
        <v>0</v>
      </c>
      <c r="N9" s="72">
        <v>1</v>
      </c>
      <c r="O9" s="72">
        <v>2</v>
      </c>
      <c r="P9" s="225" t="s">
        <v>1380</v>
      </c>
      <c r="Q9" s="241" t="s">
        <v>718</v>
      </c>
      <c r="R9" s="241" t="s">
        <v>516</v>
      </c>
    </row>
    <row r="10" spans="1:18" ht="20.5" customHeight="1" x14ac:dyDescent="0.3">
      <c r="A10" s="69">
        <v>9</v>
      </c>
      <c r="B10" s="48" t="s">
        <v>775</v>
      </c>
      <c r="C10" s="48" t="s">
        <v>526</v>
      </c>
      <c r="D10" s="48" t="s">
        <v>527</v>
      </c>
      <c r="E10" s="48" t="s">
        <v>544</v>
      </c>
      <c r="F10" s="48" t="s">
        <v>545</v>
      </c>
      <c r="G10" s="49">
        <v>-9.0158839999999998</v>
      </c>
      <c r="H10" s="70">
        <v>125.486576</v>
      </c>
      <c r="I10" s="71">
        <v>694</v>
      </c>
      <c r="J10" s="42" t="s">
        <v>725</v>
      </c>
      <c r="K10" s="48" t="s">
        <v>723</v>
      </c>
      <c r="L10" s="48" t="s">
        <v>724</v>
      </c>
      <c r="M10" s="45">
        <v>0</v>
      </c>
      <c r="N10" s="72">
        <v>1</v>
      </c>
      <c r="O10" s="72">
        <v>2</v>
      </c>
      <c r="P10" s="225" t="s">
        <v>1380</v>
      </c>
      <c r="Q10" s="241" t="s">
        <v>718</v>
      </c>
      <c r="R10" s="241" t="s">
        <v>516</v>
      </c>
    </row>
    <row r="11" spans="1:18" ht="20.5" customHeight="1" x14ac:dyDescent="0.3">
      <c r="A11" s="69">
        <v>10</v>
      </c>
      <c r="B11" s="48" t="s">
        <v>776</v>
      </c>
      <c r="C11" s="48" t="s">
        <v>526</v>
      </c>
      <c r="D11" s="48" t="s">
        <v>527</v>
      </c>
      <c r="E11" s="48" t="s">
        <v>546</v>
      </c>
      <c r="F11" s="48" t="s">
        <v>547</v>
      </c>
      <c r="G11" s="73">
        <v>-8.9916999999999998</v>
      </c>
      <c r="H11" s="70">
        <v>125.48785100000001</v>
      </c>
      <c r="I11" s="71">
        <v>944</v>
      </c>
      <c r="J11" s="42" t="s">
        <v>725</v>
      </c>
      <c r="K11" s="48" t="s">
        <v>723</v>
      </c>
      <c r="L11" s="48" t="s">
        <v>724</v>
      </c>
      <c r="M11" s="45">
        <v>0</v>
      </c>
      <c r="N11" s="72">
        <v>0</v>
      </c>
      <c r="O11" s="72">
        <v>1</v>
      </c>
      <c r="P11" s="225" t="s">
        <v>1380</v>
      </c>
      <c r="Q11" s="241" t="s">
        <v>718</v>
      </c>
      <c r="R11" s="241" t="s">
        <v>516</v>
      </c>
    </row>
    <row r="12" spans="1:18" ht="20.5" customHeight="1" x14ac:dyDescent="0.3">
      <c r="A12" s="69">
        <v>11</v>
      </c>
      <c r="B12" s="48" t="s">
        <v>777</v>
      </c>
      <c r="C12" s="48" t="s">
        <v>526</v>
      </c>
      <c r="D12" s="48" t="s">
        <v>527</v>
      </c>
      <c r="E12" s="48" t="s">
        <v>548</v>
      </c>
      <c r="F12" s="48" t="s">
        <v>549</v>
      </c>
      <c r="G12" s="49">
        <v>-8.9984350000000006</v>
      </c>
      <c r="H12" s="70">
        <v>125.515636</v>
      </c>
      <c r="I12" s="71">
        <v>826</v>
      </c>
      <c r="J12" s="42" t="s">
        <v>725</v>
      </c>
      <c r="K12" s="48" t="s">
        <v>723</v>
      </c>
      <c r="L12" s="48" t="s">
        <v>724</v>
      </c>
      <c r="M12" s="45">
        <v>0</v>
      </c>
      <c r="N12" s="72">
        <v>1</v>
      </c>
      <c r="O12" s="72">
        <v>2</v>
      </c>
      <c r="P12" s="225" t="s">
        <v>1380</v>
      </c>
      <c r="Q12" s="241" t="s">
        <v>718</v>
      </c>
      <c r="R12" s="241" t="s">
        <v>516</v>
      </c>
    </row>
    <row r="13" spans="1:18" ht="20.5" customHeight="1" x14ac:dyDescent="0.3">
      <c r="A13" s="69">
        <v>12</v>
      </c>
      <c r="B13" s="48" t="s">
        <v>778</v>
      </c>
      <c r="C13" s="48" t="s">
        <v>526</v>
      </c>
      <c r="D13" s="48" t="s">
        <v>527</v>
      </c>
      <c r="E13" s="48" t="s">
        <v>548</v>
      </c>
      <c r="F13" s="48" t="s">
        <v>549</v>
      </c>
      <c r="G13" s="49">
        <v>-9.0189609999999991</v>
      </c>
      <c r="H13" s="70">
        <v>125.525873</v>
      </c>
      <c r="I13" s="71">
        <v>751</v>
      </c>
      <c r="J13" s="42" t="s">
        <v>725</v>
      </c>
      <c r="K13" s="48" t="s">
        <v>723</v>
      </c>
      <c r="L13" s="48" t="s">
        <v>724</v>
      </c>
      <c r="M13" s="45">
        <v>0</v>
      </c>
      <c r="N13" s="72">
        <v>1</v>
      </c>
      <c r="O13" s="72">
        <v>2</v>
      </c>
      <c r="P13" s="225" t="s">
        <v>1380</v>
      </c>
      <c r="Q13" s="241" t="s">
        <v>718</v>
      </c>
      <c r="R13" s="241" t="s">
        <v>516</v>
      </c>
    </row>
    <row r="14" spans="1:18" ht="20.5" customHeight="1" x14ac:dyDescent="0.3">
      <c r="A14" s="69">
        <v>13</v>
      </c>
      <c r="B14" s="48" t="s">
        <v>779</v>
      </c>
      <c r="C14" s="48" t="s">
        <v>526</v>
      </c>
      <c r="D14" s="48" t="s">
        <v>527</v>
      </c>
      <c r="E14" s="48" t="s">
        <v>550</v>
      </c>
      <c r="F14" s="48" t="s">
        <v>551</v>
      </c>
      <c r="G14" s="49">
        <v>-9.0579169999999998</v>
      </c>
      <c r="H14" s="70">
        <v>125.544404</v>
      </c>
      <c r="I14" s="71">
        <v>471</v>
      </c>
      <c r="J14" s="42" t="s">
        <v>725</v>
      </c>
      <c r="K14" s="48" t="s">
        <v>723</v>
      </c>
      <c r="L14" s="48" t="s">
        <v>724</v>
      </c>
      <c r="M14" s="45">
        <v>0</v>
      </c>
      <c r="N14" s="72">
        <v>4</v>
      </c>
      <c r="O14" s="72">
        <v>8</v>
      </c>
      <c r="P14" s="225" t="s">
        <v>1380</v>
      </c>
      <c r="Q14" s="241" t="s">
        <v>718</v>
      </c>
      <c r="R14" s="241" t="s">
        <v>516</v>
      </c>
    </row>
    <row r="15" spans="1:18" ht="20.5" customHeight="1" x14ac:dyDescent="0.3">
      <c r="A15" s="69">
        <v>14</v>
      </c>
      <c r="B15" s="48" t="s">
        <v>780</v>
      </c>
      <c r="C15" s="48" t="s">
        <v>526</v>
      </c>
      <c r="D15" s="48" t="s">
        <v>529</v>
      </c>
      <c r="E15" s="48" t="s">
        <v>552</v>
      </c>
      <c r="F15" s="48" t="s">
        <v>552</v>
      </c>
      <c r="G15" s="49">
        <v>-8.9393390000000004</v>
      </c>
      <c r="H15" s="70">
        <v>125.58596900000001</v>
      </c>
      <c r="I15" s="71">
        <v>1340</v>
      </c>
      <c r="J15" s="42" t="s">
        <v>725</v>
      </c>
      <c r="K15" s="48" t="s">
        <v>723</v>
      </c>
      <c r="L15" s="48" t="s">
        <v>724</v>
      </c>
      <c r="M15" s="45">
        <v>0</v>
      </c>
      <c r="N15" s="72">
        <v>1</v>
      </c>
      <c r="O15" s="72">
        <v>1</v>
      </c>
      <c r="P15" s="225" t="s">
        <v>1380</v>
      </c>
      <c r="Q15" s="241" t="s">
        <v>718</v>
      </c>
      <c r="R15" s="241" t="s">
        <v>516</v>
      </c>
    </row>
    <row r="16" spans="1:18" ht="20.5" customHeight="1" x14ac:dyDescent="0.3">
      <c r="A16" s="69">
        <v>15</v>
      </c>
      <c r="B16" s="48" t="s">
        <v>781</v>
      </c>
      <c r="C16" s="48" t="s">
        <v>526</v>
      </c>
      <c r="D16" s="48" t="s">
        <v>529</v>
      </c>
      <c r="E16" s="48" t="s">
        <v>530</v>
      </c>
      <c r="F16" s="48" t="s">
        <v>553</v>
      </c>
      <c r="G16" s="74">
        <v>-8.891</v>
      </c>
      <c r="H16" s="70">
        <v>125.56711900000001</v>
      </c>
      <c r="I16" s="71">
        <v>2121</v>
      </c>
      <c r="J16" s="42" t="s">
        <v>725</v>
      </c>
      <c r="K16" s="48" t="s">
        <v>723</v>
      </c>
      <c r="L16" s="48" t="s">
        <v>724</v>
      </c>
      <c r="M16" s="45">
        <v>0</v>
      </c>
      <c r="N16" s="72">
        <v>1</v>
      </c>
      <c r="O16" s="72">
        <v>1</v>
      </c>
      <c r="P16" s="225" t="s">
        <v>1380</v>
      </c>
      <c r="Q16" s="241" t="s">
        <v>718</v>
      </c>
      <c r="R16" s="241" t="s">
        <v>516</v>
      </c>
    </row>
    <row r="17" spans="1:18" ht="20.5" customHeight="1" x14ac:dyDescent="0.3">
      <c r="A17" s="69">
        <v>16</v>
      </c>
      <c r="B17" s="48" t="s">
        <v>782</v>
      </c>
      <c r="C17" s="48" t="s">
        <v>526</v>
      </c>
      <c r="D17" s="48" t="s">
        <v>529</v>
      </c>
      <c r="E17" s="48" t="s">
        <v>554</v>
      </c>
      <c r="F17" s="48" t="s">
        <v>555</v>
      </c>
      <c r="G17" s="49">
        <v>-8.9524240000000006</v>
      </c>
      <c r="H17" s="70">
        <v>125.532791</v>
      </c>
      <c r="I17" s="71">
        <v>928</v>
      </c>
      <c r="J17" s="42" t="s">
        <v>725</v>
      </c>
      <c r="K17" s="48" t="s">
        <v>723</v>
      </c>
      <c r="L17" s="48" t="s">
        <v>724</v>
      </c>
      <c r="M17" s="45">
        <v>0</v>
      </c>
      <c r="N17" s="72">
        <v>0</v>
      </c>
      <c r="O17" s="72">
        <v>0</v>
      </c>
      <c r="P17" s="225" t="s">
        <v>1380</v>
      </c>
      <c r="Q17" s="241" t="s">
        <v>718</v>
      </c>
      <c r="R17" s="241" t="s">
        <v>516</v>
      </c>
    </row>
    <row r="18" spans="1:18" ht="20.5" customHeight="1" x14ac:dyDescent="0.3">
      <c r="A18" s="69">
        <v>17</v>
      </c>
      <c r="B18" s="48" t="s">
        <v>783</v>
      </c>
      <c r="C18" s="48" t="s">
        <v>526</v>
      </c>
      <c r="D18" s="48" t="s">
        <v>532</v>
      </c>
      <c r="E18" s="48" t="s">
        <v>556</v>
      </c>
      <c r="F18" s="48" t="s">
        <v>324</v>
      </c>
      <c r="G18" s="49">
        <v>-9.1139449999999993</v>
      </c>
      <c r="H18" s="70">
        <v>125.643193</v>
      </c>
      <c r="I18" s="71">
        <v>326</v>
      </c>
      <c r="J18" s="42" t="s">
        <v>725</v>
      </c>
      <c r="K18" s="48" t="s">
        <v>723</v>
      </c>
      <c r="L18" s="48" t="s">
        <v>724</v>
      </c>
      <c r="M18" s="45">
        <v>0</v>
      </c>
      <c r="N18" s="72">
        <v>1</v>
      </c>
      <c r="O18" s="72">
        <v>1</v>
      </c>
      <c r="P18" s="225" t="s">
        <v>1380</v>
      </c>
      <c r="Q18" s="241" t="s">
        <v>718</v>
      </c>
      <c r="R18" s="241" t="s">
        <v>516</v>
      </c>
    </row>
    <row r="19" spans="1:18" ht="20.5" customHeight="1" x14ac:dyDescent="0.3">
      <c r="A19" s="69">
        <v>18</v>
      </c>
      <c r="B19" s="48" t="s">
        <v>784</v>
      </c>
      <c r="C19" s="48" t="s">
        <v>526</v>
      </c>
      <c r="D19" s="48" t="s">
        <v>532</v>
      </c>
      <c r="E19" s="48" t="s">
        <v>533</v>
      </c>
      <c r="F19" s="48" t="s">
        <v>557</v>
      </c>
      <c r="G19" s="49">
        <v>-9.1602420000000002</v>
      </c>
      <c r="H19" s="70">
        <v>125.656363</v>
      </c>
      <c r="I19" s="71">
        <v>47</v>
      </c>
      <c r="J19" s="42" t="s">
        <v>725</v>
      </c>
      <c r="K19" s="48" t="s">
        <v>723</v>
      </c>
      <c r="L19" s="48" t="s">
        <v>724</v>
      </c>
      <c r="M19" s="45">
        <v>0</v>
      </c>
      <c r="N19" s="72">
        <v>1</v>
      </c>
      <c r="O19" s="72">
        <v>1</v>
      </c>
      <c r="P19" s="225" t="s">
        <v>1380</v>
      </c>
      <c r="Q19" s="241" t="s">
        <v>718</v>
      </c>
      <c r="R19" s="241" t="s">
        <v>516</v>
      </c>
    </row>
    <row r="20" spans="1:18" ht="20.5" customHeight="1" x14ac:dyDescent="0.3">
      <c r="A20" s="69">
        <v>19</v>
      </c>
      <c r="B20" s="48" t="s">
        <v>785</v>
      </c>
      <c r="C20" s="48" t="s">
        <v>526</v>
      </c>
      <c r="D20" s="48" t="s">
        <v>532</v>
      </c>
      <c r="E20" s="48" t="s">
        <v>533</v>
      </c>
      <c r="F20" s="48" t="s">
        <v>534</v>
      </c>
      <c r="G20" s="50">
        <v>-9.1928300000000007</v>
      </c>
      <c r="H20" s="70">
        <v>125.555438</v>
      </c>
      <c r="I20" s="71">
        <v>9</v>
      </c>
      <c r="J20" s="42" t="s">
        <v>725</v>
      </c>
      <c r="K20" s="48" t="s">
        <v>723</v>
      </c>
      <c r="L20" s="48" t="s">
        <v>724</v>
      </c>
      <c r="M20" s="45">
        <v>0</v>
      </c>
      <c r="N20" s="72">
        <v>1</v>
      </c>
      <c r="O20" s="72">
        <v>1</v>
      </c>
      <c r="P20" s="225" t="s">
        <v>1380</v>
      </c>
      <c r="Q20" s="241" t="s">
        <v>718</v>
      </c>
      <c r="R20" s="241" t="s">
        <v>516</v>
      </c>
    </row>
    <row r="21" spans="1:18" ht="20.5" customHeight="1" x14ac:dyDescent="0.3">
      <c r="A21" s="69">
        <v>20</v>
      </c>
      <c r="B21" s="48" t="s">
        <v>786</v>
      </c>
      <c r="C21" s="48" t="s">
        <v>526</v>
      </c>
      <c r="D21" s="48" t="s">
        <v>532</v>
      </c>
      <c r="E21" s="48" t="s">
        <v>558</v>
      </c>
      <c r="F21" s="48" t="s">
        <v>559</v>
      </c>
      <c r="G21" s="49">
        <v>-9.1323849999999993</v>
      </c>
      <c r="H21" s="70">
        <v>125.572292</v>
      </c>
      <c r="I21" s="71">
        <v>395</v>
      </c>
      <c r="J21" s="42" t="s">
        <v>725</v>
      </c>
      <c r="K21" s="48" t="s">
        <v>723</v>
      </c>
      <c r="L21" s="48" t="s">
        <v>724</v>
      </c>
      <c r="M21" s="45">
        <v>0</v>
      </c>
      <c r="N21" s="72">
        <v>1</v>
      </c>
      <c r="O21" s="72">
        <v>2</v>
      </c>
      <c r="P21" s="225" t="s">
        <v>1380</v>
      </c>
      <c r="Q21" s="241" t="s">
        <v>718</v>
      </c>
      <c r="R21" s="241" t="s">
        <v>516</v>
      </c>
    </row>
    <row r="22" spans="1:18" ht="20.5" customHeight="1" x14ac:dyDescent="0.3">
      <c r="A22" s="69">
        <v>21</v>
      </c>
      <c r="B22" s="48" t="s">
        <v>787</v>
      </c>
      <c r="C22" s="48" t="s">
        <v>526</v>
      </c>
      <c r="D22" s="48" t="s">
        <v>535</v>
      </c>
      <c r="E22" s="48" t="s">
        <v>560</v>
      </c>
      <c r="F22" s="48" t="s">
        <v>561</v>
      </c>
      <c r="G22" s="49">
        <v>-8.8848479999999999</v>
      </c>
      <c r="H22" s="70">
        <v>125.605728</v>
      </c>
      <c r="I22" s="71">
        <v>1782</v>
      </c>
      <c r="J22" s="42" t="s">
        <v>725</v>
      </c>
      <c r="K22" s="48" t="s">
        <v>723</v>
      </c>
      <c r="L22" s="48" t="s">
        <v>724</v>
      </c>
      <c r="M22" s="45">
        <v>0</v>
      </c>
      <c r="N22" s="72">
        <v>1</v>
      </c>
      <c r="O22" s="72">
        <v>1</v>
      </c>
      <c r="P22" s="225" t="s">
        <v>1380</v>
      </c>
      <c r="Q22" s="241" t="s">
        <v>718</v>
      </c>
      <c r="R22" s="241" t="s">
        <v>516</v>
      </c>
    </row>
    <row r="23" spans="1:18" ht="20.5" customHeight="1" x14ac:dyDescent="0.3">
      <c r="A23" s="69">
        <v>22</v>
      </c>
      <c r="B23" s="48" t="s">
        <v>788</v>
      </c>
      <c r="C23" s="48" t="s">
        <v>526</v>
      </c>
      <c r="D23" s="48" t="s">
        <v>535</v>
      </c>
      <c r="E23" s="48" t="s">
        <v>562</v>
      </c>
      <c r="F23" s="48" t="s">
        <v>563</v>
      </c>
      <c r="G23" s="49">
        <v>-8.8454460000000008</v>
      </c>
      <c r="H23" s="70">
        <v>125.63055199999999</v>
      </c>
      <c r="I23" s="71">
        <v>1516</v>
      </c>
      <c r="J23" s="42" t="s">
        <v>725</v>
      </c>
      <c r="K23" s="48" t="s">
        <v>723</v>
      </c>
      <c r="L23" s="48" t="s">
        <v>724</v>
      </c>
      <c r="M23" s="45">
        <v>0</v>
      </c>
      <c r="N23" s="72">
        <v>1</v>
      </c>
      <c r="O23" s="72">
        <v>2</v>
      </c>
      <c r="P23" s="225" t="s">
        <v>1380</v>
      </c>
      <c r="Q23" s="241" t="s">
        <v>718</v>
      </c>
      <c r="R23" s="241" t="s">
        <v>516</v>
      </c>
    </row>
    <row r="24" spans="1:18" ht="20.5" customHeight="1" x14ac:dyDescent="0.3">
      <c r="A24" s="69">
        <v>23</v>
      </c>
      <c r="B24" s="48" t="s">
        <v>789</v>
      </c>
      <c r="C24" s="48" t="s">
        <v>526</v>
      </c>
      <c r="D24" s="48" t="s">
        <v>535</v>
      </c>
      <c r="E24" s="48" t="s">
        <v>564</v>
      </c>
      <c r="F24" s="48" t="s">
        <v>565</v>
      </c>
      <c r="G24" s="49">
        <v>-8.8115640000000006</v>
      </c>
      <c r="H24" s="70">
        <v>125.617375</v>
      </c>
      <c r="I24" s="71">
        <v>1444</v>
      </c>
      <c r="J24" s="42" t="s">
        <v>725</v>
      </c>
      <c r="K24" s="48" t="s">
        <v>723</v>
      </c>
      <c r="L24" s="48" t="s">
        <v>724</v>
      </c>
      <c r="M24" s="45">
        <v>0</v>
      </c>
      <c r="N24" s="72">
        <v>1</v>
      </c>
      <c r="O24" s="72">
        <v>2</v>
      </c>
      <c r="P24" s="225" t="s">
        <v>1380</v>
      </c>
      <c r="Q24" s="241" t="s">
        <v>718</v>
      </c>
      <c r="R24" s="241" t="s">
        <v>516</v>
      </c>
    </row>
    <row r="25" spans="1:18" ht="20.5" customHeight="1" x14ac:dyDescent="0.3">
      <c r="A25" s="69">
        <v>24</v>
      </c>
      <c r="B25" s="48" t="s">
        <v>790</v>
      </c>
      <c r="C25" s="48" t="s">
        <v>526</v>
      </c>
      <c r="D25" s="48" t="s">
        <v>535</v>
      </c>
      <c r="E25" s="48" t="s">
        <v>354</v>
      </c>
      <c r="F25" s="48" t="s">
        <v>566</v>
      </c>
      <c r="G25" s="49">
        <v>-8.8483280000000004</v>
      </c>
      <c r="H25" s="70">
        <v>125.54156399999999</v>
      </c>
      <c r="I25" s="71">
        <v>2041</v>
      </c>
      <c r="J25" s="42" t="s">
        <v>725</v>
      </c>
      <c r="K25" s="48" t="s">
        <v>723</v>
      </c>
      <c r="L25" s="48" t="s">
        <v>724</v>
      </c>
      <c r="M25" s="45">
        <v>0</v>
      </c>
      <c r="N25" s="72">
        <v>1</v>
      </c>
      <c r="O25" s="72">
        <v>2</v>
      </c>
      <c r="P25" s="225" t="s">
        <v>1380</v>
      </c>
      <c r="Q25" s="241" t="s">
        <v>718</v>
      </c>
      <c r="R25" s="241" t="s">
        <v>516</v>
      </c>
    </row>
    <row r="26" spans="1:18" ht="20.5" customHeight="1" x14ac:dyDescent="0.3">
      <c r="A26" s="69">
        <v>25</v>
      </c>
      <c r="B26" s="48" t="s">
        <v>791</v>
      </c>
      <c r="C26" s="48" t="s">
        <v>526</v>
      </c>
      <c r="D26" s="48" t="s">
        <v>535</v>
      </c>
      <c r="E26" s="48" t="s">
        <v>567</v>
      </c>
      <c r="F26" s="48" t="s">
        <v>568</v>
      </c>
      <c r="G26" s="49">
        <v>-8.845561</v>
      </c>
      <c r="H26" s="70">
        <v>125.676413</v>
      </c>
      <c r="I26" s="71">
        <v>1290</v>
      </c>
      <c r="J26" s="42" t="s">
        <v>725</v>
      </c>
      <c r="K26" s="48" t="s">
        <v>723</v>
      </c>
      <c r="L26" s="48" t="s">
        <v>724</v>
      </c>
      <c r="M26" s="45">
        <v>0</v>
      </c>
      <c r="N26" s="72">
        <v>0</v>
      </c>
      <c r="O26" s="72">
        <v>0</v>
      </c>
      <c r="P26" s="225" t="s">
        <v>1380</v>
      </c>
      <c r="Q26" s="241" t="s">
        <v>718</v>
      </c>
      <c r="R26" s="241" t="s">
        <v>516</v>
      </c>
    </row>
    <row r="27" spans="1:18" ht="20.5" customHeight="1" x14ac:dyDescent="0.3">
      <c r="A27" s="69">
        <v>26</v>
      </c>
      <c r="B27" s="48" t="s">
        <v>792</v>
      </c>
      <c r="C27" s="48" t="s">
        <v>526</v>
      </c>
      <c r="D27" s="48" t="s">
        <v>535</v>
      </c>
      <c r="E27" s="48" t="s">
        <v>538</v>
      </c>
      <c r="F27" s="48" t="s">
        <v>569</v>
      </c>
      <c r="G27" s="49">
        <v>-8.8527470000000008</v>
      </c>
      <c r="H27" s="70">
        <v>125.58125800000001</v>
      </c>
      <c r="I27" s="71">
        <v>1540</v>
      </c>
      <c r="J27" s="42" t="s">
        <v>725</v>
      </c>
      <c r="K27" s="48" t="s">
        <v>723</v>
      </c>
      <c r="L27" s="48" t="s">
        <v>724</v>
      </c>
      <c r="M27" s="45">
        <v>0</v>
      </c>
      <c r="N27" s="72">
        <v>1</v>
      </c>
      <c r="O27" s="72">
        <v>2</v>
      </c>
      <c r="P27" s="225" t="s">
        <v>1380</v>
      </c>
      <c r="Q27" s="241" t="s">
        <v>718</v>
      </c>
      <c r="R27" s="241" t="s">
        <v>516</v>
      </c>
    </row>
    <row r="28" spans="1:18" ht="20.5" customHeight="1" x14ac:dyDescent="0.3">
      <c r="A28" s="69">
        <v>27</v>
      </c>
      <c r="B28" s="48" t="s">
        <v>793</v>
      </c>
      <c r="C28" s="48" t="s">
        <v>526</v>
      </c>
      <c r="D28" s="48" t="s">
        <v>535</v>
      </c>
      <c r="E28" s="48" t="s">
        <v>570</v>
      </c>
      <c r="F28" s="48" t="s">
        <v>571</v>
      </c>
      <c r="G28" s="49">
        <v>-8.8006019999999996</v>
      </c>
      <c r="H28" s="70">
        <v>125.665949</v>
      </c>
      <c r="I28" s="71">
        <v>1393</v>
      </c>
      <c r="J28" s="42" t="s">
        <v>725</v>
      </c>
      <c r="K28" s="48" t="s">
        <v>723</v>
      </c>
      <c r="L28" s="48" t="s">
        <v>724</v>
      </c>
      <c r="M28" s="45">
        <v>0</v>
      </c>
      <c r="N28" s="72">
        <v>2</v>
      </c>
      <c r="O28" s="72">
        <v>2</v>
      </c>
      <c r="P28" s="225" t="s">
        <v>1380</v>
      </c>
      <c r="Q28" s="241" t="s">
        <v>718</v>
      </c>
      <c r="R28" s="241" t="s">
        <v>516</v>
      </c>
    </row>
    <row r="29" spans="1:18" ht="20.5" customHeight="1" x14ac:dyDescent="0.3">
      <c r="A29" s="65">
        <v>28</v>
      </c>
      <c r="B29" s="58" t="s">
        <v>800</v>
      </c>
      <c r="C29" s="58" t="s">
        <v>4</v>
      </c>
      <c r="D29" s="58" t="s">
        <v>5</v>
      </c>
      <c r="E29" s="58" t="s">
        <v>6</v>
      </c>
      <c r="F29" s="58" t="s">
        <v>9</v>
      </c>
      <c r="G29" s="58">
        <v>-8.8387100000000007</v>
      </c>
      <c r="H29" s="58">
        <v>125.59925200000001</v>
      </c>
      <c r="I29" s="58">
        <v>1422</v>
      </c>
      <c r="J29" s="54" t="s">
        <v>726</v>
      </c>
      <c r="K29" s="58" t="s">
        <v>727</v>
      </c>
      <c r="L29" s="58" t="s">
        <v>729</v>
      </c>
      <c r="M29" s="56">
        <v>0</v>
      </c>
      <c r="N29" s="56">
        <v>0</v>
      </c>
      <c r="O29" s="56">
        <v>1</v>
      </c>
      <c r="P29" s="219" t="s">
        <v>1470</v>
      </c>
      <c r="Q29" s="58" t="s">
        <v>718</v>
      </c>
      <c r="R29" s="68" t="s">
        <v>573</v>
      </c>
    </row>
    <row r="30" spans="1:18" ht="20.5" customHeight="1" x14ac:dyDescent="0.3">
      <c r="A30" s="65">
        <v>29</v>
      </c>
      <c r="B30" s="66" t="s">
        <v>801</v>
      </c>
      <c r="C30" s="58" t="s">
        <v>4</v>
      </c>
      <c r="D30" s="58" t="s">
        <v>5</v>
      </c>
      <c r="E30" s="58" t="s">
        <v>10</v>
      </c>
      <c r="F30" s="58" t="s">
        <v>11</v>
      </c>
      <c r="G30" s="58">
        <v>-8.8308009999999992</v>
      </c>
      <c r="H30" s="58">
        <v>125.671935</v>
      </c>
      <c r="I30" s="58">
        <v>1375</v>
      </c>
      <c r="J30" s="54" t="s">
        <v>726</v>
      </c>
      <c r="K30" s="58" t="s">
        <v>727</v>
      </c>
      <c r="L30" s="58" t="s">
        <v>729</v>
      </c>
      <c r="M30" s="56">
        <v>0</v>
      </c>
      <c r="N30" s="56">
        <v>0</v>
      </c>
      <c r="O30" s="56">
        <v>0</v>
      </c>
      <c r="P30" s="219" t="s">
        <v>1470</v>
      </c>
      <c r="Q30" s="58" t="s">
        <v>718</v>
      </c>
      <c r="R30" s="68" t="s">
        <v>573</v>
      </c>
    </row>
    <row r="31" spans="1:18" ht="20.5" customHeight="1" x14ac:dyDescent="0.3">
      <c r="A31" s="65">
        <v>30</v>
      </c>
      <c r="B31" s="58" t="s">
        <v>802</v>
      </c>
      <c r="C31" s="58" t="s">
        <v>4</v>
      </c>
      <c r="D31" s="58" t="s">
        <v>15</v>
      </c>
      <c r="E31" s="58" t="s">
        <v>4</v>
      </c>
      <c r="F31" s="58" t="s">
        <v>4</v>
      </c>
      <c r="G31" s="58">
        <v>-8.99</v>
      </c>
      <c r="H31" s="58" t="s">
        <v>16</v>
      </c>
      <c r="I31" s="58">
        <v>844</v>
      </c>
      <c r="J31" s="54" t="s">
        <v>726</v>
      </c>
      <c r="K31" s="58" t="s">
        <v>727</v>
      </c>
      <c r="L31" s="58" t="s">
        <v>729</v>
      </c>
      <c r="M31" s="56">
        <v>0</v>
      </c>
      <c r="N31" s="56">
        <v>0</v>
      </c>
      <c r="O31" s="56">
        <v>2</v>
      </c>
      <c r="P31" s="67" t="s">
        <v>1469</v>
      </c>
      <c r="Q31" s="58" t="s">
        <v>718</v>
      </c>
      <c r="R31" s="68" t="s">
        <v>574</v>
      </c>
    </row>
    <row r="32" spans="1:18" ht="16.5" customHeight="1" x14ac:dyDescent="0.3"/>
    <row r="33" spans="1:12" ht="16.5" customHeight="1" x14ac:dyDescent="0.3"/>
    <row r="34" spans="1:12" ht="16.5" customHeight="1" x14ac:dyDescent="0.3"/>
    <row r="35" spans="1:12" ht="16.5" customHeight="1" x14ac:dyDescent="0.3"/>
    <row r="36" spans="1:12" ht="16.5" customHeight="1" x14ac:dyDescent="0.3">
      <c r="A36" s="291"/>
      <c r="B36" s="291"/>
      <c r="C36" s="291"/>
      <c r="D36" s="291"/>
      <c r="E36" s="291"/>
      <c r="F36" s="291"/>
      <c r="G36" s="291"/>
      <c r="H36" s="291"/>
      <c r="I36" s="291"/>
      <c r="J36" s="291"/>
      <c r="K36" s="291"/>
      <c r="L36" s="291"/>
    </row>
    <row r="37" spans="1:12" ht="18" customHeight="1" x14ac:dyDescent="0.3"/>
  </sheetData>
  <autoFilter ref="A1:R31" xr:uid="{00000000-0001-0000-0500-000000000000}"/>
  <mergeCells count="1">
    <mergeCell ref="A36:L3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27"/>
  <sheetViews>
    <sheetView zoomScale="80" zoomScaleNormal="80" workbookViewId="0">
      <selection activeCell="K8" sqref="K8"/>
    </sheetView>
  </sheetViews>
  <sheetFormatPr defaultRowHeight="13" x14ac:dyDescent="0.3"/>
  <cols>
    <col min="1" max="1" width="4.69921875" style="19" customWidth="1"/>
    <col min="2" max="2" width="36" style="19" bestFit="1" customWidth="1"/>
    <col min="3" max="3" width="14.59765625" style="19" customWidth="1"/>
    <col min="4" max="4" width="14.59765625" style="21" bestFit="1" customWidth="1"/>
    <col min="5" max="5" width="13.69921875" bestFit="1" customWidth="1"/>
    <col min="6" max="6" width="13.296875" bestFit="1" customWidth="1"/>
    <col min="7" max="7" width="11.3984375" style="5" bestFit="1" customWidth="1"/>
    <col min="8" max="8" width="13" style="19" bestFit="1" customWidth="1"/>
    <col min="9" max="9" width="13.19921875" style="1" bestFit="1" customWidth="1"/>
    <col min="10" max="10" width="13.8984375" style="21" bestFit="1" customWidth="1"/>
    <col min="11" max="11" width="25.09765625" style="21" bestFit="1" customWidth="1"/>
    <col min="12" max="12" width="10.69921875" style="19" customWidth="1"/>
    <col min="13" max="13" width="11.796875" style="1" bestFit="1" customWidth="1"/>
    <col min="14" max="14" width="18.796875" style="1" bestFit="1" customWidth="1"/>
    <col min="15" max="15" width="11.296875" style="1" bestFit="1" customWidth="1"/>
    <col min="16" max="16" width="58.09765625" customWidth="1"/>
    <col min="17" max="17" width="38.5" bestFit="1" customWidth="1"/>
    <col min="18" max="18" width="39.8984375" bestFit="1" customWidth="1"/>
  </cols>
  <sheetData>
    <row r="1" spans="1:18" s="7" customFormat="1" ht="20.5" customHeight="1" x14ac:dyDescent="0.35">
      <c r="A1" s="234" t="s">
        <v>520</v>
      </c>
      <c r="B1" s="235" t="s">
        <v>705</v>
      </c>
      <c r="C1" s="235" t="s">
        <v>706</v>
      </c>
      <c r="D1" s="235" t="s">
        <v>707</v>
      </c>
      <c r="E1" s="234" t="s">
        <v>521</v>
      </c>
      <c r="F1" s="234" t="s">
        <v>522</v>
      </c>
      <c r="G1" s="234" t="s">
        <v>523</v>
      </c>
      <c r="H1" s="234" t="s">
        <v>524</v>
      </c>
      <c r="I1" s="234" t="s">
        <v>525</v>
      </c>
      <c r="J1" s="236" t="s">
        <v>708</v>
      </c>
      <c r="K1" s="237" t="s">
        <v>709</v>
      </c>
      <c r="L1" s="237" t="s">
        <v>710</v>
      </c>
      <c r="M1" s="259" t="s">
        <v>712</v>
      </c>
      <c r="N1" s="235" t="s">
        <v>713</v>
      </c>
      <c r="O1" s="235" t="s">
        <v>714</v>
      </c>
      <c r="P1" s="235" t="s">
        <v>715</v>
      </c>
      <c r="Q1" s="235" t="s">
        <v>716</v>
      </c>
      <c r="R1" s="235" t="s">
        <v>717</v>
      </c>
    </row>
    <row r="2" spans="1:18" ht="20.5" customHeight="1" x14ac:dyDescent="0.3">
      <c r="A2" s="130">
        <v>1</v>
      </c>
      <c r="B2" s="78" t="s">
        <v>797</v>
      </c>
      <c r="C2" s="78" t="s">
        <v>1343</v>
      </c>
      <c r="D2" s="228" t="s">
        <v>1343</v>
      </c>
      <c r="E2" s="78" t="s">
        <v>1344</v>
      </c>
      <c r="F2" s="78" t="s">
        <v>1345</v>
      </c>
      <c r="G2" s="229">
        <v>-8.2670429999999993</v>
      </c>
      <c r="H2" s="230">
        <v>125.60391199999999</v>
      </c>
      <c r="I2" s="231">
        <v>13</v>
      </c>
      <c r="J2" s="232" t="s">
        <v>725</v>
      </c>
      <c r="K2" s="232" t="s">
        <v>721</v>
      </c>
      <c r="L2" s="107" t="s">
        <v>722</v>
      </c>
      <c r="M2" s="233">
        <v>2</v>
      </c>
      <c r="N2" s="233">
        <v>4</v>
      </c>
      <c r="O2" s="233">
        <v>20</v>
      </c>
      <c r="P2" s="90" t="s">
        <v>1391</v>
      </c>
      <c r="Q2" s="90" t="s">
        <v>1401</v>
      </c>
      <c r="R2" s="90" t="s">
        <v>1408</v>
      </c>
    </row>
    <row r="3" spans="1:18" ht="20.5" customHeight="1" x14ac:dyDescent="0.3">
      <c r="A3" s="40">
        <v>2</v>
      </c>
      <c r="B3" s="42" t="s">
        <v>803</v>
      </c>
      <c r="C3" s="42" t="s">
        <v>1343</v>
      </c>
      <c r="D3" s="91" t="s">
        <v>1343</v>
      </c>
      <c r="E3" s="42" t="s">
        <v>1346</v>
      </c>
      <c r="F3" s="42" t="s">
        <v>1347</v>
      </c>
      <c r="G3" s="92">
        <v>-8.2243969999999997</v>
      </c>
      <c r="H3" s="44">
        <v>125.60705</v>
      </c>
      <c r="I3" s="40">
        <v>13</v>
      </c>
      <c r="J3" s="93" t="s">
        <v>725</v>
      </c>
      <c r="K3" s="91" t="s">
        <v>723</v>
      </c>
      <c r="L3" s="42" t="s">
        <v>724</v>
      </c>
      <c r="M3" s="45">
        <v>0</v>
      </c>
      <c r="N3" s="45">
        <v>1</v>
      </c>
      <c r="O3" s="45">
        <v>1</v>
      </c>
      <c r="P3" s="221" t="s">
        <v>1390</v>
      </c>
      <c r="Q3" s="227" t="s">
        <v>718</v>
      </c>
      <c r="R3" s="227" t="s">
        <v>516</v>
      </c>
    </row>
    <row r="4" spans="1:18" ht="20.5" customHeight="1" x14ac:dyDescent="0.3">
      <c r="A4" s="40">
        <v>3</v>
      </c>
      <c r="B4" s="42" t="s">
        <v>804</v>
      </c>
      <c r="C4" s="42" t="s">
        <v>1343</v>
      </c>
      <c r="D4" s="91" t="s">
        <v>1343</v>
      </c>
      <c r="E4" s="42" t="s">
        <v>1346</v>
      </c>
      <c r="F4" s="42" t="s">
        <v>1348</v>
      </c>
      <c r="G4" s="92">
        <v>-8.1967890000000008</v>
      </c>
      <c r="H4" s="43">
        <v>125.566616</v>
      </c>
      <c r="I4" s="40">
        <v>15</v>
      </c>
      <c r="J4" s="93" t="s">
        <v>725</v>
      </c>
      <c r="K4" s="91" t="s">
        <v>723</v>
      </c>
      <c r="L4" s="42" t="s">
        <v>724</v>
      </c>
      <c r="M4" s="45">
        <v>0</v>
      </c>
      <c r="N4" s="45">
        <v>1</v>
      </c>
      <c r="O4" s="45">
        <v>1</v>
      </c>
      <c r="P4" s="221" t="s">
        <v>1390</v>
      </c>
      <c r="Q4" s="227" t="s">
        <v>718</v>
      </c>
      <c r="R4" s="227" t="s">
        <v>516</v>
      </c>
    </row>
    <row r="5" spans="1:18" ht="20.5" customHeight="1" x14ac:dyDescent="0.3">
      <c r="A5" s="40">
        <v>4</v>
      </c>
      <c r="B5" s="42" t="s">
        <v>805</v>
      </c>
      <c r="C5" s="42" t="s">
        <v>1343</v>
      </c>
      <c r="D5" s="91" t="s">
        <v>1343</v>
      </c>
      <c r="E5" s="42" t="s">
        <v>1349</v>
      </c>
      <c r="F5" s="42" t="s">
        <v>1350</v>
      </c>
      <c r="G5" s="94">
        <v>-8.1839300000000001</v>
      </c>
      <c r="H5" s="43">
        <v>125.630813</v>
      </c>
      <c r="I5" s="40">
        <v>16</v>
      </c>
      <c r="J5" s="93" t="s">
        <v>725</v>
      </c>
      <c r="K5" s="91" t="s">
        <v>723</v>
      </c>
      <c r="L5" s="42" t="s">
        <v>724</v>
      </c>
      <c r="M5" s="45">
        <v>0</v>
      </c>
      <c r="N5" s="45">
        <v>1</v>
      </c>
      <c r="O5" s="45">
        <v>1</v>
      </c>
      <c r="P5" s="221" t="s">
        <v>1390</v>
      </c>
      <c r="Q5" s="227" t="s">
        <v>718</v>
      </c>
      <c r="R5" s="227" t="s">
        <v>516</v>
      </c>
    </row>
    <row r="6" spans="1:18" ht="20.5" customHeight="1" x14ac:dyDescent="0.3">
      <c r="A6" s="40">
        <v>5</v>
      </c>
      <c r="B6" s="42" t="s">
        <v>806</v>
      </c>
      <c r="C6" s="42" t="s">
        <v>1343</v>
      </c>
      <c r="D6" s="91" t="s">
        <v>1343</v>
      </c>
      <c r="E6" s="42" t="s">
        <v>1351</v>
      </c>
      <c r="F6" s="42" t="s">
        <v>1352</v>
      </c>
      <c r="G6" s="92">
        <v>-8.2609709999999996</v>
      </c>
      <c r="H6" s="43">
        <v>125.551671</v>
      </c>
      <c r="I6" s="40">
        <v>568</v>
      </c>
      <c r="J6" s="93" t="s">
        <v>725</v>
      </c>
      <c r="K6" s="91" t="s">
        <v>723</v>
      </c>
      <c r="L6" s="42" t="s">
        <v>724</v>
      </c>
      <c r="M6" s="45">
        <v>0</v>
      </c>
      <c r="N6" s="45">
        <v>1</v>
      </c>
      <c r="O6" s="45">
        <v>0</v>
      </c>
      <c r="P6" s="221" t="s">
        <v>1390</v>
      </c>
      <c r="Q6" s="227" t="s">
        <v>718</v>
      </c>
      <c r="R6" s="227" t="s">
        <v>516</v>
      </c>
    </row>
    <row r="7" spans="1:18" ht="20.5" customHeight="1" x14ac:dyDescent="0.3">
      <c r="A7" s="40">
        <v>6</v>
      </c>
      <c r="B7" s="42" t="s">
        <v>807</v>
      </c>
      <c r="C7" s="42" t="s">
        <v>1343</v>
      </c>
      <c r="D7" s="91" t="s">
        <v>1343</v>
      </c>
      <c r="E7" s="42" t="s">
        <v>1351</v>
      </c>
      <c r="F7" s="42" t="s">
        <v>1353</v>
      </c>
      <c r="G7" s="92">
        <v>-8.2959060000000004</v>
      </c>
      <c r="H7" s="43">
        <v>125.553342</v>
      </c>
      <c r="I7" s="40">
        <v>15</v>
      </c>
      <c r="J7" s="93" t="s">
        <v>725</v>
      </c>
      <c r="K7" s="91" t="s">
        <v>723</v>
      </c>
      <c r="L7" s="42" t="s">
        <v>724</v>
      </c>
      <c r="M7" s="45">
        <v>0</v>
      </c>
      <c r="N7" s="45">
        <v>0</v>
      </c>
      <c r="O7" s="45">
        <v>1</v>
      </c>
      <c r="P7" s="221" t="s">
        <v>1390</v>
      </c>
      <c r="Q7" s="227" t="s">
        <v>718</v>
      </c>
      <c r="R7" s="227" t="s">
        <v>516</v>
      </c>
    </row>
    <row r="8" spans="1:18" ht="20.5" customHeight="1" x14ac:dyDescent="0.3">
      <c r="A8" s="40">
        <v>7</v>
      </c>
      <c r="B8" s="42" t="s">
        <v>808</v>
      </c>
      <c r="C8" s="42" t="s">
        <v>1343</v>
      </c>
      <c r="D8" s="91" t="s">
        <v>1343</v>
      </c>
      <c r="E8" s="42" t="s">
        <v>1354</v>
      </c>
      <c r="F8" s="42" t="s">
        <v>1355</v>
      </c>
      <c r="G8" s="92">
        <v>-8.282769</v>
      </c>
      <c r="H8" s="43">
        <v>125.595077</v>
      </c>
      <c r="I8" s="40">
        <v>74</v>
      </c>
      <c r="J8" s="93" t="s">
        <v>725</v>
      </c>
      <c r="K8" s="91" t="s">
        <v>723</v>
      </c>
      <c r="L8" s="42" t="s">
        <v>724</v>
      </c>
      <c r="M8" s="45">
        <v>0</v>
      </c>
      <c r="N8" s="45">
        <v>1</v>
      </c>
      <c r="O8" s="45">
        <v>1</v>
      </c>
      <c r="P8" s="225" t="s">
        <v>1390</v>
      </c>
      <c r="Q8" s="260" t="s">
        <v>718</v>
      </c>
      <c r="R8" s="260" t="s">
        <v>516</v>
      </c>
    </row>
    <row r="9" spans="1:18" ht="16.5" customHeight="1" x14ac:dyDescent="0.3"/>
    <row r="10" spans="1:18" ht="16.5" customHeight="1" x14ac:dyDescent="0.3"/>
    <row r="11" spans="1:18" ht="16.5" customHeight="1" x14ac:dyDescent="0.3"/>
    <row r="12" spans="1:18" ht="16.5" customHeight="1" x14ac:dyDescent="0.3"/>
    <row r="13" spans="1:18" ht="17.75" customHeight="1" x14ac:dyDescent="0.3"/>
    <row r="14" spans="1:18" ht="16.5" customHeight="1" x14ac:dyDescent="0.3"/>
    <row r="15" spans="1:18" ht="16.5" customHeight="1" x14ac:dyDescent="0.3"/>
    <row r="16" spans="1:18" ht="16.5" customHeight="1" x14ac:dyDescent="0.3"/>
    <row r="17" ht="16.5" customHeight="1" x14ac:dyDescent="0.3"/>
    <row r="18" ht="16.5" customHeight="1" x14ac:dyDescent="0.3"/>
    <row r="19" ht="16.5" customHeight="1" x14ac:dyDescent="0.3"/>
    <row r="20" ht="17.75" customHeight="1" x14ac:dyDescent="0.3"/>
    <row r="21" ht="16.5" customHeight="1" x14ac:dyDescent="0.3"/>
    <row r="22" ht="16.5" customHeight="1" x14ac:dyDescent="0.3"/>
    <row r="23" ht="16.5" customHeight="1" x14ac:dyDescent="0.3"/>
    <row r="24" ht="16.5" customHeight="1" x14ac:dyDescent="0.3"/>
    <row r="25" ht="16.5" customHeight="1" x14ac:dyDescent="0.3"/>
    <row r="26" ht="16.5" customHeight="1" x14ac:dyDescent="0.3"/>
    <row r="27" ht="16.5" customHeight="1" x14ac:dyDescent="0.3"/>
  </sheetData>
  <autoFilter ref="A1:R8" xr:uid="{00000000-0001-0000-0600-0000000000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49"/>
  <sheetViews>
    <sheetView zoomScale="72" zoomScaleNormal="72" workbookViewId="0">
      <selection activeCell="F1" sqref="F1"/>
    </sheetView>
  </sheetViews>
  <sheetFormatPr defaultRowHeight="13" x14ac:dyDescent="0.3"/>
  <cols>
    <col min="1" max="1" width="6.19921875" customWidth="1"/>
    <col min="2" max="2" width="43.09765625" customWidth="1"/>
    <col min="3" max="3" width="14.09765625" customWidth="1"/>
    <col min="4" max="4" width="17.09765625" customWidth="1"/>
    <col min="5" max="6" width="21.59765625" customWidth="1"/>
    <col min="7" max="7" width="13.296875" style="5" customWidth="1"/>
    <col min="8" max="8" width="14.3984375" style="4" customWidth="1"/>
    <col min="9" max="9" width="16" style="7" customWidth="1"/>
    <col min="10" max="10" width="13.8984375" bestFit="1" customWidth="1"/>
    <col min="11" max="11" width="25.796875" bestFit="1" customWidth="1"/>
    <col min="12" max="12" width="9.8984375" customWidth="1"/>
    <col min="13" max="13" width="11.8984375" style="1" bestFit="1" customWidth="1"/>
    <col min="14" max="14" width="18.8984375" style="1" bestFit="1" customWidth="1"/>
    <col min="15" max="15" width="11.3984375" style="1" bestFit="1" customWidth="1"/>
    <col min="16" max="16" width="64.3984375" customWidth="1"/>
    <col min="17" max="17" width="42.296875" bestFit="1" customWidth="1"/>
    <col min="18" max="18" width="39.59765625" bestFit="1" customWidth="1"/>
  </cols>
  <sheetData>
    <row r="1" spans="1:18" ht="20.5" customHeight="1" x14ac:dyDescent="0.3">
      <c r="A1" s="234" t="s">
        <v>520</v>
      </c>
      <c r="B1" s="235" t="s">
        <v>705</v>
      </c>
      <c r="C1" s="235" t="s">
        <v>706</v>
      </c>
      <c r="D1" s="235" t="s">
        <v>707</v>
      </c>
      <c r="E1" s="234" t="s">
        <v>521</v>
      </c>
      <c r="F1" s="234" t="s">
        <v>522</v>
      </c>
      <c r="G1" s="234" t="s">
        <v>523</v>
      </c>
      <c r="H1" s="234" t="s">
        <v>524</v>
      </c>
      <c r="I1" s="234" t="s">
        <v>525</v>
      </c>
      <c r="J1" s="236" t="s">
        <v>708</v>
      </c>
      <c r="K1" s="237" t="s">
        <v>709</v>
      </c>
      <c r="L1" s="237" t="s">
        <v>710</v>
      </c>
      <c r="M1" s="237" t="s">
        <v>712</v>
      </c>
      <c r="N1" s="235" t="s">
        <v>713</v>
      </c>
      <c r="O1" s="235" t="s">
        <v>714</v>
      </c>
      <c r="P1" s="235" t="s">
        <v>715</v>
      </c>
      <c r="Q1" s="235" t="s">
        <v>716</v>
      </c>
      <c r="R1" s="235" t="s">
        <v>717</v>
      </c>
    </row>
    <row r="2" spans="1:18" ht="20.5" customHeight="1" x14ac:dyDescent="0.3">
      <c r="A2" s="95">
        <v>1</v>
      </c>
      <c r="B2" s="96" t="s">
        <v>837</v>
      </c>
      <c r="C2" s="97" t="s">
        <v>152</v>
      </c>
      <c r="D2" s="97" t="s">
        <v>152</v>
      </c>
      <c r="E2" s="97" t="s">
        <v>153</v>
      </c>
      <c r="F2" s="97" t="s">
        <v>154</v>
      </c>
      <c r="G2" s="98">
        <v>-8.4786999999999999</v>
      </c>
      <c r="H2" s="99">
        <v>126.44766300000001</v>
      </c>
      <c r="I2" s="95">
        <v>477</v>
      </c>
      <c r="J2" s="100" t="s">
        <v>725</v>
      </c>
      <c r="K2" s="100" t="s">
        <v>732</v>
      </c>
      <c r="L2" s="97" t="s">
        <v>737</v>
      </c>
      <c r="M2" s="101">
        <v>3</v>
      </c>
      <c r="N2" s="101">
        <v>7</v>
      </c>
      <c r="O2" s="101">
        <v>75</v>
      </c>
      <c r="P2" s="102" t="s">
        <v>1383</v>
      </c>
      <c r="Q2" s="242" t="s">
        <v>1376</v>
      </c>
      <c r="R2" s="242" t="s">
        <v>1408</v>
      </c>
    </row>
    <row r="3" spans="1:18" s="14" customFormat="1" ht="20.5" customHeight="1" x14ac:dyDescent="0.3">
      <c r="A3" s="104">
        <v>2</v>
      </c>
      <c r="B3" s="78" t="s">
        <v>838</v>
      </c>
      <c r="C3" s="78" t="s">
        <v>152</v>
      </c>
      <c r="D3" s="78" t="s">
        <v>155</v>
      </c>
      <c r="E3" s="78" t="s">
        <v>156</v>
      </c>
      <c r="F3" s="78" t="s">
        <v>157</v>
      </c>
      <c r="G3" s="105">
        <v>-8.628558</v>
      </c>
      <c r="H3" s="106">
        <v>126.655862</v>
      </c>
      <c r="I3" s="104">
        <v>396</v>
      </c>
      <c r="J3" s="107" t="s">
        <v>725</v>
      </c>
      <c r="K3" s="107" t="s">
        <v>721</v>
      </c>
      <c r="L3" s="107" t="s">
        <v>722</v>
      </c>
      <c r="M3" s="108">
        <v>0</v>
      </c>
      <c r="N3" s="108">
        <v>5</v>
      </c>
      <c r="O3" s="108">
        <v>6</v>
      </c>
      <c r="P3" s="218" t="s">
        <v>735</v>
      </c>
      <c r="Q3" s="222" t="s">
        <v>1376</v>
      </c>
      <c r="R3" s="218" t="s">
        <v>1408</v>
      </c>
    </row>
    <row r="4" spans="1:18" s="14" customFormat="1" ht="20.5" customHeight="1" x14ac:dyDescent="0.3">
      <c r="A4" s="104">
        <v>3</v>
      </c>
      <c r="B4" s="78" t="s">
        <v>839</v>
      </c>
      <c r="C4" s="78" t="s">
        <v>152</v>
      </c>
      <c r="D4" s="78" t="s">
        <v>152</v>
      </c>
      <c r="E4" s="78" t="s">
        <v>158</v>
      </c>
      <c r="F4" s="78" t="s">
        <v>159</v>
      </c>
      <c r="G4" s="105">
        <v>-8.4873329999999996</v>
      </c>
      <c r="H4" s="106">
        <v>126.32462700000001</v>
      </c>
      <c r="I4" s="104">
        <v>230</v>
      </c>
      <c r="J4" s="107" t="s">
        <v>725</v>
      </c>
      <c r="K4" s="107" t="s">
        <v>721</v>
      </c>
      <c r="L4" s="107" t="s">
        <v>722</v>
      </c>
      <c r="M4" s="108">
        <v>1</v>
      </c>
      <c r="N4" s="108">
        <v>11</v>
      </c>
      <c r="O4" s="108">
        <v>23</v>
      </c>
      <c r="P4" s="218" t="s">
        <v>735</v>
      </c>
      <c r="Q4" s="222" t="s">
        <v>1376</v>
      </c>
      <c r="R4" s="218" t="s">
        <v>1408</v>
      </c>
    </row>
    <row r="5" spans="1:18" s="14" customFormat="1" ht="20.5" customHeight="1" x14ac:dyDescent="0.3">
      <c r="A5" s="104">
        <v>4</v>
      </c>
      <c r="B5" s="78" t="s">
        <v>840</v>
      </c>
      <c r="C5" s="78" t="s">
        <v>152</v>
      </c>
      <c r="D5" s="78" t="s">
        <v>152</v>
      </c>
      <c r="E5" s="78" t="s">
        <v>153</v>
      </c>
      <c r="F5" s="78" t="s">
        <v>160</v>
      </c>
      <c r="G5" s="105">
        <v>-8.4630229999999997</v>
      </c>
      <c r="H5" s="106">
        <v>126.459633</v>
      </c>
      <c r="I5" s="104">
        <v>324</v>
      </c>
      <c r="J5" s="107" t="s">
        <v>725</v>
      </c>
      <c r="K5" s="107" t="s">
        <v>721</v>
      </c>
      <c r="L5" s="107" t="s">
        <v>722</v>
      </c>
      <c r="M5" s="108">
        <v>1</v>
      </c>
      <c r="N5" s="108">
        <v>4</v>
      </c>
      <c r="O5" s="108">
        <v>9</v>
      </c>
      <c r="P5" s="218" t="s">
        <v>735</v>
      </c>
      <c r="Q5" s="222" t="s">
        <v>1376</v>
      </c>
      <c r="R5" s="218" t="s">
        <v>1408</v>
      </c>
    </row>
    <row r="6" spans="1:18" s="14" customFormat="1" ht="20.5" customHeight="1" x14ac:dyDescent="0.3">
      <c r="A6" s="104">
        <v>5</v>
      </c>
      <c r="B6" s="78" t="s">
        <v>841</v>
      </c>
      <c r="C6" s="78" t="s">
        <v>152</v>
      </c>
      <c r="D6" s="78" t="s">
        <v>152</v>
      </c>
      <c r="E6" s="78" t="s">
        <v>161</v>
      </c>
      <c r="F6" s="78" t="s">
        <v>162</v>
      </c>
      <c r="G6" s="105">
        <v>-8.5316790000000005</v>
      </c>
      <c r="H6" s="106">
        <v>126.426626</v>
      </c>
      <c r="I6" s="104">
        <v>438</v>
      </c>
      <c r="J6" s="107" t="s">
        <v>725</v>
      </c>
      <c r="K6" s="107" t="s">
        <v>721</v>
      </c>
      <c r="L6" s="107" t="s">
        <v>722</v>
      </c>
      <c r="M6" s="108">
        <v>1</v>
      </c>
      <c r="N6" s="108">
        <v>0</v>
      </c>
      <c r="O6" s="108">
        <v>2</v>
      </c>
      <c r="P6" s="218" t="s">
        <v>735</v>
      </c>
      <c r="Q6" s="222" t="s">
        <v>1376</v>
      </c>
      <c r="R6" s="218" t="s">
        <v>1408</v>
      </c>
    </row>
    <row r="7" spans="1:18" s="14" customFormat="1" ht="20.5" customHeight="1" x14ac:dyDescent="0.3">
      <c r="A7" s="104">
        <v>6</v>
      </c>
      <c r="B7" s="78" t="s">
        <v>842</v>
      </c>
      <c r="C7" s="78" t="s">
        <v>152</v>
      </c>
      <c r="D7" s="78" t="s">
        <v>163</v>
      </c>
      <c r="E7" s="78" t="s">
        <v>164</v>
      </c>
      <c r="F7" s="78" t="s">
        <v>165</v>
      </c>
      <c r="G7" s="105">
        <v>-8.4741739999999997</v>
      </c>
      <c r="H7" s="106">
        <v>126.596872</v>
      </c>
      <c r="I7" s="104">
        <v>14</v>
      </c>
      <c r="J7" s="107" t="s">
        <v>725</v>
      </c>
      <c r="K7" s="107" t="s">
        <v>721</v>
      </c>
      <c r="L7" s="107" t="s">
        <v>722</v>
      </c>
      <c r="M7" s="108">
        <v>1</v>
      </c>
      <c r="N7" s="108">
        <v>0</v>
      </c>
      <c r="O7" s="108">
        <v>2</v>
      </c>
      <c r="P7" s="218" t="s">
        <v>735</v>
      </c>
      <c r="Q7" s="222" t="s">
        <v>1376</v>
      </c>
      <c r="R7" s="218" t="s">
        <v>1408</v>
      </c>
    </row>
    <row r="8" spans="1:18" s="14" customFormat="1" ht="20.5" customHeight="1" x14ac:dyDescent="0.3">
      <c r="A8" s="104">
        <v>7</v>
      </c>
      <c r="B8" s="78" t="s">
        <v>843</v>
      </c>
      <c r="C8" s="78" t="s">
        <v>152</v>
      </c>
      <c r="D8" s="78" t="s">
        <v>166</v>
      </c>
      <c r="E8" s="78" t="s">
        <v>155</v>
      </c>
      <c r="F8" s="78" t="s">
        <v>167</v>
      </c>
      <c r="G8" s="105">
        <v>-8.5997190000000003</v>
      </c>
      <c r="H8" s="106">
        <v>126.559096</v>
      </c>
      <c r="I8" s="104">
        <v>616</v>
      </c>
      <c r="J8" s="107" t="s">
        <v>725</v>
      </c>
      <c r="K8" s="107" t="s">
        <v>721</v>
      </c>
      <c r="L8" s="107" t="s">
        <v>722</v>
      </c>
      <c r="M8" s="108">
        <v>1</v>
      </c>
      <c r="N8" s="108">
        <v>2</v>
      </c>
      <c r="O8" s="108">
        <v>5</v>
      </c>
      <c r="P8" s="218" t="s">
        <v>735</v>
      </c>
      <c r="Q8" s="222" t="s">
        <v>1376</v>
      </c>
      <c r="R8" s="218" t="s">
        <v>1408</v>
      </c>
    </row>
    <row r="9" spans="1:18" s="14" customFormat="1" ht="20.5" customHeight="1" x14ac:dyDescent="0.3">
      <c r="A9" s="104">
        <v>8</v>
      </c>
      <c r="B9" s="78" t="s">
        <v>844</v>
      </c>
      <c r="C9" s="78" t="s">
        <v>152</v>
      </c>
      <c r="D9" s="78" t="s">
        <v>168</v>
      </c>
      <c r="E9" s="78" t="s">
        <v>169</v>
      </c>
      <c r="F9" s="78" t="s">
        <v>170</v>
      </c>
      <c r="G9" s="105">
        <v>-8.5717479999999995</v>
      </c>
      <c r="H9" s="106">
        <v>126.336429</v>
      </c>
      <c r="I9" s="104">
        <v>762</v>
      </c>
      <c r="J9" s="107" t="s">
        <v>725</v>
      </c>
      <c r="K9" s="107" t="s">
        <v>721</v>
      </c>
      <c r="L9" s="107" t="s">
        <v>722</v>
      </c>
      <c r="M9" s="108">
        <v>1</v>
      </c>
      <c r="N9" s="108">
        <v>1</v>
      </c>
      <c r="O9" s="108">
        <v>4</v>
      </c>
      <c r="P9" s="218" t="s">
        <v>735</v>
      </c>
      <c r="Q9" s="222" t="s">
        <v>1376</v>
      </c>
      <c r="R9" s="218" t="s">
        <v>1408</v>
      </c>
    </row>
    <row r="10" spans="1:18" s="14" customFormat="1" ht="20.5" customHeight="1" x14ac:dyDescent="0.3">
      <c r="A10" s="104">
        <v>9</v>
      </c>
      <c r="B10" s="78" t="s">
        <v>845</v>
      </c>
      <c r="C10" s="78" t="s">
        <v>152</v>
      </c>
      <c r="D10" s="78" t="s">
        <v>168</v>
      </c>
      <c r="E10" s="78" t="s">
        <v>168</v>
      </c>
      <c r="F10" s="78" t="s">
        <v>171</v>
      </c>
      <c r="G10" s="105">
        <v>-8.5117919999999998</v>
      </c>
      <c r="H10" s="106">
        <v>126.21207800000001</v>
      </c>
      <c r="I10" s="104">
        <v>31</v>
      </c>
      <c r="J10" s="107" t="s">
        <v>725</v>
      </c>
      <c r="K10" s="107" t="s">
        <v>721</v>
      </c>
      <c r="L10" s="107" t="s">
        <v>722</v>
      </c>
      <c r="M10" s="108">
        <v>1</v>
      </c>
      <c r="N10" s="108">
        <v>0</v>
      </c>
      <c r="O10" s="108">
        <v>2</v>
      </c>
      <c r="P10" s="218" t="s">
        <v>735</v>
      </c>
      <c r="Q10" s="222" t="s">
        <v>1376</v>
      </c>
      <c r="R10" s="218" t="s">
        <v>1408</v>
      </c>
    </row>
    <row r="11" spans="1:18" s="14" customFormat="1" ht="20.5" customHeight="1" x14ac:dyDescent="0.3">
      <c r="A11" s="104">
        <v>10</v>
      </c>
      <c r="B11" s="78" t="s">
        <v>846</v>
      </c>
      <c r="C11" s="78" t="s">
        <v>152</v>
      </c>
      <c r="D11" s="78" t="s">
        <v>172</v>
      </c>
      <c r="E11" s="78" t="s">
        <v>173</v>
      </c>
      <c r="F11" s="78" t="s">
        <v>174</v>
      </c>
      <c r="G11" s="105">
        <v>-8.6423159999999992</v>
      </c>
      <c r="H11" s="106">
        <v>126.37953400000001</v>
      </c>
      <c r="I11" s="104">
        <v>805</v>
      </c>
      <c r="J11" s="107" t="s">
        <v>725</v>
      </c>
      <c r="K11" s="107" t="s">
        <v>721</v>
      </c>
      <c r="L11" s="107" t="s">
        <v>722</v>
      </c>
      <c r="M11" s="108">
        <v>1</v>
      </c>
      <c r="N11" s="108">
        <v>4</v>
      </c>
      <c r="O11" s="108">
        <v>10</v>
      </c>
      <c r="P11" s="218" t="s">
        <v>735</v>
      </c>
      <c r="Q11" s="222" t="s">
        <v>1376</v>
      </c>
      <c r="R11" s="218" t="s">
        <v>1408</v>
      </c>
    </row>
    <row r="12" spans="1:18" ht="20.5" customHeight="1" x14ac:dyDescent="0.3">
      <c r="A12" s="47">
        <v>11</v>
      </c>
      <c r="B12" s="48" t="s">
        <v>810</v>
      </c>
      <c r="C12" s="48" t="s">
        <v>152</v>
      </c>
      <c r="D12" s="48" t="s">
        <v>155</v>
      </c>
      <c r="E12" s="48" t="s">
        <v>175</v>
      </c>
      <c r="F12" s="48" t="s">
        <v>176</v>
      </c>
      <c r="G12" s="109">
        <v>-8.6570970000000003</v>
      </c>
      <c r="H12" s="49">
        <v>126.72678500000001</v>
      </c>
      <c r="I12" s="47">
        <v>97</v>
      </c>
      <c r="J12" s="51" t="s">
        <v>725</v>
      </c>
      <c r="K12" s="48" t="s">
        <v>723</v>
      </c>
      <c r="L12" s="48" t="s">
        <v>724</v>
      </c>
      <c r="M12" s="45">
        <v>0</v>
      </c>
      <c r="N12" s="45">
        <v>1</v>
      </c>
      <c r="O12" s="45">
        <v>1</v>
      </c>
      <c r="P12" s="221" t="s">
        <v>1384</v>
      </c>
      <c r="Q12" s="220" t="s">
        <v>746</v>
      </c>
      <c r="R12" s="220" t="s">
        <v>516</v>
      </c>
    </row>
    <row r="13" spans="1:18" ht="20.5" customHeight="1" x14ac:dyDescent="0.3">
      <c r="A13" s="47">
        <v>12</v>
      </c>
      <c r="B13" s="48" t="s">
        <v>811</v>
      </c>
      <c r="C13" s="48" t="s">
        <v>152</v>
      </c>
      <c r="D13" s="48" t="s">
        <v>155</v>
      </c>
      <c r="E13" s="48" t="s">
        <v>177</v>
      </c>
      <c r="F13" s="48" t="s">
        <v>178</v>
      </c>
      <c r="G13" s="109">
        <v>-8.5680820000000004</v>
      </c>
      <c r="H13" s="49">
        <v>126.684342</v>
      </c>
      <c r="I13" s="47">
        <v>448</v>
      </c>
      <c r="J13" s="51" t="s">
        <v>725</v>
      </c>
      <c r="K13" s="48" t="s">
        <v>723</v>
      </c>
      <c r="L13" s="48" t="s">
        <v>724</v>
      </c>
      <c r="M13" s="45">
        <v>0</v>
      </c>
      <c r="N13" s="45">
        <v>2</v>
      </c>
      <c r="O13" s="45">
        <v>4</v>
      </c>
      <c r="P13" s="221" t="s">
        <v>1384</v>
      </c>
      <c r="Q13" s="220" t="s">
        <v>746</v>
      </c>
      <c r="R13" s="220" t="s">
        <v>516</v>
      </c>
    </row>
    <row r="14" spans="1:18" ht="20.5" customHeight="1" x14ac:dyDescent="0.3">
      <c r="A14" s="47">
        <v>13</v>
      </c>
      <c r="B14" s="48" t="s">
        <v>812</v>
      </c>
      <c r="C14" s="48" t="s">
        <v>152</v>
      </c>
      <c r="D14" s="48" t="s">
        <v>155</v>
      </c>
      <c r="E14" s="48" t="s">
        <v>179</v>
      </c>
      <c r="F14" s="48" t="s">
        <v>180</v>
      </c>
      <c r="G14" s="109">
        <v>-8.6577310000000001</v>
      </c>
      <c r="H14" s="49">
        <v>126.62797500000001</v>
      </c>
      <c r="I14" s="47">
        <v>722</v>
      </c>
      <c r="J14" s="51" t="s">
        <v>725</v>
      </c>
      <c r="K14" s="48" t="s">
        <v>723</v>
      </c>
      <c r="L14" s="48" t="s">
        <v>724</v>
      </c>
      <c r="M14" s="45">
        <v>0</v>
      </c>
      <c r="N14" s="45">
        <v>2</v>
      </c>
      <c r="O14" s="45">
        <v>4</v>
      </c>
      <c r="P14" s="221" t="s">
        <v>1384</v>
      </c>
      <c r="Q14" s="220" t="s">
        <v>746</v>
      </c>
      <c r="R14" s="220" t="s">
        <v>516</v>
      </c>
    </row>
    <row r="15" spans="1:18" ht="20.5" customHeight="1" x14ac:dyDescent="0.3">
      <c r="A15" s="47">
        <v>14</v>
      </c>
      <c r="B15" s="48" t="s">
        <v>813</v>
      </c>
      <c r="C15" s="48" t="s">
        <v>152</v>
      </c>
      <c r="D15" s="48" t="s">
        <v>155</v>
      </c>
      <c r="E15" s="48" t="s">
        <v>181</v>
      </c>
      <c r="F15" s="48" t="s">
        <v>182</v>
      </c>
      <c r="G15" s="109">
        <v>-8.6037350000000004</v>
      </c>
      <c r="H15" s="49">
        <v>126.66565199999999</v>
      </c>
      <c r="I15" s="47">
        <v>277</v>
      </c>
      <c r="J15" s="51" t="s">
        <v>725</v>
      </c>
      <c r="K15" s="48" t="s">
        <v>723</v>
      </c>
      <c r="L15" s="48" t="s">
        <v>724</v>
      </c>
      <c r="M15" s="45">
        <v>0</v>
      </c>
      <c r="N15" s="45">
        <v>2</v>
      </c>
      <c r="O15" s="45">
        <v>3</v>
      </c>
      <c r="P15" s="221" t="s">
        <v>1384</v>
      </c>
      <c r="Q15" s="220" t="s">
        <v>746</v>
      </c>
      <c r="R15" s="220" t="s">
        <v>516</v>
      </c>
    </row>
    <row r="16" spans="1:18" ht="20.5" customHeight="1" x14ac:dyDescent="0.3">
      <c r="A16" s="47">
        <v>15</v>
      </c>
      <c r="B16" s="48" t="s">
        <v>814</v>
      </c>
      <c r="C16" s="48" t="s">
        <v>152</v>
      </c>
      <c r="D16" s="48" t="s">
        <v>152</v>
      </c>
      <c r="E16" s="48" t="s">
        <v>183</v>
      </c>
      <c r="F16" s="48" t="s">
        <v>183</v>
      </c>
      <c r="G16" s="110">
        <v>-8.5039800000000003</v>
      </c>
      <c r="H16" s="49">
        <v>126.463982</v>
      </c>
      <c r="I16" s="47">
        <v>293</v>
      </c>
      <c r="J16" s="51" t="s">
        <v>725</v>
      </c>
      <c r="K16" s="48" t="s">
        <v>723</v>
      </c>
      <c r="L16" s="48" t="s">
        <v>724</v>
      </c>
      <c r="M16" s="45">
        <v>0</v>
      </c>
      <c r="N16" s="45">
        <v>1</v>
      </c>
      <c r="O16" s="45">
        <v>2</v>
      </c>
      <c r="P16" s="221" t="s">
        <v>1384</v>
      </c>
      <c r="Q16" s="220" t="s">
        <v>746</v>
      </c>
      <c r="R16" s="220" t="s">
        <v>516</v>
      </c>
    </row>
    <row r="17" spans="1:18" ht="20.5" customHeight="1" x14ac:dyDescent="0.3">
      <c r="A17" s="47">
        <v>16</v>
      </c>
      <c r="B17" s="48" t="s">
        <v>815</v>
      </c>
      <c r="C17" s="48" t="s">
        <v>152</v>
      </c>
      <c r="D17" s="48" t="s">
        <v>152</v>
      </c>
      <c r="E17" s="48" t="s">
        <v>184</v>
      </c>
      <c r="F17" s="48" t="s">
        <v>185</v>
      </c>
      <c r="G17" s="109">
        <v>-8.4627649999999992</v>
      </c>
      <c r="H17" s="49">
        <v>126.480688</v>
      </c>
      <c r="I17" s="47">
        <v>184</v>
      </c>
      <c r="J17" s="51" t="s">
        <v>725</v>
      </c>
      <c r="K17" s="48" t="s">
        <v>723</v>
      </c>
      <c r="L17" s="48" t="s">
        <v>724</v>
      </c>
      <c r="M17" s="45">
        <v>0</v>
      </c>
      <c r="N17" s="45">
        <v>4</v>
      </c>
      <c r="O17" s="45">
        <v>5</v>
      </c>
      <c r="P17" s="221" t="s">
        <v>1384</v>
      </c>
      <c r="Q17" s="220" t="s">
        <v>746</v>
      </c>
      <c r="R17" s="220" t="s">
        <v>516</v>
      </c>
    </row>
    <row r="18" spans="1:18" ht="20.5" customHeight="1" x14ac:dyDescent="0.3">
      <c r="A18" s="47">
        <v>17</v>
      </c>
      <c r="B18" s="48" t="s">
        <v>816</v>
      </c>
      <c r="C18" s="48" t="s">
        <v>152</v>
      </c>
      <c r="D18" s="48" t="s">
        <v>152</v>
      </c>
      <c r="E18" s="48" t="s">
        <v>184</v>
      </c>
      <c r="F18" s="48" t="s">
        <v>186</v>
      </c>
      <c r="G18" s="109">
        <v>-8.4485510000000001</v>
      </c>
      <c r="H18" s="49">
        <v>126.461523</v>
      </c>
      <c r="I18" s="47">
        <v>91</v>
      </c>
      <c r="J18" s="51" t="s">
        <v>725</v>
      </c>
      <c r="K18" s="48" t="s">
        <v>723</v>
      </c>
      <c r="L18" s="48" t="s">
        <v>724</v>
      </c>
      <c r="M18" s="45">
        <v>0</v>
      </c>
      <c r="N18" s="45">
        <v>1</v>
      </c>
      <c r="O18" s="45">
        <v>2</v>
      </c>
      <c r="P18" s="221" t="s">
        <v>1384</v>
      </c>
      <c r="Q18" s="220" t="s">
        <v>746</v>
      </c>
      <c r="R18" s="220" t="s">
        <v>516</v>
      </c>
    </row>
    <row r="19" spans="1:18" ht="20.5" customHeight="1" x14ac:dyDescent="0.3">
      <c r="A19" s="47">
        <v>18</v>
      </c>
      <c r="B19" s="48" t="s">
        <v>817</v>
      </c>
      <c r="C19" s="48" t="s">
        <v>152</v>
      </c>
      <c r="D19" s="48" t="s">
        <v>152</v>
      </c>
      <c r="E19" s="48" t="s">
        <v>187</v>
      </c>
      <c r="F19" s="48" t="s">
        <v>188</v>
      </c>
      <c r="G19" s="109">
        <v>-8.5505960000000005</v>
      </c>
      <c r="H19" s="49">
        <v>126.409891</v>
      </c>
      <c r="I19" s="47">
        <v>507</v>
      </c>
      <c r="J19" s="51" t="s">
        <v>725</v>
      </c>
      <c r="K19" s="48" t="s">
        <v>723</v>
      </c>
      <c r="L19" s="48" t="s">
        <v>724</v>
      </c>
      <c r="M19" s="45">
        <v>0</v>
      </c>
      <c r="N19" s="45">
        <v>0</v>
      </c>
      <c r="O19" s="45">
        <v>0</v>
      </c>
      <c r="P19" s="221" t="s">
        <v>1384</v>
      </c>
      <c r="Q19" s="220" t="s">
        <v>746</v>
      </c>
      <c r="R19" s="220" t="s">
        <v>516</v>
      </c>
    </row>
    <row r="20" spans="1:18" ht="20.5" customHeight="1" x14ac:dyDescent="0.3">
      <c r="A20" s="47">
        <v>19</v>
      </c>
      <c r="B20" s="48" t="s">
        <v>813</v>
      </c>
      <c r="C20" s="48" t="s">
        <v>152</v>
      </c>
      <c r="D20" s="48" t="s">
        <v>152</v>
      </c>
      <c r="E20" s="48" t="s">
        <v>181</v>
      </c>
      <c r="F20" s="48" t="s">
        <v>189</v>
      </c>
      <c r="G20" s="109">
        <v>-8.5478229999999993</v>
      </c>
      <c r="H20" s="49">
        <v>126.496132</v>
      </c>
      <c r="I20" s="47">
        <v>89</v>
      </c>
      <c r="J20" s="51" t="s">
        <v>725</v>
      </c>
      <c r="K20" s="48" t="s">
        <v>723</v>
      </c>
      <c r="L20" s="48" t="s">
        <v>724</v>
      </c>
      <c r="M20" s="45">
        <v>0</v>
      </c>
      <c r="N20" s="45">
        <v>1</v>
      </c>
      <c r="O20" s="45">
        <v>2</v>
      </c>
      <c r="P20" s="221" t="s">
        <v>1384</v>
      </c>
      <c r="Q20" s="220" t="s">
        <v>746</v>
      </c>
      <c r="R20" s="220" t="s">
        <v>516</v>
      </c>
    </row>
    <row r="21" spans="1:18" ht="20.5" customHeight="1" x14ac:dyDescent="0.3">
      <c r="A21" s="47">
        <v>20</v>
      </c>
      <c r="B21" s="48" t="s">
        <v>818</v>
      </c>
      <c r="C21" s="48" t="s">
        <v>152</v>
      </c>
      <c r="D21" s="48" t="s">
        <v>152</v>
      </c>
      <c r="E21" s="48" t="s">
        <v>153</v>
      </c>
      <c r="F21" s="48" t="s">
        <v>190</v>
      </c>
      <c r="G21" s="109">
        <v>-8.4508379999999992</v>
      </c>
      <c r="H21" s="49">
        <v>126.38937799999999</v>
      </c>
      <c r="I21" s="47">
        <v>442</v>
      </c>
      <c r="J21" s="51" t="s">
        <v>725</v>
      </c>
      <c r="K21" s="48" t="s">
        <v>723</v>
      </c>
      <c r="L21" s="48" t="s">
        <v>724</v>
      </c>
      <c r="M21" s="45">
        <v>0</v>
      </c>
      <c r="N21" s="45">
        <v>2</v>
      </c>
      <c r="O21" s="45">
        <v>3</v>
      </c>
      <c r="P21" s="221" t="s">
        <v>1384</v>
      </c>
      <c r="Q21" s="220" t="s">
        <v>746</v>
      </c>
      <c r="R21" s="220" t="s">
        <v>516</v>
      </c>
    </row>
    <row r="22" spans="1:18" ht="20.5" customHeight="1" x14ac:dyDescent="0.3">
      <c r="A22" s="47">
        <v>21</v>
      </c>
      <c r="B22" s="48" t="s">
        <v>819</v>
      </c>
      <c r="C22" s="48" t="s">
        <v>152</v>
      </c>
      <c r="D22" s="48" t="s">
        <v>163</v>
      </c>
      <c r="E22" s="48" t="s">
        <v>191</v>
      </c>
      <c r="F22" s="48" t="s">
        <v>192</v>
      </c>
      <c r="G22" s="109">
        <v>-8.5453659999999996</v>
      </c>
      <c r="H22" s="49">
        <v>126.703042</v>
      </c>
      <c r="I22" s="47">
        <v>438</v>
      </c>
      <c r="J22" s="51" t="s">
        <v>725</v>
      </c>
      <c r="K22" s="48" t="s">
        <v>723</v>
      </c>
      <c r="L22" s="48" t="s">
        <v>724</v>
      </c>
      <c r="M22" s="45">
        <v>0</v>
      </c>
      <c r="N22" s="45">
        <v>2</v>
      </c>
      <c r="O22" s="45">
        <v>3</v>
      </c>
      <c r="P22" s="221" t="s">
        <v>1384</v>
      </c>
      <c r="Q22" s="220" t="s">
        <v>746</v>
      </c>
      <c r="R22" s="220" t="s">
        <v>516</v>
      </c>
    </row>
    <row r="23" spans="1:18" ht="20.5" customHeight="1" x14ac:dyDescent="0.3">
      <c r="A23" s="47">
        <v>22</v>
      </c>
      <c r="B23" s="48" t="s">
        <v>820</v>
      </c>
      <c r="C23" s="48" t="s">
        <v>152</v>
      </c>
      <c r="D23" s="48" t="s">
        <v>163</v>
      </c>
      <c r="E23" s="48" t="s">
        <v>193</v>
      </c>
      <c r="F23" s="48" t="s">
        <v>194</v>
      </c>
      <c r="G23" s="110">
        <v>-8.4844799999999996</v>
      </c>
      <c r="H23" s="49">
        <v>126.65353500000001</v>
      </c>
      <c r="I23" s="47">
        <v>433</v>
      </c>
      <c r="J23" s="51" t="s">
        <v>725</v>
      </c>
      <c r="K23" s="48" t="s">
        <v>723</v>
      </c>
      <c r="L23" s="48" t="s">
        <v>724</v>
      </c>
      <c r="M23" s="45">
        <v>0</v>
      </c>
      <c r="N23" s="45">
        <v>2</v>
      </c>
      <c r="O23" s="45">
        <v>2</v>
      </c>
      <c r="P23" s="221" t="s">
        <v>1384</v>
      </c>
      <c r="Q23" s="220" t="s">
        <v>746</v>
      </c>
      <c r="R23" s="220" t="s">
        <v>516</v>
      </c>
    </row>
    <row r="24" spans="1:18" ht="20.5" customHeight="1" x14ac:dyDescent="0.3">
      <c r="A24" s="47">
        <v>23</v>
      </c>
      <c r="B24" s="48" t="s">
        <v>821</v>
      </c>
      <c r="C24" s="48" t="s">
        <v>152</v>
      </c>
      <c r="D24" s="48" t="s">
        <v>163</v>
      </c>
      <c r="E24" s="48" t="s">
        <v>195</v>
      </c>
      <c r="F24" s="48" t="s">
        <v>196</v>
      </c>
      <c r="G24" s="109">
        <v>-8.4857169999999993</v>
      </c>
      <c r="H24" s="49">
        <v>126.694351</v>
      </c>
      <c r="I24" s="47">
        <v>524</v>
      </c>
      <c r="J24" s="51" t="s">
        <v>725</v>
      </c>
      <c r="K24" s="48" t="s">
        <v>723</v>
      </c>
      <c r="L24" s="48" t="s">
        <v>724</v>
      </c>
      <c r="M24" s="45">
        <v>0</v>
      </c>
      <c r="N24" s="45">
        <v>1</v>
      </c>
      <c r="O24" s="45">
        <v>3</v>
      </c>
      <c r="P24" s="221" t="s">
        <v>1384</v>
      </c>
      <c r="Q24" s="220" t="s">
        <v>746</v>
      </c>
      <c r="R24" s="220" t="s">
        <v>516</v>
      </c>
    </row>
    <row r="25" spans="1:18" ht="20.5" customHeight="1" x14ac:dyDescent="0.3">
      <c r="A25" s="47">
        <v>24</v>
      </c>
      <c r="B25" s="48" t="s">
        <v>822</v>
      </c>
      <c r="C25" s="48" t="s">
        <v>152</v>
      </c>
      <c r="D25" s="48" t="s">
        <v>163</v>
      </c>
      <c r="E25" s="48" t="s">
        <v>197</v>
      </c>
      <c r="F25" s="48" t="s">
        <v>198</v>
      </c>
      <c r="G25" s="109">
        <v>-8.5195589999999992</v>
      </c>
      <c r="H25" s="49">
        <v>126.695905</v>
      </c>
      <c r="I25" s="47">
        <v>510</v>
      </c>
      <c r="J25" s="51" t="s">
        <v>725</v>
      </c>
      <c r="K25" s="48" t="s">
        <v>723</v>
      </c>
      <c r="L25" s="48" t="s">
        <v>724</v>
      </c>
      <c r="M25" s="45">
        <v>0</v>
      </c>
      <c r="N25" s="45">
        <v>2</v>
      </c>
      <c r="O25" s="45">
        <v>4</v>
      </c>
      <c r="P25" s="221" t="s">
        <v>1384</v>
      </c>
      <c r="Q25" s="220" t="s">
        <v>746</v>
      </c>
      <c r="R25" s="220" t="s">
        <v>516</v>
      </c>
    </row>
    <row r="26" spans="1:18" ht="20.5" customHeight="1" x14ac:dyDescent="0.3">
      <c r="A26" s="47">
        <v>25</v>
      </c>
      <c r="B26" s="48" t="s">
        <v>823</v>
      </c>
      <c r="C26" s="48" t="s">
        <v>152</v>
      </c>
      <c r="D26" s="48" t="s">
        <v>163</v>
      </c>
      <c r="E26" s="48" t="s">
        <v>164</v>
      </c>
      <c r="F26" s="48" t="s">
        <v>199</v>
      </c>
      <c r="G26" s="109">
        <v>-8.5052439999999994</v>
      </c>
      <c r="H26" s="49">
        <v>126.62201399999999</v>
      </c>
      <c r="I26" s="47">
        <v>245</v>
      </c>
      <c r="J26" s="51" t="s">
        <v>725</v>
      </c>
      <c r="K26" s="48" t="s">
        <v>723</v>
      </c>
      <c r="L26" s="48" t="s">
        <v>724</v>
      </c>
      <c r="M26" s="45">
        <v>0</v>
      </c>
      <c r="N26" s="45">
        <v>2</v>
      </c>
      <c r="O26" s="45">
        <v>4</v>
      </c>
      <c r="P26" s="221" t="s">
        <v>1384</v>
      </c>
      <c r="Q26" s="220" t="s">
        <v>746</v>
      </c>
      <c r="R26" s="220" t="s">
        <v>516</v>
      </c>
    </row>
    <row r="27" spans="1:18" ht="20.5" customHeight="1" x14ac:dyDescent="0.3">
      <c r="A27" s="47">
        <v>26</v>
      </c>
      <c r="B27" s="48" t="s">
        <v>824</v>
      </c>
      <c r="C27" s="48" t="s">
        <v>152</v>
      </c>
      <c r="D27" s="48" t="s">
        <v>166</v>
      </c>
      <c r="E27" s="48" t="s">
        <v>200</v>
      </c>
      <c r="F27" s="48" t="s">
        <v>201</v>
      </c>
      <c r="G27" s="109">
        <v>-8.5561550000000004</v>
      </c>
      <c r="H27" s="49">
        <v>126.56560399999999</v>
      </c>
      <c r="I27" s="47">
        <v>326</v>
      </c>
      <c r="J27" s="51" t="s">
        <v>725</v>
      </c>
      <c r="K27" s="48" t="s">
        <v>723</v>
      </c>
      <c r="L27" s="48" t="s">
        <v>724</v>
      </c>
      <c r="M27" s="45">
        <v>0</v>
      </c>
      <c r="N27" s="45">
        <v>1</v>
      </c>
      <c r="O27" s="45">
        <v>4</v>
      </c>
      <c r="P27" s="221" t="s">
        <v>1384</v>
      </c>
      <c r="Q27" s="220" t="s">
        <v>746</v>
      </c>
      <c r="R27" s="220" t="s">
        <v>516</v>
      </c>
    </row>
    <row r="28" spans="1:18" ht="20.5" customHeight="1" x14ac:dyDescent="0.3">
      <c r="A28" s="47">
        <v>27</v>
      </c>
      <c r="B28" s="48" t="s">
        <v>825</v>
      </c>
      <c r="C28" s="48" t="s">
        <v>152</v>
      </c>
      <c r="D28" s="48" t="s">
        <v>166</v>
      </c>
      <c r="E28" s="48" t="s">
        <v>202</v>
      </c>
      <c r="F28" s="48" t="s">
        <v>203</v>
      </c>
      <c r="G28" s="109">
        <v>-8.5473189999999999</v>
      </c>
      <c r="H28" s="49">
        <v>126.600425</v>
      </c>
      <c r="I28" s="47">
        <v>380</v>
      </c>
      <c r="J28" s="51" t="s">
        <v>725</v>
      </c>
      <c r="K28" s="48" t="s">
        <v>723</v>
      </c>
      <c r="L28" s="48" t="s">
        <v>724</v>
      </c>
      <c r="M28" s="45">
        <v>0</v>
      </c>
      <c r="N28" s="45">
        <v>1</v>
      </c>
      <c r="O28" s="45">
        <v>1</v>
      </c>
      <c r="P28" s="221" t="s">
        <v>1384</v>
      </c>
      <c r="Q28" s="220" t="s">
        <v>746</v>
      </c>
      <c r="R28" s="220" t="s">
        <v>516</v>
      </c>
    </row>
    <row r="29" spans="1:18" ht="20.5" customHeight="1" x14ac:dyDescent="0.3">
      <c r="A29" s="47">
        <v>28</v>
      </c>
      <c r="B29" s="48" t="s">
        <v>826</v>
      </c>
      <c r="C29" s="48" t="s">
        <v>152</v>
      </c>
      <c r="D29" s="48" t="s">
        <v>166</v>
      </c>
      <c r="E29" s="48" t="s">
        <v>204</v>
      </c>
      <c r="F29" s="48" t="s">
        <v>205</v>
      </c>
      <c r="G29" s="109">
        <v>-8.6291329999999995</v>
      </c>
      <c r="H29" s="49">
        <v>126.556417</v>
      </c>
      <c r="I29" s="47">
        <v>755</v>
      </c>
      <c r="J29" s="51" t="s">
        <v>725</v>
      </c>
      <c r="K29" s="48" t="s">
        <v>723</v>
      </c>
      <c r="L29" s="48" t="s">
        <v>724</v>
      </c>
      <c r="M29" s="45">
        <v>0</v>
      </c>
      <c r="N29" s="45">
        <v>0</v>
      </c>
      <c r="O29" s="45">
        <v>3</v>
      </c>
      <c r="P29" s="221" t="s">
        <v>1384</v>
      </c>
      <c r="Q29" s="220" t="s">
        <v>746</v>
      </c>
      <c r="R29" s="220" t="s">
        <v>516</v>
      </c>
    </row>
    <row r="30" spans="1:18" ht="20.5" customHeight="1" x14ac:dyDescent="0.3">
      <c r="A30" s="47">
        <v>29</v>
      </c>
      <c r="B30" s="48" t="s">
        <v>827</v>
      </c>
      <c r="C30" s="48" t="s">
        <v>152</v>
      </c>
      <c r="D30" s="48" t="s">
        <v>166</v>
      </c>
      <c r="E30" s="48" t="s">
        <v>206</v>
      </c>
      <c r="F30" s="48" t="s">
        <v>207</v>
      </c>
      <c r="G30" s="109">
        <v>-8.6535390000000003</v>
      </c>
      <c r="H30" s="49">
        <v>126.54187899999999</v>
      </c>
      <c r="I30" s="47">
        <v>789</v>
      </c>
      <c r="J30" s="51" t="s">
        <v>725</v>
      </c>
      <c r="K30" s="48" t="s">
        <v>723</v>
      </c>
      <c r="L30" s="48" t="s">
        <v>724</v>
      </c>
      <c r="M30" s="45">
        <v>0</v>
      </c>
      <c r="N30" s="45">
        <v>0</v>
      </c>
      <c r="O30" s="45">
        <v>0</v>
      </c>
      <c r="P30" s="221" t="s">
        <v>1384</v>
      </c>
      <c r="Q30" s="220" t="s">
        <v>746</v>
      </c>
      <c r="R30" s="220" t="s">
        <v>516</v>
      </c>
    </row>
    <row r="31" spans="1:18" ht="20.5" customHeight="1" x14ac:dyDescent="0.3">
      <c r="A31" s="47">
        <v>30</v>
      </c>
      <c r="B31" s="48" t="s">
        <v>828</v>
      </c>
      <c r="C31" s="48" t="s">
        <v>152</v>
      </c>
      <c r="D31" s="48" t="s">
        <v>166</v>
      </c>
      <c r="E31" s="48" t="s">
        <v>208</v>
      </c>
      <c r="F31" s="48" t="s">
        <v>209</v>
      </c>
      <c r="G31" s="109">
        <v>-8.5730369999999994</v>
      </c>
      <c r="H31" s="49">
        <v>126.521513</v>
      </c>
      <c r="I31" s="47">
        <v>343</v>
      </c>
      <c r="J31" s="51" t="s">
        <v>725</v>
      </c>
      <c r="K31" s="48" t="s">
        <v>723</v>
      </c>
      <c r="L31" s="48" t="s">
        <v>724</v>
      </c>
      <c r="M31" s="45">
        <v>0</v>
      </c>
      <c r="N31" s="45">
        <v>0</v>
      </c>
      <c r="O31" s="45">
        <v>2</v>
      </c>
      <c r="P31" s="221" t="s">
        <v>1384</v>
      </c>
      <c r="Q31" s="220" t="s">
        <v>746</v>
      </c>
      <c r="R31" s="220" t="s">
        <v>516</v>
      </c>
    </row>
    <row r="32" spans="1:18" ht="20.5" customHeight="1" x14ac:dyDescent="0.3">
      <c r="A32" s="47">
        <v>31</v>
      </c>
      <c r="B32" s="48" t="s">
        <v>829</v>
      </c>
      <c r="C32" s="48" t="s">
        <v>152</v>
      </c>
      <c r="D32" s="48" t="s">
        <v>168</v>
      </c>
      <c r="E32" s="48" t="s">
        <v>210</v>
      </c>
      <c r="F32" s="48" t="s">
        <v>211</v>
      </c>
      <c r="G32" s="109">
        <v>-8.6142059999999994</v>
      </c>
      <c r="H32" s="49">
        <v>126.300438</v>
      </c>
      <c r="I32" s="47">
        <v>311</v>
      </c>
      <c r="J32" s="51" t="s">
        <v>725</v>
      </c>
      <c r="K32" s="48" t="s">
        <v>723</v>
      </c>
      <c r="L32" s="48" t="s">
        <v>724</v>
      </c>
      <c r="M32" s="45">
        <v>0</v>
      </c>
      <c r="N32" s="45">
        <v>1</v>
      </c>
      <c r="O32" s="45">
        <v>2</v>
      </c>
      <c r="P32" s="221" t="s">
        <v>1384</v>
      </c>
      <c r="Q32" s="220" t="s">
        <v>746</v>
      </c>
      <c r="R32" s="220" t="s">
        <v>516</v>
      </c>
    </row>
    <row r="33" spans="1:18" ht="20.5" customHeight="1" x14ac:dyDescent="0.3">
      <c r="A33" s="47">
        <v>32</v>
      </c>
      <c r="B33" s="48" t="s">
        <v>830</v>
      </c>
      <c r="C33" s="48" t="s">
        <v>152</v>
      </c>
      <c r="D33" s="48" t="s">
        <v>168</v>
      </c>
      <c r="E33" s="48" t="s">
        <v>212</v>
      </c>
      <c r="F33" s="48" t="s">
        <v>212</v>
      </c>
      <c r="G33" s="109">
        <v>-8.5345440000000004</v>
      </c>
      <c r="H33" s="49">
        <v>126.333732</v>
      </c>
      <c r="I33" s="47">
        <v>697</v>
      </c>
      <c r="J33" s="51" t="s">
        <v>725</v>
      </c>
      <c r="K33" s="48" t="s">
        <v>723</v>
      </c>
      <c r="L33" s="48" t="s">
        <v>724</v>
      </c>
      <c r="M33" s="45">
        <v>0</v>
      </c>
      <c r="N33" s="45">
        <v>1</v>
      </c>
      <c r="O33" s="45">
        <v>3</v>
      </c>
      <c r="P33" s="221" t="s">
        <v>1384</v>
      </c>
      <c r="Q33" s="220" t="s">
        <v>746</v>
      </c>
      <c r="R33" s="220" t="s">
        <v>516</v>
      </c>
    </row>
    <row r="34" spans="1:18" ht="20.5" customHeight="1" x14ac:dyDescent="0.3">
      <c r="A34" s="47">
        <v>33</v>
      </c>
      <c r="B34" s="48" t="s">
        <v>831</v>
      </c>
      <c r="C34" s="48" t="s">
        <v>152</v>
      </c>
      <c r="D34" s="48" t="s">
        <v>168</v>
      </c>
      <c r="E34" s="48" t="s">
        <v>213</v>
      </c>
      <c r="F34" s="48" t="s">
        <v>214</v>
      </c>
      <c r="G34" s="109">
        <v>-8.5816409999999994</v>
      </c>
      <c r="H34" s="49">
        <v>126.212626</v>
      </c>
      <c r="I34" s="47">
        <v>98</v>
      </c>
      <c r="J34" s="51" t="s">
        <v>725</v>
      </c>
      <c r="K34" s="48" t="s">
        <v>723</v>
      </c>
      <c r="L34" s="48" t="s">
        <v>724</v>
      </c>
      <c r="M34" s="45">
        <v>0</v>
      </c>
      <c r="N34" s="45">
        <v>2</v>
      </c>
      <c r="O34" s="45">
        <v>3</v>
      </c>
      <c r="P34" s="221" t="s">
        <v>1384</v>
      </c>
      <c r="Q34" s="220" t="s">
        <v>746</v>
      </c>
      <c r="R34" s="220" t="s">
        <v>516</v>
      </c>
    </row>
    <row r="35" spans="1:18" ht="20.5" customHeight="1" x14ac:dyDescent="0.3">
      <c r="A35" s="47">
        <v>34</v>
      </c>
      <c r="B35" s="48" t="s">
        <v>832</v>
      </c>
      <c r="C35" s="48" t="s">
        <v>152</v>
      </c>
      <c r="D35" s="48" t="s">
        <v>172</v>
      </c>
      <c r="E35" s="48" t="s">
        <v>215</v>
      </c>
      <c r="F35" s="48" t="s">
        <v>216</v>
      </c>
      <c r="G35" s="109">
        <v>-8.6329619999999991</v>
      </c>
      <c r="H35" s="49">
        <v>126.440873</v>
      </c>
      <c r="I35" s="47">
        <v>532</v>
      </c>
      <c r="J35" s="51" t="s">
        <v>725</v>
      </c>
      <c r="K35" s="48" t="s">
        <v>723</v>
      </c>
      <c r="L35" s="48" t="s">
        <v>724</v>
      </c>
      <c r="M35" s="45">
        <v>0</v>
      </c>
      <c r="N35" s="45">
        <v>1</v>
      </c>
      <c r="O35" s="45">
        <v>3</v>
      </c>
      <c r="P35" s="221" t="s">
        <v>1384</v>
      </c>
      <c r="Q35" s="220" t="s">
        <v>746</v>
      </c>
      <c r="R35" s="220" t="s">
        <v>516</v>
      </c>
    </row>
    <row r="36" spans="1:18" ht="20.5" customHeight="1" x14ac:dyDescent="0.3">
      <c r="A36" s="47">
        <v>35</v>
      </c>
      <c r="B36" s="48" t="s">
        <v>833</v>
      </c>
      <c r="C36" s="48" t="s">
        <v>152</v>
      </c>
      <c r="D36" s="48" t="s">
        <v>172</v>
      </c>
      <c r="E36" s="48" t="s">
        <v>217</v>
      </c>
      <c r="F36" s="48" t="s">
        <v>218</v>
      </c>
      <c r="G36" s="109">
        <v>-8.6092820000000003</v>
      </c>
      <c r="H36" s="49">
        <v>126.41663200000001</v>
      </c>
      <c r="I36" s="47">
        <v>505</v>
      </c>
      <c r="J36" s="51" t="s">
        <v>725</v>
      </c>
      <c r="K36" s="48" t="s">
        <v>723</v>
      </c>
      <c r="L36" s="48" t="s">
        <v>724</v>
      </c>
      <c r="M36" s="45">
        <v>0</v>
      </c>
      <c r="N36" s="45">
        <v>2</v>
      </c>
      <c r="O36" s="45">
        <v>6</v>
      </c>
      <c r="P36" s="221" t="s">
        <v>1384</v>
      </c>
      <c r="Q36" s="220" t="s">
        <v>746</v>
      </c>
      <c r="R36" s="220" t="s">
        <v>516</v>
      </c>
    </row>
    <row r="37" spans="1:18" ht="20.5" customHeight="1" x14ac:dyDescent="0.3">
      <c r="A37" s="47">
        <v>36</v>
      </c>
      <c r="B37" s="48" t="s">
        <v>834</v>
      </c>
      <c r="C37" s="48" t="s">
        <v>152</v>
      </c>
      <c r="D37" s="48" t="s">
        <v>172</v>
      </c>
      <c r="E37" s="48" t="s">
        <v>219</v>
      </c>
      <c r="F37" s="48" t="s">
        <v>220</v>
      </c>
      <c r="G37" s="110">
        <v>-8.6656399999999998</v>
      </c>
      <c r="H37" s="49">
        <v>126.325366</v>
      </c>
      <c r="I37" s="47">
        <v>792</v>
      </c>
      <c r="J37" s="51" t="s">
        <v>725</v>
      </c>
      <c r="K37" s="48" t="s">
        <v>723</v>
      </c>
      <c r="L37" s="48" t="s">
        <v>724</v>
      </c>
      <c r="M37" s="45">
        <v>0</v>
      </c>
      <c r="N37" s="45">
        <v>1</v>
      </c>
      <c r="O37" s="45">
        <v>1</v>
      </c>
      <c r="P37" s="221" t="s">
        <v>1384</v>
      </c>
      <c r="Q37" s="220" t="s">
        <v>746</v>
      </c>
      <c r="R37" s="220" t="s">
        <v>516</v>
      </c>
    </row>
    <row r="38" spans="1:18" ht="20.5" customHeight="1" x14ac:dyDescent="0.3">
      <c r="A38" s="47">
        <v>37</v>
      </c>
      <c r="B38" s="48" t="s">
        <v>835</v>
      </c>
      <c r="C38" s="48" t="s">
        <v>152</v>
      </c>
      <c r="D38" s="48" t="s">
        <v>172</v>
      </c>
      <c r="E38" s="48" t="s">
        <v>221</v>
      </c>
      <c r="F38" s="48" t="s">
        <v>222</v>
      </c>
      <c r="G38" s="109">
        <v>-8.6643779999999992</v>
      </c>
      <c r="H38" s="49">
        <v>126.414794</v>
      </c>
      <c r="I38" s="47">
        <v>491</v>
      </c>
      <c r="J38" s="51" t="s">
        <v>725</v>
      </c>
      <c r="K38" s="48" t="s">
        <v>723</v>
      </c>
      <c r="L38" s="48" t="s">
        <v>724</v>
      </c>
      <c r="M38" s="45">
        <v>0</v>
      </c>
      <c r="N38" s="45">
        <v>1</v>
      </c>
      <c r="O38" s="45">
        <v>3</v>
      </c>
      <c r="P38" s="221" t="s">
        <v>1384</v>
      </c>
      <c r="Q38" s="220" t="s">
        <v>746</v>
      </c>
      <c r="R38" s="220" t="s">
        <v>516</v>
      </c>
    </row>
    <row r="39" spans="1:18" ht="20.5" customHeight="1" x14ac:dyDescent="0.3">
      <c r="A39" s="47">
        <v>38</v>
      </c>
      <c r="B39" s="48" t="s">
        <v>836</v>
      </c>
      <c r="C39" s="48" t="s">
        <v>152</v>
      </c>
      <c r="D39" s="48" t="s">
        <v>172</v>
      </c>
      <c r="E39" s="48" t="s">
        <v>223</v>
      </c>
      <c r="F39" s="48" t="s">
        <v>224</v>
      </c>
      <c r="G39" s="109">
        <v>-8.5938230000000004</v>
      </c>
      <c r="H39" s="49">
        <v>126.38510599999999</v>
      </c>
      <c r="I39" s="47">
        <v>626</v>
      </c>
      <c r="J39" s="51" t="s">
        <v>725</v>
      </c>
      <c r="K39" s="48" t="s">
        <v>723</v>
      </c>
      <c r="L39" s="48" t="s">
        <v>724</v>
      </c>
      <c r="M39" s="45">
        <v>0</v>
      </c>
      <c r="N39" s="45">
        <v>1</v>
      </c>
      <c r="O39" s="45">
        <v>3</v>
      </c>
      <c r="P39" s="221" t="s">
        <v>1384</v>
      </c>
      <c r="Q39" s="220" t="s">
        <v>746</v>
      </c>
      <c r="R39" s="220" t="s">
        <v>516</v>
      </c>
    </row>
    <row r="40" spans="1:18" ht="20.5" customHeight="1" x14ac:dyDescent="0.3">
      <c r="A40" s="111">
        <v>39</v>
      </c>
      <c r="B40" s="112" t="s">
        <v>847</v>
      </c>
      <c r="C40" s="113" t="s">
        <v>152</v>
      </c>
      <c r="D40" s="113" t="s">
        <v>152</v>
      </c>
      <c r="E40" s="113" t="s">
        <v>225</v>
      </c>
      <c r="F40" s="113" t="s">
        <v>226</v>
      </c>
      <c r="G40" s="114">
        <v>-8.4577980000000004</v>
      </c>
      <c r="H40" s="115">
        <v>126.447056</v>
      </c>
      <c r="I40" s="111">
        <v>275</v>
      </c>
      <c r="J40" s="112" t="s">
        <v>725</v>
      </c>
      <c r="K40" s="113" t="s">
        <v>733</v>
      </c>
      <c r="L40" s="113" t="s">
        <v>1392</v>
      </c>
      <c r="M40" s="63">
        <v>0</v>
      </c>
      <c r="N40" s="63">
        <v>0</v>
      </c>
      <c r="O40" s="63">
        <v>8</v>
      </c>
      <c r="P40" s="194" t="s">
        <v>1393</v>
      </c>
      <c r="Q40" s="195" t="s">
        <v>718</v>
      </c>
      <c r="R40" s="195" t="s">
        <v>519</v>
      </c>
    </row>
    <row r="41" spans="1:18" ht="20.5" customHeight="1" x14ac:dyDescent="0.3">
      <c r="A41" s="111">
        <v>40</v>
      </c>
      <c r="B41" s="112" t="s">
        <v>848</v>
      </c>
      <c r="C41" s="113" t="s">
        <v>152</v>
      </c>
      <c r="D41" s="113" t="s">
        <v>152</v>
      </c>
      <c r="E41" s="113" t="s">
        <v>225</v>
      </c>
      <c r="F41" s="113" t="s">
        <v>227</v>
      </c>
      <c r="G41" s="114">
        <v>-8.4733470000000004</v>
      </c>
      <c r="H41" s="115">
        <v>126.443753</v>
      </c>
      <c r="I41" s="111">
        <v>459</v>
      </c>
      <c r="J41" s="112" t="s">
        <v>726</v>
      </c>
      <c r="K41" s="113" t="s">
        <v>733</v>
      </c>
      <c r="L41" s="113" t="s">
        <v>1392</v>
      </c>
      <c r="M41" s="63">
        <v>0</v>
      </c>
      <c r="N41" s="63">
        <v>0</v>
      </c>
      <c r="O41" s="63">
        <v>0</v>
      </c>
      <c r="P41" s="194" t="s">
        <v>1393</v>
      </c>
      <c r="Q41" s="195" t="s">
        <v>718</v>
      </c>
      <c r="R41" s="195" t="s">
        <v>519</v>
      </c>
    </row>
    <row r="42" spans="1:18" ht="20.5" customHeight="1" x14ac:dyDescent="0.3">
      <c r="A42" s="111">
        <v>41</v>
      </c>
      <c r="B42" s="112" t="s">
        <v>850</v>
      </c>
      <c r="C42" s="113" t="s">
        <v>152</v>
      </c>
      <c r="D42" s="113" t="s">
        <v>152</v>
      </c>
      <c r="E42" s="113" t="s">
        <v>228</v>
      </c>
      <c r="F42" s="113" t="s">
        <v>215</v>
      </c>
      <c r="G42" s="114">
        <v>-8.4967729999999992</v>
      </c>
      <c r="H42" s="115">
        <v>126.367093</v>
      </c>
      <c r="I42" s="111">
        <v>547</v>
      </c>
      <c r="J42" s="112" t="s">
        <v>726</v>
      </c>
      <c r="K42" s="113" t="s">
        <v>733</v>
      </c>
      <c r="L42" s="113" t="s">
        <v>1392</v>
      </c>
      <c r="M42" s="63">
        <v>1</v>
      </c>
      <c r="N42" s="63">
        <v>0</v>
      </c>
      <c r="O42" s="63">
        <v>5</v>
      </c>
      <c r="P42" s="194" t="s">
        <v>1393</v>
      </c>
      <c r="Q42" s="195" t="s">
        <v>718</v>
      </c>
      <c r="R42" s="195" t="s">
        <v>519</v>
      </c>
    </row>
    <row r="43" spans="1:18" ht="20.5" customHeight="1" x14ac:dyDescent="0.3">
      <c r="A43" s="52">
        <v>42</v>
      </c>
      <c r="B43" s="53" t="s">
        <v>851</v>
      </c>
      <c r="C43" s="54" t="s">
        <v>152</v>
      </c>
      <c r="D43" s="54" t="s">
        <v>152</v>
      </c>
      <c r="E43" s="54" t="s">
        <v>228</v>
      </c>
      <c r="F43" s="54" t="s">
        <v>229</v>
      </c>
      <c r="G43" s="116">
        <v>-8.4845780000000008</v>
      </c>
      <c r="H43" s="55">
        <v>126.37197399999999</v>
      </c>
      <c r="I43" s="52">
        <v>510</v>
      </c>
      <c r="J43" s="53" t="s">
        <v>726</v>
      </c>
      <c r="K43" s="54" t="s">
        <v>727</v>
      </c>
      <c r="L43" s="53" t="s">
        <v>729</v>
      </c>
      <c r="M43" s="56">
        <v>0</v>
      </c>
      <c r="N43" s="56">
        <v>7</v>
      </c>
      <c r="O43" s="56">
        <v>0</v>
      </c>
      <c r="P43" s="57" t="s">
        <v>1394</v>
      </c>
      <c r="Q43" s="117" t="s">
        <v>718</v>
      </c>
      <c r="R43" s="58" t="s">
        <v>519</v>
      </c>
    </row>
    <row r="44" spans="1:18" ht="20.5" customHeight="1" x14ac:dyDescent="0.3">
      <c r="A44" s="118">
        <v>43</v>
      </c>
      <c r="B44" s="119" t="s">
        <v>849</v>
      </c>
      <c r="C44" s="54" t="s">
        <v>152</v>
      </c>
      <c r="D44" s="54" t="s">
        <v>152</v>
      </c>
      <c r="E44" s="54" t="s">
        <v>153</v>
      </c>
      <c r="F44" s="54" t="s">
        <v>160</v>
      </c>
      <c r="G44" s="116">
        <v>-8.4658230000000003</v>
      </c>
      <c r="H44" s="55">
        <v>126.460959</v>
      </c>
      <c r="I44" s="52">
        <v>324</v>
      </c>
      <c r="J44" s="53" t="s">
        <v>726</v>
      </c>
      <c r="K44" s="54" t="s">
        <v>727</v>
      </c>
      <c r="L44" s="53" t="s">
        <v>729</v>
      </c>
      <c r="M44" s="56">
        <v>0</v>
      </c>
      <c r="N44" s="56">
        <v>0</v>
      </c>
      <c r="O44" s="56">
        <v>0</v>
      </c>
      <c r="P44" s="57" t="s">
        <v>1394</v>
      </c>
      <c r="Q44" s="66" t="s">
        <v>718</v>
      </c>
      <c r="R44" s="58" t="s">
        <v>519</v>
      </c>
    </row>
    <row r="45" spans="1:18" ht="20.5" customHeight="1" x14ac:dyDescent="0.3">
      <c r="A45" s="118">
        <v>44</v>
      </c>
      <c r="B45" s="119" t="s">
        <v>852</v>
      </c>
      <c r="C45" s="54" t="s">
        <v>152</v>
      </c>
      <c r="D45" s="54" t="s">
        <v>172</v>
      </c>
      <c r="E45" s="54" t="s">
        <v>173</v>
      </c>
      <c r="F45" s="54" t="s">
        <v>174</v>
      </c>
      <c r="G45" s="116">
        <v>-8.6390720000000005</v>
      </c>
      <c r="H45" s="55">
        <v>126.381792</v>
      </c>
      <c r="I45" s="52">
        <v>796</v>
      </c>
      <c r="J45" s="53" t="s">
        <v>726</v>
      </c>
      <c r="K45" s="54" t="s">
        <v>727</v>
      </c>
      <c r="L45" s="53" t="s">
        <v>729</v>
      </c>
      <c r="M45" s="56">
        <v>0</v>
      </c>
      <c r="N45" s="56">
        <v>0</v>
      </c>
      <c r="O45" s="56">
        <v>1</v>
      </c>
      <c r="P45" s="57" t="s">
        <v>1394</v>
      </c>
      <c r="Q45" s="58" t="s">
        <v>718</v>
      </c>
      <c r="R45" s="58" t="s">
        <v>519</v>
      </c>
    </row>
    <row r="46" spans="1:18" ht="20.5" customHeight="1" x14ac:dyDescent="0.3">
      <c r="A46" s="120">
        <v>45</v>
      </c>
      <c r="B46" s="121" t="s">
        <v>853</v>
      </c>
      <c r="C46" s="121" t="s">
        <v>152</v>
      </c>
      <c r="D46" s="121" t="s">
        <v>152</v>
      </c>
      <c r="E46" s="121" t="s">
        <v>225</v>
      </c>
      <c r="F46" s="121" t="s">
        <v>230</v>
      </c>
      <c r="G46" s="122">
        <v>-8.4622259999999994</v>
      </c>
      <c r="H46" s="123">
        <v>126.453062</v>
      </c>
      <c r="I46" s="120">
        <v>338</v>
      </c>
      <c r="J46" s="124" t="s">
        <v>726</v>
      </c>
      <c r="K46" s="121" t="s">
        <v>728</v>
      </c>
      <c r="L46" s="121" t="s">
        <v>1382</v>
      </c>
      <c r="M46" s="125">
        <v>0</v>
      </c>
      <c r="N46" s="125">
        <v>0</v>
      </c>
      <c r="O46" s="125">
        <v>0</v>
      </c>
      <c r="P46" s="250" t="s">
        <v>719</v>
      </c>
      <c r="Q46" s="223" t="s">
        <v>736</v>
      </c>
      <c r="R46" s="223" t="s">
        <v>575</v>
      </c>
    </row>
    <row r="47" spans="1:18" ht="20.5" customHeight="1" x14ac:dyDescent="0.3">
      <c r="A47" s="120">
        <v>46</v>
      </c>
      <c r="B47" s="121" t="s">
        <v>1381</v>
      </c>
      <c r="C47" s="121" t="s">
        <v>152</v>
      </c>
      <c r="D47" s="121" t="s">
        <v>152</v>
      </c>
      <c r="E47" s="121" t="s">
        <v>153</v>
      </c>
      <c r="F47" s="121" t="s">
        <v>154</v>
      </c>
      <c r="G47" s="122">
        <v>-8.4769729999999992</v>
      </c>
      <c r="H47" s="123">
        <v>126.455237</v>
      </c>
      <c r="I47" s="120">
        <v>455</v>
      </c>
      <c r="J47" s="124" t="s">
        <v>726</v>
      </c>
      <c r="K47" s="121" t="s">
        <v>728</v>
      </c>
      <c r="L47" s="121" t="s">
        <v>1382</v>
      </c>
      <c r="M47" s="125">
        <v>0</v>
      </c>
      <c r="N47" s="125">
        <v>0</v>
      </c>
      <c r="O47" s="125">
        <v>0</v>
      </c>
      <c r="P47" s="250" t="s">
        <v>719</v>
      </c>
      <c r="Q47" s="223" t="s">
        <v>736</v>
      </c>
      <c r="R47" s="223" t="s">
        <v>575</v>
      </c>
    </row>
    <row r="48" spans="1:18" ht="20.5" customHeight="1" x14ac:dyDescent="0.3">
      <c r="A48" s="120">
        <v>47</v>
      </c>
      <c r="B48" s="121" t="s">
        <v>854</v>
      </c>
      <c r="C48" s="121" t="s">
        <v>152</v>
      </c>
      <c r="D48" s="121" t="s">
        <v>152</v>
      </c>
      <c r="E48" s="121" t="s">
        <v>153</v>
      </c>
      <c r="F48" s="121" t="s">
        <v>160</v>
      </c>
      <c r="G48" s="122">
        <v>-8.4660829999999994</v>
      </c>
      <c r="H48" s="123">
        <v>126.461518</v>
      </c>
      <c r="I48" s="120">
        <v>324</v>
      </c>
      <c r="J48" s="124" t="s">
        <v>726</v>
      </c>
      <c r="K48" s="121" t="s">
        <v>728</v>
      </c>
      <c r="L48" s="121" t="s">
        <v>1382</v>
      </c>
      <c r="M48" s="125">
        <v>0</v>
      </c>
      <c r="N48" s="125">
        <v>0</v>
      </c>
      <c r="O48" s="125">
        <v>0</v>
      </c>
      <c r="P48" s="250" t="s">
        <v>719</v>
      </c>
      <c r="Q48" s="223" t="s">
        <v>736</v>
      </c>
      <c r="R48" s="223" t="s">
        <v>575</v>
      </c>
    </row>
    <row r="49" spans="1:18" ht="20.5" customHeight="1" x14ac:dyDescent="0.3">
      <c r="A49" s="120">
        <v>48</v>
      </c>
      <c r="B49" s="124" t="s">
        <v>855</v>
      </c>
      <c r="C49" s="121" t="s">
        <v>152</v>
      </c>
      <c r="D49" s="121" t="s">
        <v>152</v>
      </c>
      <c r="E49" s="121" t="s">
        <v>153</v>
      </c>
      <c r="F49" s="121" t="s">
        <v>160</v>
      </c>
      <c r="G49" s="122">
        <v>-8.4712540000000001</v>
      </c>
      <c r="H49" s="123">
        <v>126.458805</v>
      </c>
      <c r="I49" s="120">
        <v>408</v>
      </c>
      <c r="J49" s="124" t="s">
        <v>726</v>
      </c>
      <c r="K49" s="121" t="s">
        <v>728</v>
      </c>
      <c r="L49" s="121" t="s">
        <v>1382</v>
      </c>
      <c r="M49" s="125">
        <v>0</v>
      </c>
      <c r="N49" s="125">
        <v>0</v>
      </c>
      <c r="O49" s="125">
        <v>0</v>
      </c>
      <c r="P49" s="255" t="s">
        <v>719</v>
      </c>
      <c r="Q49" s="200" t="s">
        <v>736</v>
      </c>
      <c r="R49" s="200" t="s">
        <v>575</v>
      </c>
    </row>
  </sheetData>
  <autoFilter ref="A1:R49" xr:uid="{00000000-0001-0000-0700-00000000000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R44"/>
  <sheetViews>
    <sheetView zoomScale="70" zoomScaleNormal="70" workbookViewId="0">
      <selection activeCell="F13" sqref="F13"/>
    </sheetView>
  </sheetViews>
  <sheetFormatPr defaultRowHeight="13" x14ac:dyDescent="0.3"/>
  <cols>
    <col min="1" max="1" width="6.19921875" customWidth="1"/>
    <col min="2" max="2" width="39.296875" customWidth="1"/>
    <col min="3" max="3" width="12" customWidth="1"/>
    <col min="4" max="4" width="24.19921875" customWidth="1"/>
    <col min="5" max="6" width="21.59765625" customWidth="1"/>
    <col min="7" max="7" width="13.296875" style="5" customWidth="1"/>
    <col min="8" max="8" width="14.3984375" style="5" customWidth="1"/>
    <col min="9" max="9" width="16" style="7" customWidth="1"/>
    <col min="10" max="10" width="12.3984375" bestFit="1" customWidth="1"/>
    <col min="11" max="11" width="28.5" bestFit="1" customWidth="1"/>
    <col min="12" max="12" width="12.69921875" bestFit="1" customWidth="1"/>
    <col min="13" max="13" width="15.69921875" style="1" bestFit="1" customWidth="1"/>
    <col min="14" max="14" width="24.59765625" style="1" bestFit="1" customWidth="1"/>
    <col min="15" max="15" width="15.296875" style="1" bestFit="1" customWidth="1"/>
    <col min="16" max="16" width="55.5" customWidth="1"/>
    <col min="17" max="17" width="38.3984375" bestFit="1" customWidth="1"/>
    <col min="18" max="18" width="39.59765625" bestFit="1" customWidth="1"/>
  </cols>
  <sheetData>
    <row r="1" spans="1:18" ht="20.5" customHeight="1" x14ac:dyDescent="0.3">
      <c r="A1" s="22" t="s">
        <v>520</v>
      </c>
      <c r="B1" s="11" t="s">
        <v>705</v>
      </c>
      <c r="C1" s="23" t="s">
        <v>706</v>
      </c>
      <c r="D1" s="11" t="s">
        <v>707</v>
      </c>
      <c r="E1" s="22" t="s">
        <v>521</v>
      </c>
      <c r="F1" s="22" t="s">
        <v>522</v>
      </c>
      <c r="G1" s="22" t="s">
        <v>523</v>
      </c>
      <c r="H1" s="22" t="s">
        <v>524</v>
      </c>
      <c r="I1" s="22" t="s">
        <v>525</v>
      </c>
      <c r="J1" s="24" t="s">
        <v>708</v>
      </c>
      <c r="K1" s="10" t="s">
        <v>709</v>
      </c>
      <c r="L1" s="10" t="s">
        <v>710</v>
      </c>
      <c r="M1" s="10" t="s">
        <v>712</v>
      </c>
      <c r="N1" s="11" t="s">
        <v>713</v>
      </c>
      <c r="O1" s="11" t="s">
        <v>714</v>
      </c>
      <c r="P1" s="235" t="s">
        <v>715</v>
      </c>
      <c r="Q1" s="235" t="s">
        <v>716</v>
      </c>
      <c r="R1" s="235" t="s">
        <v>717</v>
      </c>
    </row>
    <row r="2" spans="1:18" ht="20.5" customHeight="1" x14ac:dyDescent="0.3">
      <c r="A2" s="126">
        <v>1</v>
      </c>
      <c r="B2" s="85" t="s">
        <v>1402</v>
      </c>
      <c r="C2" s="84" t="s">
        <v>231</v>
      </c>
      <c r="D2" s="84" t="s">
        <v>232</v>
      </c>
      <c r="E2" s="84" t="s">
        <v>233</v>
      </c>
      <c r="F2" s="84" t="s">
        <v>234</v>
      </c>
      <c r="G2" s="127">
        <v>-8.9899500000000003</v>
      </c>
      <c r="H2" s="128">
        <v>125.217429</v>
      </c>
      <c r="I2" s="126">
        <v>243</v>
      </c>
      <c r="J2" s="85" t="s">
        <v>725</v>
      </c>
      <c r="K2" s="85" t="s">
        <v>730</v>
      </c>
      <c r="L2" s="85" t="s">
        <v>731</v>
      </c>
      <c r="M2" s="129">
        <v>1</v>
      </c>
      <c r="N2" s="129">
        <v>24</v>
      </c>
      <c r="O2" s="129">
        <v>105</v>
      </c>
      <c r="P2" s="86" t="s">
        <v>1397</v>
      </c>
      <c r="Q2" s="226" t="s">
        <v>1401</v>
      </c>
      <c r="R2" s="226" t="s">
        <v>1408</v>
      </c>
    </row>
    <row r="3" spans="1:18" ht="20.5" customHeight="1" x14ac:dyDescent="0.3">
      <c r="A3" s="130">
        <v>2</v>
      </c>
      <c r="B3" s="35" t="s">
        <v>856</v>
      </c>
      <c r="C3" s="35" t="s">
        <v>231</v>
      </c>
      <c r="D3" s="35" t="s">
        <v>235</v>
      </c>
      <c r="E3" s="35" t="s">
        <v>236</v>
      </c>
      <c r="F3" s="35" t="s">
        <v>237</v>
      </c>
      <c r="G3" s="89">
        <v>-8.7846109999999999</v>
      </c>
      <c r="H3" s="131">
        <v>125.10151</v>
      </c>
      <c r="I3" s="34">
        <v>12</v>
      </c>
      <c r="J3" s="37" t="s">
        <v>725</v>
      </c>
      <c r="K3" s="132" t="s">
        <v>721</v>
      </c>
      <c r="L3" s="35" t="s">
        <v>722</v>
      </c>
      <c r="M3" s="38">
        <v>0</v>
      </c>
      <c r="N3" s="38">
        <v>7</v>
      </c>
      <c r="O3" s="38">
        <v>16</v>
      </c>
      <c r="P3" s="218" t="s">
        <v>1400</v>
      </c>
      <c r="Q3" s="218" t="s">
        <v>1401</v>
      </c>
      <c r="R3" s="218" t="s">
        <v>1408</v>
      </c>
    </row>
    <row r="4" spans="1:18" ht="20.5" customHeight="1" x14ac:dyDescent="0.3">
      <c r="A4" s="130">
        <v>3</v>
      </c>
      <c r="B4" s="35" t="s">
        <v>857</v>
      </c>
      <c r="C4" s="35" t="s">
        <v>231</v>
      </c>
      <c r="D4" s="35" t="s">
        <v>238</v>
      </c>
      <c r="E4" s="35" t="s">
        <v>239</v>
      </c>
      <c r="F4" s="35" t="s">
        <v>239</v>
      </c>
      <c r="G4" s="131">
        <v>-8.9687800000000006</v>
      </c>
      <c r="H4" s="89">
        <v>125.04120899999999</v>
      </c>
      <c r="I4" s="34">
        <v>542</v>
      </c>
      <c r="J4" s="37" t="s">
        <v>725</v>
      </c>
      <c r="K4" s="132" t="s">
        <v>721</v>
      </c>
      <c r="L4" s="35" t="s">
        <v>722</v>
      </c>
      <c r="M4" s="38">
        <v>1</v>
      </c>
      <c r="N4" s="38">
        <v>2</v>
      </c>
      <c r="O4" s="38">
        <v>6</v>
      </c>
      <c r="P4" s="218" t="s">
        <v>1400</v>
      </c>
      <c r="Q4" s="218" t="s">
        <v>1401</v>
      </c>
      <c r="R4" s="218" t="s">
        <v>1408</v>
      </c>
    </row>
    <row r="5" spans="1:18" ht="20.5" customHeight="1" x14ac:dyDescent="0.3">
      <c r="A5" s="130">
        <v>4</v>
      </c>
      <c r="B5" s="35" t="s">
        <v>858</v>
      </c>
      <c r="C5" s="35" t="s">
        <v>231</v>
      </c>
      <c r="D5" s="35" t="s">
        <v>231</v>
      </c>
      <c r="E5" s="35" t="s">
        <v>231</v>
      </c>
      <c r="F5" s="35" t="s">
        <v>240</v>
      </c>
      <c r="G5" s="89">
        <v>-9.0346250000000001</v>
      </c>
      <c r="H5" s="89">
        <v>125.324049</v>
      </c>
      <c r="I5" s="34">
        <v>811</v>
      </c>
      <c r="J5" s="37" t="s">
        <v>725</v>
      </c>
      <c r="K5" s="132" t="s">
        <v>721</v>
      </c>
      <c r="L5" s="35" t="s">
        <v>722</v>
      </c>
      <c r="M5" s="38">
        <v>1</v>
      </c>
      <c r="N5" s="38">
        <v>5</v>
      </c>
      <c r="O5" s="38">
        <v>8</v>
      </c>
      <c r="P5" s="218" t="s">
        <v>1400</v>
      </c>
      <c r="Q5" s="218" t="s">
        <v>1401</v>
      </c>
      <c r="R5" s="218" t="s">
        <v>1408</v>
      </c>
    </row>
    <row r="6" spans="1:18" ht="20.5" customHeight="1" x14ac:dyDescent="0.3">
      <c r="A6" s="130">
        <v>5</v>
      </c>
      <c r="B6" s="35" t="s">
        <v>1506</v>
      </c>
      <c r="C6" s="35" t="s">
        <v>231</v>
      </c>
      <c r="D6" s="35" t="s">
        <v>1505</v>
      </c>
      <c r="E6" s="35" t="s">
        <v>241</v>
      </c>
      <c r="F6" s="35" t="s">
        <v>242</v>
      </c>
      <c r="G6" s="89">
        <v>-9.0064810000000008</v>
      </c>
      <c r="H6" s="89">
        <v>125.35950699999999</v>
      </c>
      <c r="I6" s="34">
        <v>685</v>
      </c>
      <c r="J6" s="37" t="s">
        <v>725</v>
      </c>
      <c r="K6" s="132" t="s">
        <v>721</v>
      </c>
      <c r="L6" s="35" t="s">
        <v>722</v>
      </c>
      <c r="M6" s="38">
        <v>1</v>
      </c>
      <c r="N6" s="38">
        <v>2</v>
      </c>
      <c r="O6" s="38">
        <v>4</v>
      </c>
      <c r="P6" s="218" t="s">
        <v>1400</v>
      </c>
      <c r="Q6" s="218" t="s">
        <v>1401</v>
      </c>
      <c r="R6" s="218" t="s">
        <v>1408</v>
      </c>
    </row>
    <row r="7" spans="1:18" ht="20.5" customHeight="1" x14ac:dyDescent="0.3">
      <c r="A7" s="130">
        <v>6</v>
      </c>
      <c r="B7" s="35" t="s">
        <v>859</v>
      </c>
      <c r="C7" s="35" t="s">
        <v>231</v>
      </c>
      <c r="D7" s="35" t="s">
        <v>243</v>
      </c>
      <c r="E7" s="35" t="s">
        <v>244</v>
      </c>
      <c r="F7" s="35" t="s">
        <v>245</v>
      </c>
      <c r="G7" s="89">
        <v>-8.8821279999999998</v>
      </c>
      <c r="H7" s="89">
        <v>125.20953900000001</v>
      </c>
      <c r="I7" s="34">
        <v>87</v>
      </c>
      <c r="J7" s="37" t="s">
        <v>725</v>
      </c>
      <c r="K7" s="132" t="s">
        <v>721</v>
      </c>
      <c r="L7" s="35" t="s">
        <v>722</v>
      </c>
      <c r="M7" s="38">
        <v>1</v>
      </c>
      <c r="N7" s="38">
        <v>4</v>
      </c>
      <c r="O7" s="38">
        <v>8</v>
      </c>
      <c r="P7" s="218" t="s">
        <v>1400</v>
      </c>
      <c r="Q7" s="218" t="s">
        <v>1401</v>
      </c>
      <c r="R7" s="218" t="s">
        <v>1408</v>
      </c>
    </row>
    <row r="8" spans="1:18" ht="20.5" customHeight="1" x14ac:dyDescent="0.3">
      <c r="A8" s="130">
        <v>7</v>
      </c>
      <c r="B8" s="35" t="s">
        <v>860</v>
      </c>
      <c r="C8" s="35" t="s">
        <v>231</v>
      </c>
      <c r="D8" s="35" t="s">
        <v>246</v>
      </c>
      <c r="E8" s="35" t="s">
        <v>247</v>
      </c>
      <c r="F8" s="35" t="s">
        <v>248</v>
      </c>
      <c r="G8" s="89">
        <v>-9.1634989999999998</v>
      </c>
      <c r="H8" s="89">
        <v>125.267914</v>
      </c>
      <c r="I8" s="34">
        <v>819</v>
      </c>
      <c r="J8" s="37" t="s">
        <v>725</v>
      </c>
      <c r="K8" s="132" t="s">
        <v>721</v>
      </c>
      <c r="L8" s="35" t="s">
        <v>722</v>
      </c>
      <c r="M8" s="38">
        <v>1</v>
      </c>
      <c r="N8" s="38">
        <v>3</v>
      </c>
      <c r="O8" s="38">
        <v>4</v>
      </c>
      <c r="P8" s="218" t="s">
        <v>1400</v>
      </c>
      <c r="Q8" s="218" t="s">
        <v>1401</v>
      </c>
      <c r="R8" s="218" t="s">
        <v>1408</v>
      </c>
    </row>
    <row r="9" spans="1:18" ht="20.5" customHeight="1" x14ac:dyDescent="0.3">
      <c r="A9" s="130">
        <v>8</v>
      </c>
      <c r="B9" s="35" t="s">
        <v>861</v>
      </c>
      <c r="C9" s="35" t="s">
        <v>231</v>
      </c>
      <c r="D9" s="35" t="s">
        <v>232</v>
      </c>
      <c r="E9" s="35" t="s">
        <v>249</v>
      </c>
      <c r="F9" s="35" t="s">
        <v>250</v>
      </c>
      <c r="G9" s="131">
        <v>-8.9655699999999996</v>
      </c>
      <c r="H9" s="89">
        <v>125.21762099999999</v>
      </c>
      <c r="I9" s="34">
        <v>212</v>
      </c>
      <c r="J9" s="37" t="s">
        <v>725</v>
      </c>
      <c r="K9" s="132" t="s">
        <v>721</v>
      </c>
      <c r="L9" s="35" t="s">
        <v>722</v>
      </c>
      <c r="M9" s="38">
        <v>1</v>
      </c>
      <c r="N9" s="38">
        <v>0</v>
      </c>
      <c r="O9" s="38">
        <v>4</v>
      </c>
      <c r="P9" s="218" t="s">
        <v>1400</v>
      </c>
      <c r="Q9" s="218" t="s">
        <v>1401</v>
      </c>
      <c r="R9" s="218" t="s">
        <v>1408</v>
      </c>
    </row>
    <row r="10" spans="1:18" ht="20.5" customHeight="1" x14ac:dyDescent="0.3">
      <c r="A10" s="47">
        <v>9</v>
      </c>
      <c r="B10" s="48" t="s">
        <v>862</v>
      </c>
      <c r="C10" s="48" t="s">
        <v>231</v>
      </c>
      <c r="D10" s="48" t="s">
        <v>235</v>
      </c>
      <c r="E10" s="48" t="s">
        <v>236</v>
      </c>
      <c r="F10" s="48" t="s">
        <v>251</v>
      </c>
      <c r="G10" s="109">
        <v>-8.8594329999999992</v>
      </c>
      <c r="H10" s="110">
        <v>125.10147000000001</v>
      </c>
      <c r="I10" s="47">
        <v>190</v>
      </c>
      <c r="J10" s="51" t="s">
        <v>725</v>
      </c>
      <c r="K10" s="48" t="s">
        <v>1395</v>
      </c>
      <c r="L10" s="48" t="s">
        <v>724</v>
      </c>
      <c r="M10" s="45">
        <v>0</v>
      </c>
      <c r="N10" s="45">
        <v>1</v>
      </c>
      <c r="O10" s="45">
        <v>3</v>
      </c>
      <c r="P10" s="221" t="s">
        <v>1398</v>
      </c>
      <c r="Q10" s="227" t="s">
        <v>718</v>
      </c>
      <c r="R10" s="227" t="s">
        <v>516</v>
      </c>
    </row>
    <row r="11" spans="1:18" ht="20.5" customHeight="1" x14ac:dyDescent="0.3">
      <c r="A11" s="47">
        <v>10</v>
      </c>
      <c r="B11" s="48" t="s">
        <v>863</v>
      </c>
      <c r="C11" s="48" t="s">
        <v>231</v>
      </c>
      <c r="D11" s="48" t="s">
        <v>235</v>
      </c>
      <c r="E11" s="48" t="s">
        <v>235</v>
      </c>
      <c r="F11" s="48" t="s">
        <v>252</v>
      </c>
      <c r="G11" s="133">
        <v>-8.8007000000000009</v>
      </c>
      <c r="H11" s="109">
        <v>125.212166</v>
      </c>
      <c r="I11" s="47">
        <v>58</v>
      </c>
      <c r="J11" s="51" t="s">
        <v>725</v>
      </c>
      <c r="K11" s="48" t="s">
        <v>1395</v>
      </c>
      <c r="L11" s="48" t="s">
        <v>724</v>
      </c>
      <c r="M11" s="45">
        <v>0</v>
      </c>
      <c r="N11" s="45">
        <v>0</v>
      </c>
      <c r="O11" s="45">
        <v>2</v>
      </c>
      <c r="P11" s="221" t="s">
        <v>1398</v>
      </c>
      <c r="Q11" s="227" t="s">
        <v>718</v>
      </c>
      <c r="R11" s="227" t="s">
        <v>516</v>
      </c>
    </row>
    <row r="12" spans="1:18" ht="20.5" customHeight="1" x14ac:dyDescent="0.3">
      <c r="A12" s="47">
        <v>11</v>
      </c>
      <c r="B12" s="48" t="s">
        <v>864</v>
      </c>
      <c r="C12" s="48" t="s">
        <v>231</v>
      </c>
      <c r="D12" s="48" t="s">
        <v>235</v>
      </c>
      <c r="E12" s="48" t="s">
        <v>253</v>
      </c>
      <c r="F12" s="48" t="s">
        <v>236</v>
      </c>
      <c r="G12" s="109">
        <v>-8.8706219999999991</v>
      </c>
      <c r="H12" s="109">
        <v>125.179755</v>
      </c>
      <c r="I12" s="47">
        <v>75</v>
      </c>
      <c r="J12" s="51" t="s">
        <v>725</v>
      </c>
      <c r="K12" s="48" t="s">
        <v>1395</v>
      </c>
      <c r="L12" s="48" t="s">
        <v>724</v>
      </c>
      <c r="M12" s="45">
        <v>0</v>
      </c>
      <c r="N12" s="45">
        <v>0</v>
      </c>
      <c r="O12" s="45">
        <v>3</v>
      </c>
      <c r="P12" s="221" t="s">
        <v>1398</v>
      </c>
      <c r="Q12" s="227" t="s">
        <v>718</v>
      </c>
      <c r="R12" s="227" t="s">
        <v>516</v>
      </c>
    </row>
    <row r="13" spans="1:18" ht="20.5" customHeight="1" x14ac:dyDescent="0.3">
      <c r="A13" s="47">
        <v>12</v>
      </c>
      <c r="B13" s="48" t="s">
        <v>865</v>
      </c>
      <c r="C13" s="48" t="s">
        <v>231</v>
      </c>
      <c r="D13" s="48" t="s">
        <v>235</v>
      </c>
      <c r="E13" s="48" t="s">
        <v>254</v>
      </c>
      <c r="F13" s="48" t="s">
        <v>255</v>
      </c>
      <c r="G13" s="109">
        <v>-8.8142689999999995</v>
      </c>
      <c r="H13" s="109">
        <v>125.156173</v>
      </c>
      <c r="I13" s="47">
        <v>389</v>
      </c>
      <c r="J13" s="51" t="s">
        <v>725</v>
      </c>
      <c r="K13" s="48" t="s">
        <v>1395</v>
      </c>
      <c r="L13" s="48" t="s">
        <v>724</v>
      </c>
      <c r="M13" s="45">
        <v>0</v>
      </c>
      <c r="N13" s="45">
        <v>1</v>
      </c>
      <c r="O13" s="45">
        <v>4</v>
      </c>
      <c r="P13" s="221" t="s">
        <v>1398</v>
      </c>
      <c r="Q13" s="227" t="s">
        <v>718</v>
      </c>
      <c r="R13" s="227" t="s">
        <v>516</v>
      </c>
    </row>
    <row r="14" spans="1:18" ht="20.5" customHeight="1" x14ac:dyDescent="0.3">
      <c r="A14" s="47">
        <v>13</v>
      </c>
      <c r="B14" s="51" t="s">
        <v>866</v>
      </c>
      <c r="C14" s="48" t="s">
        <v>231</v>
      </c>
      <c r="D14" s="48" t="s">
        <v>238</v>
      </c>
      <c r="E14" s="48" t="s">
        <v>256</v>
      </c>
      <c r="F14" s="48" t="s">
        <v>256</v>
      </c>
      <c r="G14" s="109">
        <v>-8.9523309999999992</v>
      </c>
      <c r="H14" s="109">
        <v>124.976885</v>
      </c>
      <c r="I14" s="47">
        <v>20</v>
      </c>
      <c r="J14" s="51" t="s">
        <v>725</v>
      </c>
      <c r="K14" s="48" t="s">
        <v>1395</v>
      </c>
      <c r="L14" s="48" t="s">
        <v>724</v>
      </c>
      <c r="M14" s="45">
        <v>0</v>
      </c>
      <c r="N14" s="45">
        <v>1</v>
      </c>
      <c r="O14" s="45">
        <v>4</v>
      </c>
      <c r="P14" s="221" t="s">
        <v>1398</v>
      </c>
      <c r="Q14" s="227" t="s">
        <v>718</v>
      </c>
      <c r="R14" s="227" t="s">
        <v>516</v>
      </c>
    </row>
    <row r="15" spans="1:18" ht="20.5" customHeight="1" x14ac:dyDescent="0.3">
      <c r="A15" s="47">
        <v>14</v>
      </c>
      <c r="B15" s="48" t="s">
        <v>867</v>
      </c>
      <c r="C15" s="48" t="s">
        <v>231</v>
      </c>
      <c r="D15" s="48" t="s">
        <v>238</v>
      </c>
      <c r="E15" s="48" t="s">
        <v>257</v>
      </c>
      <c r="F15" s="48" t="s">
        <v>258</v>
      </c>
      <c r="G15" s="109">
        <v>-9.0216429999999992</v>
      </c>
      <c r="H15" s="109">
        <v>124.996081</v>
      </c>
      <c r="I15" s="47">
        <v>452</v>
      </c>
      <c r="J15" s="51" t="s">
        <v>725</v>
      </c>
      <c r="K15" s="48" t="s">
        <v>1395</v>
      </c>
      <c r="L15" s="48" t="s">
        <v>724</v>
      </c>
      <c r="M15" s="45">
        <v>0</v>
      </c>
      <c r="N15" s="45">
        <v>0</v>
      </c>
      <c r="O15" s="45">
        <v>1</v>
      </c>
      <c r="P15" s="221" t="s">
        <v>1398</v>
      </c>
      <c r="Q15" s="227" t="s">
        <v>718</v>
      </c>
      <c r="R15" s="227" t="s">
        <v>516</v>
      </c>
    </row>
    <row r="16" spans="1:18" ht="20.5" customHeight="1" x14ac:dyDescent="0.3">
      <c r="A16" s="47">
        <v>15</v>
      </c>
      <c r="B16" s="48" t="s">
        <v>868</v>
      </c>
      <c r="C16" s="48" t="s">
        <v>231</v>
      </c>
      <c r="D16" s="48" t="s">
        <v>238</v>
      </c>
      <c r="E16" s="48" t="s">
        <v>259</v>
      </c>
      <c r="F16" s="48" t="s">
        <v>260</v>
      </c>
      <c r="G16" s="109">
        <v>-8.9965720000000005</v>
      </c>
      <c r="H16" s="110">
        <v>125.06224</v>
      </c>
      <c r="I16" s="47">
        <v>471</v>
      </c>
      <c r="J16" s="51" t="s">
        <v>725</v>
      </c>
      <c r="K16" s="48" t="s">
        <v>1395</v>
      </c>
      <c r="L16" s="48" t="s">
        <v>724</v>
      </c>
      <c r="M16" s="45">
        <v>0</v>
      </c>
      <c r="N16" s="45">
        <v>3</v>
      </c>
      <c r="O16" s="45">
        <v>3</v>
      </c>
      <c r="P16" s="221" t="s">
        <v>1398</v>
      </c>
      <c r="Q16" s="227" t="s">
        <v>718</v>
      </c>
      <c r="R16" s="227" t="s">
        <v>516</v>
      </c>
    </row>
    <row r="17" spans="1:18" ht="20.5" customHeight="1" x14ac:dyDescent="0.3">
      <c r="A17" s="47">
        <v>16</v>
      </c>
      <c r="B17" s="48" t="s">
        <v>869</v>
      </c>
      <c r="C17" s="48" t="s">
        <v>231</v>
      </c>
      <c r="D17" s="48" t="s">
        <v>238</v>
      </c>
      <c r="E17" s="48" t="s">
        <v>261</v>
      </c>
      <c r="F17" s="48" t="s">
        <v>262</v>
      </c>
      <c r="G17" s="109">
        <v>-8.9060930000000003</v>
      </c>
      <c r="H17" s="109">
        <v>125.071534</v>
      </c>
      <c r="I17" s="47">
        <v>319</v>
      </c>
      <c r="J17" s="51" t="s">
        <v>725</v>
      </c>
      <c r="K17" s="48" t="s">
        <v>1395</v>
      </c>
      <c r="L17" s="48" t="s">
        <v>724</v>
      </c>
      <c r="M17" s="45">
        <v>0</v>
      </c>
      <c r="N17" s="45">
        <v>0</v>
      </c>
      <c r="O17" s="45">
        <v>1</v>
      </c>
      <c r="P17" s="221" t="s">
        <v>1398</v>
      </c>
      <c r="Q17" s="227" t="s">
        <v>718</v>
      </c>
      <c r="R17" s="227" t="s">
        <v>516</v>
      </c>
    </row>
    <row r="18" spans="1:18" ht="20.5" customHeight="1" x14ac:dyDescent="0.3">
      <c r="A18" s="47">
        <v>17</v>
      </c>
      <c r="B18" s="48" t="s">
        <v>870</v>
      </c>
      <c r="C18" s="48" t="s">
        <v>231</v>
      </c>
      <c r="D18" s="48" t="s">
        <v>238</v>
      </c>
      <c r="E18" s="48" t="s">
        <v>263</v>
      </c>
      <c r="F18" s="48" t="s">
        <v>264</v>
      </c>
      <c r="G18" s="109">
        <v>-8.9012340000000005</v>
      </c>
      <c r="H18" s="110">
        <v>124.99977</v>
      </c>
      <c r="I18" s="47">
        <v>10</v>
      </c>
      <c r="J18" s="51" t="s">
        <v>725</v>
      </c>
      <c r="K18" s="48" t="s">
        <v>1395</v>
      </c>
      <c r="L18" s="48" t="s">
        <v>724</v>
      </c>
      <c r="M18" s="45">
        <v>0</v>
      </c>
      <c r="N18" s="45">
        <v>2</v>
      </c>
      <c r="O18" s="45">
        <v>5</v>
      </c>
      <c r="P18" s="221" t="s">
        <v>1398</v>
      </c>
      <c r="Q18" s="227" t="s">
        <v>718</v>
      </c>
      <c r="R18" s="227" t="s">
        <v>516</v>
      </c>
    </row>
    <row r="19" spans="1:18" ht="20.5" customHeight="1" x14ac:dyDescent="0.3">
      <c r="A19" s="47">
        <v>18</v>
      </c>
      <c r="B19" s="48" t="s">
        <v>871</v>
      </c>
      <c r="C19" s="48" t="s">
        <v>231</v>
      </c>
      <c r="D19" s="48" t="s">
        <v>231</v>
      </c>
      <c r="E19" s="48" t="s">
        <v>265</v>
      </c>
      <c r="F19" s="48" t="s">
        <v>266</v>
      </c>
      <c r="G19" s="109">
        <v>-8.9888180000000002</v>
      </c>
      <c r="H19" s="109">
        <v>125.386651</v>
      </c>
      <c r="I19" s="47">
        <v>1024</v>
      </c>
      <c r="J19" s="51" t="s">
        <v>725</v>
      </c>
      <c r="K19" s="48" t="s">
        <v>1395</v>
      </c>
      <c r="L19" s="48" t="s">
        <v>724</v>
      </c>
      <c r="M19" s="45">
        <v>0</v>
      </c>
      <c r="N19" s="45">
        <v>0</v>
      </c>
      <c r="O19" s="45">
        <v>0</v>
      </c>
      <c r="P19" s="221" t="s">
        <v>1398</v>
      </c>
      <c r="Q19" s="227" t="s">
        <v>718</v>
      </c>
      <c r="R19" s="227" t="s">
        <v>516</v>
      </c>
    </row>
    <row r="20" spans="1:18" ht="20.5" customHeight="1" x14ac:dyDescent="0.3">
      <c r="A20" s="47">
        <v>19</v>
      </c>
      <c r="B20" s="48" t="s">
        <v>872</v>
      </c>
      <c r="C20" s="48" t="s">
        <v>231</v>
      </c>
      <c r="D20" s="48" t="s">
        <v>231</v>
      </c>
      <c r="E20" s="48" t="s">
        <v>267</v>
      </c>
      <c r="F20" s="48" t="s">
        <v>268</v>
      </c>
      <c r="G20" s="110">
        <v>-9.0150400000000008</v>
      </c>
      <c r="H20" s="110">
        <v>125.38217</v>
      </c>
      <c r="I20" s="47">
        <v>906</v>
      </c>
      <c r="J20" s="51" t="s">
        <v>725</v>
      </c>
      <c r="K20" s="48" t="s">
        <v>1395</v>
      </c>
      <c r="L20" s="48" t="s">
        <v>724</v>
      </c>
      <c r="M20" s="45">
        <v>0</v>
      </c>
      <c r="N20" s="45">
        <v>1</v>
      </c>
      <c r="O20" s="45">
        <v>2</v>
      </c>
      <c r="P20" s="221" t="s">
        <v>1398</v>
      </c>
      <c r="Q20" s="227" t="s">
        <v>718</v>
      </c>
      <c r="R20" s="227" t="s">
        <v>516</v>
      </c>
    </row>
    <row r="21" spans="1:18" ht="20.5" customHeight="1" x14ac:dyDescent="0.3">
      <c r="A21" s="47">
        <v>20</v>
      </c>
      <c r="B21" s="48" t="s">
        <v>873</v>
      </c>
      <c r="C21" s="48" t="s">
        <v>231</v>
      </c>
      <c r="D21" s="48" t="s">
        <v>231</v>
      </c>
      <c r="E21" s="48" t="s">
        <v>269</v>
      </c>
      <c r="F21" s="48" t="s">
        <v>269</v>
      </c>
      <c r="G21" s="109">
        <v>-8.9901879999999998</v>
      </c>
      <c r="H21" s="109">
        <v>125.323471</v>
      </c>
      <c r="I21" s="47">
        <v>748</v>
      </c>
      <c r="J21" s="51" t="s">
        <v>725</v>
      </c>
      <c r="K21" s="48" t="s">
        <v>1395</v>
      </c>
      <c r="L21" s="48" t="s">
        <v>724</v>
      </c>
      <c r="M21" s="45">
        <v>0</v>
      </c>
      <c r="N21" s="45">
        <v>2</v>
      </c>
      <c r="O21" s="45"/>
      <c r="P21" s="221" t="s">
        <v>1398</v>
      </c>
      <c r="Q21" s="227" t="s">
        <v>718</v>
      </c>
      <c r="R21" s="227" t="s">
        <v>516</v>
      </c>
    </row>
    <row r="22" spans="1:18" ht="20.5" customHeight="1" x14ac:dyDescent="0.3">
      <c r="A22" s="47">
        <v>21</v>
      </c>
      <c r="B22" s="48" t="s">
        <v>874</v>
      </c>
      <c r="C22" s="48" t="s">
        <v>231</v>
      </c>
      <c r="D22" s="48" t="s">
        <v>231</v>
      </c>
      <c r="E22" s="48" t="s">
        <v>270</v>
      </c>
      <c r="F22" s="48" t="s">
        <v>271</v>
      </c>
      <c r="G22" s="109">
        <v>-9.0856119999999994</v>
      </c>
      <c r="H22" s="109">
        <v>125.27577599999999</v>
      </c>
      <c r="I22" s="47">
        <v>1155</v>
      </c>
      <c r="J22" s="51" t="s">
        <v>725</v>
      </c>
      <c r="K22" s="48" t="s">
        <v>1395</v>
      </c>
      <c r="L22" s="48" t="s">
        <v>724</v>
      </c>
      <c r="M22" s="45">
        <v>0</v>
      </c>
      <c r="N22" s="45">
        <v>2</v>
      </c>
      <c r="O22" s="45">
        <v>3</v>
      </c>
      <c r="P22" s="221" t="s">
        <v>1398</v>
      </c>
      <c r="Q22" s="227" t="s">
        <v>718</v>
      </c>
      <c r="R22" s="227" t="s">
        <v>516</v>
      </c>
    </row>
    <row r="23" spans="1:18" ht="20.5" customHeight="1" x14ac:dyDescent="0.3">
      <c r="A23" s="47">
        <v>22</v>
      </c>
      <c r="B23" s="48" t="s">
        <v>875</v>
      </c>
      <c r="C23" s="48" t="s">
        <v>231</v>
      </c>
      <c r="D23" s="48" t="s">
        <v>231</v>
      </c>
      <c r="E23" s="48" t="s">
        <v>272</v>
      </c>
      <c r="F23" s="48" t="s">
        <v>273</v>
      </c>
      <c r="G23" s="109">
        <v>-9.0658340000000006</v>
      </c>
      <c r="H23" s="109">
        <v>125.355875</v>
      </c>
      <c r="I23" s="47">
        <v>627</v>
      </c>
      <c r="J23" s="51" t="s">
        <v>725</v>
      </c>
      <c r="K23" s="48" t="s">
        <v>1395</v>
      </c>
      <c r="L23" s="48" t="s">
        <v>724</v>
      </c>
      <c r="M23" s="45">
        <v>0</v>
      </c>
      <c r="N23" s="45">
        <v>2</v>
      </c>
      <c r="O23" s="45">
        <v>3</v>
      </c>
      <c r="P23" s="221" t="s">
        <v>1398</v>
      </c>
      <c r="Q23" s="227" t="s">
        <v>718</v>
      </c>
      <c r="R23" s="227" t="s">
        <v>516</v>
      </c>
    </row>
    <row r="24" spans="1:18" ht="20.5" customHeight="1" x14ac:dyDescent="0.3">
      <c r="A24" s="47">
        <v>23</v>
      </c>
      <c r="B24" s="48" t="s">
        <v>876</v>
      </c>
      <c r="C24" s="48" t="s">
        <v>231</v>
      </c>
      <c r="D24" s="48" t="s">
        <v>231</v>
      </c>
      <c r="E24" s="48" t="s">
        <v>274</v>
      </c>
      <c r="F24" s="48" t="s">
        <v>275</v>
      </c>
      <c r="G24" s="109">
        <v>-9.0038309999999999</v>
      </c>
      <c r="H24" s="109">
        <v>125.370345</v>
      </c>
      <c r="I24" s="47">
        <v>766</v>
      </c>
      <c r="J24" s="51" t="s">
        <v>725</v>
      </c>
      <c r="K24" s="48" t="s">
        <v>1395</v>
      </c>
      <c r="L24" s="48" t="s">
        <v>724</v>
      </c>
      <c r="M24" s="45">
        <v>0</v>
      </c>
      <c r="N24" s="45">
        <v>1</v>
      </c>
      <c r="O24" s="45">
        <v>3</v>
      </c>
      <c r="P24" s="221" t="s">
        <v>1398</v>
      </c>
      <c r="Q24" s="227" t="s">
        <v>718</v>
      </c>
      <c r="R24" s="227" t="s">
        <v>516</v>
      </c>
    </row>
    <row r="25" spans="1:18" ht="20.5" customHeight="1" x14ac:dyDescent="0.3">
      <c r="A25" s="47">
        <v>24</v>
      </c>
      <c r="B25" s="48" t="s">
        <v>877</v>
      </c>
      <c r="C25" s="48" t="s">
        <v>231</v>
      </c>
      <c r="D25" s="48" t="s">
        <v>231</v>
      </c>
      <c r="E25" s="48" t="s">
        <v>276</v>
      </c>
      <c r="F25" s="48" t="s">
        <v>276</v>
      </c>
      <c r="G25" s="109">
        <v>-9.0851410000000001</v>
      </c>
      <c r="H25" s="109">
        <v>125.33348100000001</v>
      </c>
      <c r="I25" s="47">
        <v>623</v>
      </c>
      <c r="J25" s="51" t="s">
        <v>725</v>
      </c>
      <c r="K25" s="48" t="s">
        <v>1395</v>
      </c>
      <c r="L25" s="48" t="s">
        <v>724</v>
      </c>
      <c r="M25" s="45">
        <v>0</v>
      </c>
      <c r="N25" s="45">
        <v>1</v>
      </c>
      <c r="O25" s="45">
        <v>1</v>
      </c>
      <c r="P25" s="221" t="s">
        <v>1398</v>
      </c>
      <c r="Q25" s="227" t="s">
        <v>718</v>
      </c>
      <c r="R25" s="227" t="s">
        <v>516</v>
      </c>
    </row>
    <row r="26" spans="1:18" ht="20.5" customHeight="1" x14ac:dyDescent="0.3">
      <c r="A26" s="47">
        <v>25</v>
      </c>
      <c r="B26" s="48" t="s">
        <v>878</v>
      </c>
      <c r="C26" s="48" t="s">
        <v>231</v>
      </c>
      <c r="D26" s="48" t="s">
        <v>243</v>
      </c>
      <c r="E26" s="48" t="s">
        <v>277</v>
      </c>
      <c r="F26" s="48" t="s">
        <v>278</v>
      </c>
      <c r="G26" s="133">
        <v>-8.9482999999999997</v>
      </c>
      <c r="H26" s="109">
        <v>125.281103</v>
      </c>
      <c r="I26" s="47">
        <v>1028</v>
      </c>
      <c r="J26" s="51" t="s">
        <v>725</v>
      </c>
      <c r="K26" s="48" t="s">
        <v>1395</v>
      </c>
      <c r="L26" s="48" t="s">
        <v>724</v>
      </c>
      <c r="M26" s="45">
        <v>0</v>
      </c>
      <c r="N26" s="45">
        <v>0</v>
      </c>
      <c r="O26" s="45">
        <v>0</v>
      </c>
      <c r="P26" s="221" t="s">
        <v>1398</v>
      </c>
      <c r="Q26" s="227" t="s">
        <v>718</v>
      </c>
      <c r="R26" s="227" t="s">
        <v>516</v>
      </c>
    </row>
    <row r="27" spans="1:18" ht="20.5" customHeight="1" x14ac:dyDescent="0.3">
      <c r="A27" s="47">
        <v>26</v>
      </c>
      <c r="B27" s="48" t="s">
        <v>879</v>
      </c>
      <c r="C27" s="48" t="s">
        <v>231</v>
      </c>
      <c r="D27" s="48" t="s">
        <v>243</v>
      </c>
      <c r="E27" s="48" t="s">
        <v>279</v>
      </c>
      <c r="F27" s="48" t="s">
        <v>280</v>
      </c>
      <c r="G27" s="109">
        <v>-8.8794509999999995</v>
      </c>
      <c r="H27" s="109">
        <v>125.262547</v>
      </c>
      <c r="I27" s="47">
        <v>306</v>
      </c>
      <c r="J27" s="51" t="s">
        <v>725</v>
      </c>
      <c r="K27" s="48" t="s">
        <v>1395</v>
      </c>
      <c r="L27" s="48" t="s">
        <v>724</v>
      </c>
      <c r="M27" s="45">
        <v>0</v>
      </c>
      <c r="N27" s="45">
        <v>1</v>
      </c>
      <c r="O27" s="45">
        <v>2</v>
      </c>
      <c r="P27" s="221" t="s">
        <v>1398</v>
      </c>
      <c r="Q27" s="227" t="s">
        <v>718</v>
      </c>
      <c r="R27" s="227" t="s">
        <v>516</v>
      </c>
    </row>
    <row r="28" spans="1:18" ht="20.5" customHeight="1" x14ac:dyDescent="0.3">
      <c r="A28" s="47">
        <v>27</v>
      </c>
      <c r="B28" s="48" t="s">
        <v>880</v>
      </c>
      <c r="C28" s="48" t="s">
        <v>231</v>
      </c>
      <c r="D28" s="48" t="s">
        <v>243</v>
      </c>
      <c r="E28" s="48" t="s">
        <v>281</v>
      </c>
      <c r="F28" s="48" t="s">
        <v>282</v>
      </c>
      <c r="G28" s="109">
        <v>-8.9155689999999996</v>
      </c>
      <c r="H28" s="109">
        <v>125.30529900000001</v>
      </c>
      <c r="I28" s="47">
        <v>372</v>
      </c>
      <c r="J28" s="51" t="s">
        <v>725</v>
      </c>
      <c r="K28" s="48" t="s">
        <v>1395</v>
      </c>
      <c r="L28" s="48" t="s">
        <v>724</v>
      </c>
      <c r="M28" s="45">
        <v>0</v>
      </c>
      <c r="N28" s="45">
        <v>1</v>
      </c>
      <c r="O28" s="45">
        <v>2</v>
      </c>
      <c r="P28" s="221" t="s">
        <v>1398</v>
      </c>
      <c r="Q28" s="227" t="s">
        <v>718</v>
      </c>
      <c r="R28" s="227" t="s">
        <v>516</v>
      </c>
    </row>
    <row r="29" spans="1:18" ht="20.5" customHeight="1" x14ac:dyDescent="0.3">
      <c r="A29" s="47">
        <v>28</v>
      </c>
      <c r="B29" s="48" t="s">
        <v>881</v>
      </c>
      <c r="C29" s="48" t="s">
        <v>231</v>
      </c>
      <c r="D29" s="48" t="s">
        <v>243</v>
      </c>
      <c r="E29" s="48" t="s">
        <v>283</v>
      </c>
      <c r="F29" s="48" t="s">
        <v>284</v>
      </c>
      <c r="G29" s="110">
        <v>-8.8920700000000004</v>
      </c>
      <c r="H29" s="109">
        <v>125.288061</v>
      </c>
      <c r="I29" s="47">
        <v>281</v>
      </c>
      <c r="J29" s="51" t="s">
        <v>725</v>
      </c>
      <c r="K29" s="48" t="s">
        <v>1395</v>
      </c>
      <c r="L29" s="48" t="s">
        <v>724</v>
      </c>
      <c r="M29" s="45">
        <v>0</v>
      </c>
      <c r="N29" s="45">
        <v>0</v>
      </c>
      <c r="O29" s="45">
        <v>1</v>
      </c>
      <c r="P29" s="221" t="s">
        <v>1398</v>
      </c>
      <c r="Q29" s="227" t="s">
        <v>718</v>
      </c>
      <c r="R29" s="227" t="s">
        <v>516</v>
      </c>
    </row>
    <row r="30" spans="1:18" ht="20.5" customHeight="1" x14ac:dyDescent="0.3">
      <c r="A30" s="47">
        <v>29</v>
      </c>
      <c r="B30" s="48" t="s">
        <v>882</v>
      </c>
      <c r="C30" s="48" t="s">
        <v>231</v>
      </c>
      <c r="D30" s="48" t="s">
        <v>243</v>
      </c>
      <c r="E30" s="48" t="s">
        <v>285</v>
      </c>
      <c r="F30" s="48" t="s">
        <v>286</v>
      </c>
      <c r="G30" s="110">
        <v>-8.9670799999999993</v>
      </c>
      <c r="H30" s="109">
        <v>125.233864</v>
      </c>
      <c r="I30" s="47">
        <v>373</v>
      </c>
      <c r="J30" s="51" t="s">
        <v>725</v>
      </c>
      <c r="K30" s="48" t="s">
        <v>1395</v>
      </c>
      <c r="L30" s="48" t="s">
        <v>724</v>
      </c>
      <c r="M30" s="45">
        <v>0</v>
      </c>
      <c r="N30" s="45">
        <v>2</v>
      </c>
      <c r="O30" s="45">
        <v>4</v>
      </c>
      <c r="P30" s="221" t="s">
        <v>1398</v>
      </c>
      <c r="Q30" s="227" t="s">
        <v>718</v>
      </c>
      <c r="R30" s="227" t="s">
        <v>516</v>
      </c>
    </row>
    <row r="31" spans="1:18" ht="20.5" customHeight="1" x14ac:dyDescent="0.3">
      <c r="A31" s="47">
        <v>30</v>
      </c>
      <c r="B31" s="48" t="s">
        <v>883</v>
      </c>
      <c r="C31" s="48" t="s">
        <v>231</v>
      </c>
      <c r="D31" s="48" t="s">
        <v>243</v>
      </c>
      <c r="E31" s="48" t="s">
        <v>244</v>
      </c>
      <c r="F31" s="48" t="s">
        <v>287</v>
      </c>
      <c r="G31" s="109">
        <v>-8.9270669999999992</v>
      </c>
      <c r="H31" s="109">
        <v>125.225359</v>
      </c>
      <c r="I31" s="47">
        <v>145</v>
      </c>
      <c r="J31" s="51" t="s">
        <v>725</v>
      </c>
      <c r="K31" s="48" t="s">
        <v>1395</v>
      </c>
      <c r="L31" s="48" t="s">
        <v>724</v>
      </c>
      <c r="M31" s="45">
        <v>0</v>
      </c>
      <c r="N31" s="45">
        <v>0</v>
      </c>
      <c r="O31" s="45">
        <v>3</v>
      </c>
      <c r="P31" s="221" t="s">
        <v>1398</v>
      </c>
      <c r="Q31" s="227" t="s">
        <v>718</v>
      </c>
      <c r="R31" s="227" t="s">
        <v>516</v>
      </c>
    </row>
    <row r="32" spans="1:18" ht="20.5" customHeight="1" x14ac:dyDescent="0.3">
      <c r="A32" s="47">
        <v>31</v>
      </c>
      <c r="B32" s="48" t="s">
        <v>884</v>
      </c>
      <c r="C32" s="48" t="s">
        <v>231</v>
      </c>
      <c r="D32" s="48" t="s">
        <v>243</v>
      </c>
      <c r="E32" s="48" t="s">
        <v>288</v>
      </c>
      <c r="F32" s="48" t="s">
        <v>289</v>
      </c>
      <c r="G32" s="109">
        <v>-8.7915960000000002</v>
      </c>
      <c r="H32" s="109">
        <v>125.247598</v>
      </c>
      <c r="I32" s="47">
        <v>83</v>
      </c>
      <c r="J32" s="51" t="s">
        <v>725</v>
      </c>
      <c r="K32" s="48" t="s">
        <v>1395</v>
      </c>
      <c r="L32" s="48" t="s">
        <v>724</v>
      </c>
      <c r="M32" s="45">
        <v>0</v>
      </c>
      <c r="N32" s="45">
        <v>1</v>
      </c>
      <c r="O32" s="45">
        <v>1</v>
      </c>
      <c r="P32" s="221" t="s">
        <v>1398</v>
      </c>
      <c r="Q32" s="227" t="s">
        <v>718</v>
      </c>
      <c r="R32" s="227" t="s">
        <v>516</v>
      </c>
    </row>
    <row r="33" spans="1:18" ht="20.5" customHeight="1" x14ac:dyDescent="0.3">
      <c r="A33" s="47">
        <v>32</v>
      </c>
      <c r="B33" s="48" t="s">
        <v>885</v>
      </c>
      <c r="C33" s="48" t="s">
        <v>231</v>
      </c>
      <c r="D33" s="48" t="s">
        <v>243</v>
      </c>
      <c r="E33" s="48" t="s">
        <v>288</v>
      </c>
      <c r="F33" s="48" t="s">
        <v>290</v>
      </c>
      <c r="G33" s="109">
        <v>-8.8305190000000007</v>
      </c>
      <c r="H33" s="109">
        <v>125.21915300000001</v>
      </c>
      <c r="I33" s="47">
        <v>64</v>
      </c>
      <c r="J33" s="51" t="s">
        <v>725</v>
      </c>
      <c r="K33" s="48" t="s">
        <v>1395</v>
      </c>
      <c r="L33" s="48" t="s">
        <v>724</v>
      </c>
      <c r="M33" s="45">
        <v>0</v>
      </c>
      <c r="N33" s="45">
        <v>1</v>
      </c>
      <c r="O33" s="45">
        <v>3</v>
      </c>
      <c r="P33" s="221" t="s">
        <v>1398</v>
      </c>
      <c r="Q33" s="227" t="s">
        <v>718</v>
      </c>
      <c r="R33" s="227" t="s">
        <v>516</v>
      </c>
    </row>
    <row r="34" spans="1:18" ht="20.5" customHeight="1" x14ac:dyDescent="0.3">
      <c r="A34" s="47">
        <v>33</v>
      </c>
      <c r="B34" s="48" t="s">
        <v>886</v>
      </c>
      <c r="C34" s="48" t="s">
        <v>231</v>
      </c>
      <c r="D34" s="48" t="s">
        <v>243</v>
      </c>
      <c r="E34" s="48" t="s">
        <v>291</v>
      </c>
      <c r="F34" s="48" t="s">
        <v>292</v>
      </c>
      <c r="G34" s="109">
        <v>-8.9702210000000004</v>
      </c>
      <c r="H34" s="109">
        <v>125.293733</v>
      </c>
      <c r="I34" s="47">
        <v>687</v>
      </c>
      <c r="J34" s="51" t="s">
        <v>725</v>
      </c>
      <c r="K34" s="48" t="s">
        <v>1395</v>
      </c>
      <c r="L34" s="48" t="s">
        <v>724</v>
      </c>
      <c r="M34" s="45">
        <v>0</v>
      </c>
      <c r="N34" s="45">
        <v>1</v>
      </c>
      <c r="O34" s="45">
        <v>3</v>
      </c>
      <c r="P34" s="221" t="s">
        <v>1398</v>
      </c>
      <c r="Q34" s="227" t="s">
        <v>718</v>
      </c>
      <c r="R34" s="227" t="s">
        <v>516</v>
      </c>
    </row>
    <row r="35" spans="1:18" ht="20.5" customHeight="1" x14ac:dyDescent="0.3">
      <c r="A35" s="47">
        <v>34</v>
      </c>
      <c r="B35" s="48" t="s">
        <v>887</v>
      </c>
      <c r="C35" s="48" t="s">
        <v>231</v>
      </c>
      <c r="D35" s="48" t="s">
        <v>246</v>
      </c>
      <c r="E35" s="48" t="s">
        <v>293</v>
      </c>
      <c r="F35" s="48" t="s">
        <v>293</v>
      </c>
      <c r="G35" s="109">
        <v>-9.1200980000000005</v>
      </c>
      <c r="H35" s="109">
        <v>125.212587</v>
      </c>
      <c r="I35" s="47">
        <v>984</v>
      </c>
      <c r="J35" s="51" t="s">
        <v>725</v>
      </c>
      <c r="K35" s="48" t="s">
        <v>1395</v>
      </c>
      <c r="L35" s="48" t="s">
        <v>724</v>
      </c>
      <c r="M35" s="45" t="s">
        <v>8</v>
      </c>
      <c r="N35" s="45">
        <v>3</v>
      </c>
      <c r="O35" s="45">
        <v>5</v>
      </c>
      <c r="P35" s="221" t="s">
        <v>1398</v>
      </c>
      <c r="Q35" s="227" t="s">
        <v>718</v>
      </c>
      <c r="R35" s="227" t="s">
        <v>516</v>
      </c>
    </row>
    <row r="36" spans="1:18" ht="20.5" customHeight="1" x14ac:dyDescent="0.3">
      <c r="A36" s="47">
        <v>35</v>
      </c>
      <c r="B36" s="48" t="s">
        <v>888</v>
      </c>
      <c r="C36" s="48" t="s">
        <v>231</v>
      </c>
      <c r="D36" s="48" t="s">
        <v>246</v>
      </c>
      <c r="E36" s="48" t="s">
        <v>294</v>
      </c>
      <c r="F36" s="48" t="s">
        <v>295</v>
      </c>
      <c r="G36" s="109">
        <v>-9.1328720000000008</v>
      </c>
      <c r="H36" s="110">
        <v>125.30574</v>
      </c>
      <c r="I36" s="47">
        <v>742</v>
      </c>
      <c r="J36" s="51" t="s">
        <v>725</v>
      </c>
      <c r="K36" s="48" t="s">
        <v>1395</v>
      </c>
      <c r="L36" s="48" t="s">
        <v>724</v>
      </c>
      <c r="M36" s="45">
        <v>0</v>
      </c>
      <c r="N36" s="45">
        <v>0</v>
      </c>
      <c r="O36" s="45">
        <v>1</v>
      </c>
      <c r="P36" s="221" t="s">
        <v>1398</v>
      </c>
      <c r="Q36" s="227" t="s">
        <v>718</v>
      </c>
      <c r="R36" s="227" t="s">
        <v>516</v>
      </c>
    </row>
    <row r="37" spans="1:18" ht="20.5" customHeight="1" x14ac:dyDescent="0.3">
      <c r="A37" s="47">
        <v>36</v>
      </c>
      <c r="B37" s="48" t="s">
        <v>889</v>
      </c>
      <c r="C37" s="48" t="s">
        <v>231</v>
      </c>
      <c r="D37" s="48" t="s">
        <v>246</v>
      </c>
      <c r="E37" s="48" t="s">
        <v>296</v>
      </c>
      <c r="F37" s="48" t="s">
        <v>297</v>
      </c>
      <c r="G37" s="109">
        <v>-9.1726170000000007</v>
      </c>
      <c r="H37" s="109">
        <v>125.32243699999999</v>
      </c>
      <c r="I37" s="47">
        <v>538</v>
      </c>
      <c r="J37" s="51" t="s">
        <v>725</v>
      </c>
      <c r="K37" s="48" t="s">
        <v>1395</v>
      </c>
      <c r="L37" s="48" t="s">
        <v>724</v>
      </c>
      <c r="M37" s="45">
        <v>0</v>
      </c>
      <c r="N37" s="45">
        <v>2</v>
      </c>
      <c r="O37" s="45">
        <v>3</v>
      </c>
      <c r="P37" s="221" t="s">
        <v>1398</v>
      </c>
      <c r="Q37" s="227" t="s">
        <v>718</v>
      </c>
      <c r="R37" s="227" t="s">
        <v>516</v>
      </c>
    </row>
    <row r="38" spans="1:18" ht="20.5" customHeight="1" x14ac:dyDescent="0.3">
      <c r="A38" s="47">
        <v>37</v>
      </c>
      <c r="B38" s="48" t="s">
        <v>890</v>
      </c>
      <c r="C38" s="48" t="s">
        <v>231</v>
      </c>
      <c r="D38" s="48" t="s">
        <v>232</v>
      </c>
      <c r="E38" s="48" t="s">
        <v>298</v>
      </c>
      <c r="F38" s="48" t="s">
        <v>299</v>
      </c>
      <c r="G38" s="109">
        <v>-8.9967690000000005</v>
      </c>
      <c r="H38" s="109">
        <v>125.28211400000001</v>
      </c>
      <c r="I38" s="47">
        <v>756</v>
      </c>
      <c r="J38" s="51" t="s">
        <v>725</v>
      </c>
      <c r="K38" s="48" t="s">
        <v>1395</v>
      </c>
      <c r="L38" s="48" t="s">
        <v>724</v>
      </c>
      <c r="M38" s="45">
        <v>0</v>
      </c>
      <c r="N38" s="45">
        <v>1</v>
      </c>
      <c r="O38" s="45">
        <v>2</v>
      </c>
      <c r="P38" s="221" t="s">
        <v>1398</v>
      </c>
      <c r="Q38" s="227" t="s">
        <v>718</v>
      </c>
      <c r="R38" s="227" t="s">
        <v>516</v>
      </c>
    </row>
    <row r="39" spans="1:18" ht="20.5" customHeight="1" x14ac:dyDescent="0.3">
      <c r="A39" s="47">
        <v>38</v>
      </c>
      <c r="B39" s="48" t="s">
        <v>891</v>
      </c>
      <c r="C39" s="48" t="s">
        <v>231</v>
      </c>
      <c r="D39" s="48" t="s">
        <v>232</v>
      </c>
      <c r="E39" s="48" t="s">
        <v>300</v>
      </c>
      <c r="F39" s="48" t="s">
        <v>301</v>
      </c>
      <c r="G39" s="109">
        <v>-9.0423019999999994</v>
      </c>
      <c r="H39" s="109">
        <v>125.212356</v>
      </c>
      <c r="I39" s="47">
        <v>619</v>
      </c>
      <c r="J39" s="51" t="s">
        <v>725</v>
      </c>
      <c r="K39" s="48" t="s">
        <v>1395</v>
      </c>
      <c r="L39" s="48" t="s">
        <v>724</v>
      </c>
      <c r="M39" s="45">
        <v>0</v>
      </c>
      <c r="N39" s="45">
        <v>1</v>
      </c>
      <c r="O39" s="45">
        <v>4</v>
      </c>
      <c r="P39" s="221" t="s">
        <v>1398</v>
      </c>
      <c r="Q39" s="227" t="s">
        <v>718</v>
      </c>
      <c r="R39" s="227" t="s">
        <v>516</v>
      </c>
    </row>
    <row r="40" spans="1:18" ht="20.5" customHeight="1" x14ac:dyDescent="0.3">
      <c r="A40" s="111">
        <v>39</v>
      </c>
      <c r="B40" s="113" t="s">
        <v>892</v>
      </c>
      <c r="C40" s="113" t="s">
        <v>231</v>
      </c>
      <c r="D40" s="113" t="s">
        <v>232</v>
      </c>
      <c r="E40" s="113" t="s">
        <v>233</v>
      </c>
      <c r="F40" s="113" t="s">
        <v>234</v>
      </c>
      <c r="G40" s="114">
        <v>-8.9847809999999999</v>
      </c>
      <c r="H40" s="114">
        <v>125.211009</v>
      </c>
      <c r="I40" s="111">
        <v>223</v>
      </c>
      <c r="J40" s="60" t="s">
        <v>726</v>
      </c>
      <c r="K40" s="113" t="s">
        <v>733</v>
      </c>
      <c r="L40" s="113" t="s">
        <v>1392</v>
      </c>
      <c r="M40" s="63">
        <v>0</v>
      </c>
      <c r="N40" s="63">
        <v>0</v>
      </c>
      <c r="O40" s="63">
        <v>3</v>
      </c>
      <c r="P40" s="134" t="s">
        <v>1393</v>
      </c>
      <c r="Q40" s="64" t="s">
        <v>718</v>
      </c>
      <c r="R40" s="64" t="s">
        <v>516</v>
      </c>
    </row>
    <row r="41" spans="1:18" ht="20.5" customHeight="1" x14ac:dyDescent="0.3">
      <c r="A41" s="118">
        <v>40</v>
      </c>
      <c r="B41" s="119" t="s">
        <v>893</v>
      </c>
      <c r="C41" s="136" t="s">
        <v>231</v>
      </c>
      <c r="D41" s="136" t="s">
        <v>232</v>
      </c>
      <c r="E41" s="136" t="s">
        <v>302</v>
      </c>
      <c r="F41" s="136" t="s">
        <v>303</v>
      </c>
      <c r="G41" s="137">
        <v>-8.996181</v>
      </c>
      <c r="H41" s="138">
        <v>125.22497</v>
      </c>
      <c r="I41" s="118">
        <v>327</v>
      </c>
      <c r="J41" s="53" t="s">
        <v>726</v>
      </c>
      <c r="K41" s="54" t="s">
        <v>727</v>
      </c>
      <c r="L41" s="136" t="s">
        <v>729</v>
      </c>
      <c r="M41" s="56">
        <v>0</v>
      </c>
      <c r="N41" s="56">
        <v>0</v>
      </c>
      <c r="O41" s="56">
        <v>3</v>
      </c>
      <c r="P41" s="244" t="s">
        <v>738</v>
      </c>
      <c r="Q41" s="66" t="s">
        <v>718</v>
      </c>
      <c r="R41" s="66" t="s">
        <v>516</v>
      </c>
    </row>
    <row r="42" spans="1:18" ht="20.5" customHeight="1" x14ac:dyDescent="0.3">
      <c r="A42" s="118">
        <v>41</v>
      </c>
      <c r="B42" s="119" t="s">
        <v>894</v>
      </c>
      <c r="C42" s="136" t="s">
        <v>231</v>
      </c>
      <c r="D42" s="136" t="s">
        <v>238</v>
      </c>
      <c r="E42" s="136" t="s">
        <v>239</v>
      </c>
      <c r="F42" s="136" t="s">
        <v>239</v>
      </c>
      <c r="G42" s="137">
        <v>-8.9688809999999997</v>
      </c>
      <c r="H42" s="137">
        <v>125.044434</v>
      </c>
      <c r="I42" s="118">
        <v>550</v>
      </c>
      <c r="J42" s="53" t="s">
        <v>726</v>
      </c>
      <c r="K42" s="54" t="s">
        <v>727</v>
      </c>
      <c r="L42" s="136" t="s">
        <v>729</v>
      </c>
      <c r="M42" s="56">
        <v>0</v>
      </c>
      <c r="N42" s="56">
        <v>0</v>
      </c>
      <c r="O42" s="56">
        <v>0</v>
      </c>
      <c r="P42" s="244" t="s">
        <v>739</v>
      </c>
      <c r="Q42" s="66" t="s">
        <v>718</v>
      </c>
      <c r="R42" s="66" t="s">
        <v>516</v>
      </c>
    </row>
    <row r="43" spans="1:18" ht="20.5" customHeight="1" x14ac:dyDescent="0.3">
      <c r="A43" s="52">
        <v>42</v>
      </c>
      <c r="B43" s="53" t="s">
        <v>895</v>
      </c>
      <c r="C43" s="54" t="s">
        <v>231</v>
      </c>
      <c r="D43" s="54" t="s">
        <v>232</v>
      </c>
      <c r="E43" s="54" t="s">
        <v>304</v>
      </c>
      <c r="F43" s="54" t="s">
        <v>305</v>
      </c>
      <c r="G43" s="116">
        <v>-9.0182090000000006</v>
      </c>
      <c r="H43" s="116">
        <v>125.184726</v>
      </c>
      <c r="I43" s="52">
        <v>218</v>
      </c>
      <c r="J43" s="53" t="s">
        <v>726</v>
      </c>
      <c r="K43" s="54" t="s">
        <v>727</v>
      </c>
      <c r="L43" s="136" t="s">
        <v>729</v>
      </c>
      <c r="M43" s="56">
        <v>0</v>
      </c>
      <c r="N43" s="56">
        <v>2</v>
      </c>
      <c r="O43" s="56">
        <v>6</v>
      </c>
      <c r="P43" s="245" t="s">
        <v>1399</v>
      </c>
      <c r="Q43" s="247" t="s">
        <v>718</v>
      </c>
      <c r="R43" s="247" t="s">
        <v>516</v>
      </c>
    </row>
    <row r="44" spans="1:18" ht="20.5" customHeight="1" x14ac:dyDescent="0.3">
      <c r="A44" s="52">
        <v>43</v>
      </c>
      <c r="B44" s="54" t="s">
        <v>896</v>
      </c>
      <c r="C44" s="54" t="s">
        <v>231</v>
      </c>
      <c r="D44" s="54" t="s">
        <v>231</v>
      </c>
      <c r="E44" s="54" t="s">
        <v>231</v>
      </c>
      <c r="F44" s="54" t="s">
        <v>240</v>
      </c>
      <c r="G44" s="116">
        <v>-9.0329820000000005</v>
      </c>
      <c r="H44" s="116">
        <v>125.324775</v>
      </c>
      <c r="I44" s="52">
        <v>820</v>
      </c>
      <c r="J44" s="53" t="s">
        <v>726</v>
      </c>
      <c r="K44" s="54" t="s">
        <v>727</v>
      </c>
      <c r="L44" s="136" t="s">
        <v>729</v>
      </c>
      <c r="M44" s="56">
        <v>0</v>
      </c>
      <c r="N44" s="56">
        <v>0</v>
      </c>
      <c r="O44" s="56">
        <v>2</v>
      </c>
      <c r="P44" s="219" t="s">
        <v>1396</v>
      </c>
      <c r="Q44" s="248" t="s">
        <v>718</v>
      </c>
      <c r="R44" s="248" t="s">
        <v>516</v>
      </c>
    </row>
  </sheetData>
  <autoFilter ref="A1:R44" xr:uid="{00000000-0001-0000-0800-000000000000}"/>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36"/>
  <sheetViews>
    <sheetView zoomScale="58" zoomScaleNormal="58" workbookViewId="0">
      <selection activeCell="Q21" sqref="Q21"/>
    </sheetView>
  </sheetViews>
  <sheetFormatPr defaultRowHeight="13" x14ac:dyDescent="0.3"/>
  <cols>
    <col min="1" max="1" width="6.19921875" style="19" customWidth="1"/>
    <col min="2" max="2" width="39.296875" customWidth="1"/>
    <col min="3" max="3" width="21.09765625" bestFit="1" customWidth="1"/>
    <col min="4" max="4" width="24.19921875" customWidth="1"/>
    <col min="5" max="6" width="21.59765625" customWidth="1"/>
    <col min="7" max="7" width="13.296875" customWidth="1"/>
    <col min="8" max="8" width="14.3984375" customWidth="1"/>
    <col min="9" max="9" width="16" style="7" customWidth="1"/>
    <col min="10" max="10" width="13.8984375" bestFit="1" customWidth="1"/>
    <col min="11" max="11" width="27.8984375" bestFit="1" customWidth="1"/>
    <col min="12" max="12" width="10" bestFit="1" customWidth="1"/>
    <col min="13" max="13" width="16.8984375" style="7" bestFit="1" customWidth="1"/>
    <col min="14" max="14" width="26.3984375" style="7" bestFit="1" customWidth="1"/>
    <col min="15" max="15" width="16.5" style="7" bestFit="1" customWidth="1"/>
    <col min="16" max="16" width="53.8984375" customWidth="1"/>
    <col min="17" max="17" width="39.8984375" bestFit="1" customWidth="1"/>
    <col min="18" max="18" width="41.296875" bestFit="1" customWidth="1"/>
  </cols>
  <sheetData>
    <row r="1" spans="1:18" ht="20.5" customHeight="1" x14ac:dyDescent="0.3">
      <c r="A1" s="22" t="s">
        <v>520</v>
      </c>
      <c r="B1" s="11" t="s">
        <v>705</v>
      </c>
      <c r="C1" s="23" t="s">
        <v>706</v>
      </c>
      <c r="D1" s="11" t="s">
        <v>707</v>
      </c>
      <c r="E1" s="22" t="s">
        <v>521</v>
      </c>
      <c r="F1" s="22" t="s">
        <v>522</v>
      </c>
      <c r="G1" s="22" t="s">
        <v>523</v>
      </c>
      <c r="H1" s="22" t="s">
        <v>524</v>
      </c>
      <c r="I1" s="22" t="s">
        <v>525</v>
      </c>
      <c r="J1" s="24" t="s">
        <v>708</v>
      </c>
      <c r="K1" s="10" t="s">
        <v>709</v>
      </c>
      <c r="L1" s="10" t="s">
        <v>710</v>
      </c>
      <c r="M1" s="10" t="s">
        <v>712</v>
      </c>
      <c r="N1" s="11" t="s">
        <v>713</v>
      </c>
      <c r="O1" s="11" t="s">
        <v>714</v>
      </c>
      <c r="P1" s="235" t="s">
        <v>715</v>
      </c>
      <c r="Q1" s="11" t="s">
        <v>716</v>
      </c>
      <c r="R1" s="11" t="s">
        <v>717</v>
      </c>
    </row>
    <row r="2" spans="1:18" ht="20.5" customHeight="1" x14ac:dyDescent="0.3">
      <c r="A2" s="126">
        <v>1</v>
      </c>
      <c r="B2" s="85" t="s">
        <v>897</v>
      </c>
      <c r="C2" s="84" t="s">
        <v>1279</v>
      </c>
      <c r="D2" s="84" t="s">
        <v>1280</v>
      </c>
      <c r="E2" s="84" t="s">
        <v>1281</v>
      </c>
      <c r="F2" s="84" t="s">
        <v>1282</v>
      </c>
      <c r="G2" s="140">
        <v>-9.3139090000000007</v>
      </c>
      <c r="H2" s="141">
        <v>125.256022</v>
      </c>
      <c r="I2" s="126">
        <v>73</v>
      </c>
      <c r="J2" s="85" t="s">
        <v>725</v>
      </c>
      <c r="K2" s="84" t="s">
        <v>730</v>
      </c>
      <c r="L2" s="84" t="s">
        <v>731</v>
      </c>
      <c r="M2" s="129">
        <v>4</v>
      </c>
      <c r="N2" s="129">
        <v>24</v>
      </c>
      <c r="O2" s="129">
        <v>24</v>
      </c>
      <c r="P2" s="86" t="s">
        <v>1403</v>
      </c>
      <c r="Q2" s="87" t="s">
        <v>1401</v>
      </c>
      <c r="R2" s="87" t="s">
        <v>1408</v>
      </c>
    </row>
    <row r="3" spans="1:18" ht="20.5" customHeight="1" x14ac:dyDescent="0.3">
      <c r="A3" s="34">
        <v>2</v>
      </c>
      <c r="B3" s="35" t="s">
        <v>922</v>
      </c>
      <c r="C3" s="35" t="s">
        <v>1279</v>
      </c>
      <c r="D3" s="35" t="s">
        <v>1283</v>
      </c>
      <c r="E3" s="35" t="s">
        <v>1284</v>
      </c>
      <c r="F3" s="35" t="s">
        <v>1285</v>
      </c>
      <c r="G3" s="36">
        <v>-9.1849439999999998</v>
      </c>
      <c r="H3" s="36">
        <v>125.17190600000001</v>
      </c>
      <c r="I3" s="34">
        <v>807</v>
      </c>
      <c r="J3" s="37" t="s">
        <v>725</v>
      </c>
      <c r="K3" s="132" t="s">
        <v>721</v>
      </c>
      <c r="L3" s="35" t="s">
        <v>722</v>
      </c>
      <c r="M3" s="38">
        <v>1</v>
      </c>
      <c r="N3" s="38">
        <v>6</v>
      </c>
      <c r="O3" s="38">
        <v>6</v>
      </c>
      <c r="P3" s="218" t="s">
        <v>1404</v>
      </c>
      <c r="Q3" s="217" t="s">
        <v>1401</v>
      </c>
      <c r="R3" s="217" t="s">
        <v>1408</v>
      </c>
    </row>
    <row r="4" spans="1:18" ht="20.5" customHeight="1" x14ac:dyDescent="0.3">
      <c r="A4" s="34">
        <v>3</v>
      </c>
      <c r="B4" s="35" t="s">
        <v>923</v>
      </c>
      <c r="C4" s="35" t="s">
        <v>1279</v>
      </c>
      <c r="D4" s="35" t="s">
        <v>1286</v>
      </c>
      <c r="E4" s="35" t="s">
        <v>1287</v>
      </c>
      <c r="F4" s="35" t="s">
        <v>1288</v>
      </c>
      <c r="G4" s="36">
        <v>-9.2501490000000004</v>
      </c>
      <c r="H4" s="142">
        <v>125.0039</v>
      </c>
      <c r="I4" s="34">
        <v>920</v>
      </c>
      <c r="J4" s="37" t="s">
        <v>725</v>
      </c>
      <c r="K4" s="132" t="s">
        <v>721</v>
      </c>
      <c r="L4" s="35" t="s">
        <v>722</v>
      </c>
      <c r="M4" s="38">
        <v>1</v>
      </c>
      <c r="N4" s="38">
        <v>8</v>
      </c>
      <c r="O4" s="38">
        <v>8</v>
      </c>
      <c r="P4" s="218" t="s">
        <v>1404</v>
      </c>
      <c r="Q4" s="217" t="s">
        <v>1401</v>
      </c>
      <c r="R4" s="217" t="s">
        <v>1408</v>
      </c>
    </row>
    <row r="5" spans="1:18" ht="20.5" customHeight="1" x14ac:dyDescent="0.3">
      <c r="A5" s="34">
        <v>4</v>
      </c>
      <c r="B5" s="35" t="s">
        <v>924</v>
      </c>
      <c r="C5" s="35" t="s">
        <v>1279</v>
      </c>
      <c r="D5" s="35" t="s">
        <v>1289</v>
      </c>
      <c r="E5" s="35" t="s">
        <v>1290</v>
      </c>
      <c r="F5" s="35" t="s">
        <v>1291</v>
      </c>
      <c r="G5" s="36">
        <v>-9.2831109999999999</v>
      </c>
      <c r="H5" s="36">
        <v>125.088159</v>
      </c>
      <c r="I5" s="34">
        <v>678</v>
      </c>
      <c r="J5" s="37" t="s">
        <v>725</v>
      </c>
      <c r="K5" s="132" t="s">
        <v>721</v>
      </c>
      <c r="L5" s="35" t="s">
        <v>722</v>
      </c>
      <c r="M5" s="38">
        <v>1</v>
      </c>
      <c r="N5" s="38">
        <v>9</v>
      </c>
      <c r="O5" s="38">
        <v>9</v>
      </c>
      <c r="P5" s="218" t="s">
        <v>1404</v>
      </c>
      <c r="Q5" s="217" t="s">
        <v>1401</v>
      </c>
      <c r="R5" s="217" t="s">
        <v>1408</v>
      </c>
    </row>
    <row r="6" spans="1:18" ht="20.5" customHeight="1" x14ac:dyDescent="0.3">
      <c r="A6" s="34">
        <v>5</v>
      </c>
      <c r="B6" s="35" t="s">
        <v>925</v>
      </c>
      <c r="C6" s="35" t="s">
        <v>1279</v>
      </c>
      <c r="D6" s="35" t="s">
        <v>1292</v>
      </c>
      <c r="E6" s="35" t="s">
        <v>1293</v>
      </c>
      <c r="F6" s="35" t="s">
        <v>1294</v>
      </c>
      <c r="G6" s="36">
        <v>-9.2318449999999999</v>
      </c>
      <c r="H6" s="36">
        <v>125.220293</v>
      </c>
      <c r="I6" s="34">
        <v>672</v>
      </c>
      <c r="J6" s="37" t="s">
        <v>725</v>
      </c>
      <c r="K6" s="132" t="s">
        <v>721</v>
      </c>
      <c r="L6" s="35" t="s">
        <v>722</v>
      </c>
      <c r="M6" s="38">
        <v>1</v>
      </c>
      <c r="N6" s="38">
        <v>2</v>
      </c>
      <c r="O6" s="38">
        <v>2</v>
      </c>
      <c r="P6" s="218" t="s">
        <v>1404</v>
      </c>
      <c r="Q6" s="217" t="s">
        <v>1401</v>
      </c>
      <c r="R6" s="217" t="s">
        <v>1408</v>
      </c>
    </row>
    <row r="7" spans="1:18" ht="20.5" customHeight="1" x14ac:dyDescent="0.3">
      <c r="A7" s="34">
        <v>6</v>
      </c>
      <c r="B7" s="35" t="s">
        <v>926</v>
      </c>
      <c r="C7" s="35" t="s">
        <v>1279</v>
      </c>
      <c r="D7" s="35" t="s">
        <v>1280</v>
      </c>
      <c r="E7" s="35" t="s">
        <v>1281</v>
      </c>
      <c r="F7" s="35" t="s">
        <v>1295</v>
      </c>
      <c r="G7" s="36">
        <v>-9.3188580000000005</v>
      </c>
      <c r="H7" s="36">
        <v>125.261297</v>
      </c>
      <c r="I7" s="34">
        <v>24</v>
      </c>
      <c r="J7" s="37" t="s">
        <v>725</v>
      </c>
      <c r="K7" s="132" t="s">
        <v>721</v>
      </c>
      <c r="L7" s="35" t="s">
        <v>722</v>
      </c>
      <c r="M7" s="38">
        <v>1</v>
      </c>
      <c r="N7" s="38">
        <v>6</v>
      </c>
      <c r="O7" s="38">
        <v>6</v>
      </c>
      <c r="P7" s="218" t="s">
        <v>1404</v>
      </c>
      <c r="Q7" s="217" t="s">
        <v>1401</v>
      </c>
      <c r="R7" s="217" t="s">
        <v>1408</v>
      </c>
    </row>
    <row r="8" spans="1:18" ht="20.5" customHeight="1" x14ac:dyDescent="0.3">
      <c r="A8" s="34">
        <v>7</v>
      </c>
      <c r="B8" s="35" t="s">
        <v>927</v>
      </c>
      <c r="C8" s="35" t="s">
        <v>1279</v>
      </c>
      <c r="D8" s="35" t="s">
        <v>1296</v>
      </c>
      <c r="E8" s="35" t="s">
        <v>1297</v>
      </c>
      <c r="F8" s="35" t="s">
        <v>1298</v>
      </c>
      <c r="G8" s="36">
        <v>-9.3952190000000009</v>
      </c>
      <c r="H8" s="39">
        <v>125.16564</v>
      </c>
      <c r="I8" s="34">
        <v>9</v>
      </c>
      <c r="J8" s="37" t="s">
        <v>725</v>
      </c>
      <c r="K8" s="132" t="s">
        <v>721</v>
      </c>
      <c r="L8" s="35" t="s">
        <v>722</v>
      </c>
      <c r="M8" s="38">
        <v>1</v>
      </c>
      <c r="N8" s="38">
        <v>11</v>
      </c>
      <c r="O8" s="38">
        <v>11</v>
      </c>
      <c r="P8" s="218" t="s">
        <v>1404</v>
      </c>
      <c r="Q8" s="217" t="s">
        <v>1401</v>
      </c>
      <c r="R8" s="217" t="s">
        <v>1408</v>
      </c>
    </row>
    <row r="9" spans="1:18" ht="20.5" customHeight="1" x14ac:dyDescent="0.3">
      <c r="A9" s="34">
        <v>8</v>
      </c>
      <c r="B9" s="35" t="s">
        <v>928</v>
      </c>
      <c r="C9" s="35" t="s">
        <v>1279</v>
      </c>
      <c r="D9" s="35" t="s">
        <v>1299</v>
      </c>
      <c r="E9" s="35" t="s">
        <v>1300</v>
      </c>
      <c r="F9" s="35" t="s">
        <v>1301</v>
      </c>
      <c r="G9" s="39">
        <v>-9.1566299999999998</v>
      </c>
      <c r="H9" s="36">
        <v>125.450271</v>
      </c>
      <c r="I9" s="34">
        <v>113</v>
      </c>
      <c r="J9" s="37" t="s">
        <v>725</v>
      </c>
      <c r="K9" s="132" t="s">
        <v>721</v>
      </c>
      <c r="L9" s="35" t="s">
        <v>722</v>
      </c>
      <c r="M9" s="38">
        <v>1</v>
      </c>
      <c r="N9" s="38">
        <v>10</v>
      </c>
      <c r="O9" s="38">
        <v>10</v>
      </c>
      <c r="P9" s="218" t="s">
        <v>1404</v>
      </c>
      <c r="Q9" s="217" t="s">
        <v>1401</v>
      </c>
      <c r="R9" s="217" t="s">
        <v>1408</v>
      </c>
    </row>
    <row r="10" spans="1:18" ht="20.5" customHeight="1" x14ac:dyDescent="0.3">
      <c r="A10" s="40">
        <v>9</v>
      </c>
      <c r="B10" s="48" t="s">
        <v>898</v>
      </c>
      <c r="C10" s="48" t="s">
        <v>1279</v>
      </c>
      <c r="D10" s="48" t="s">
        <v>1283</v>
      </c>
      <c r="E10" s="48" t="s">
        <v>1283</v>
      </c>
      <c r="F10" s="48" t="s">
        <v>1302</v>
      </c>
      <c r="G10" s="49">
        <v>-9.1900110000000002</v>
      </c>
      <c r="H10" s="49">
        <v>125.134488</v>
      </c>
      <c r="I10" s="47">
        <v>971</v>
      </c>
      <c r="J10" s="51" t="s">
        <v>725</v>
      </c>
      <c r="K10" s="48" t="s">
        <v>723</v>
      </c>
      <c r="L10" s="48" t="s">
        <v>724</v>
      </c>
      <c r="M10" s="72">
        <v>0</v>
      </c>
      <c r="N10" s="72">
        <v>7</v>
      </c>
      <c r="O10" s="72">
        <v>7</v>
      </c>
      <c r="P10" s="221" t="s">
        <v>1405</v>
      </c>
      <c r="Q10" s="220" t="s">
        <v>718</v>
      </c>
      <c r="R10" s="220" t="s">
        <v>516</v>
      </c>
    </row>
    <row r="11" spans="1:18" ht="20.5" customHeight="1" x14ac:dyDescent="0.3">
      <c r="A11" s="40">
        <v>10</v>
      </c>
      <c r="B11" s="48" t="s">
        <v>899</v>
      </c>
      <c r="C11" s="48" t="s">
        <v>1279</v>
      </c>
      <c r="D11" s="48" t="s">
        <v>1286</v>
      </c>
      <c r="E11" s="48" t="s">
        <v>1303</v>
      </c>
      <c r="F11" s="48" t="s">
        <v>1303</v>
      </c>
      <c r="G11" s="49">
        <v>-9.2346380000000003</v>
      </c>
      <c r="H11" s="49">
        <v>125.046249</v>
      </c>
      <c r="I11" s="47">
        <v>827</v>
      </c>
      <c r="J11" s="51" t="s">
        <v>725</v>
      </c>
      <c r="K11" s="48" t="s">
        <v>723</v>
      </c>
      <c r="L11" s="48" t="s">
        <v>724</v>
      </c>
      <c r="M11" s="72">
        <v>0</v>
      </c>
      <c r="N11" s="72">
        <v>0</v>
      </c>
      <c r="O11" s="72">
        <v>2</v>
      </c>
      <c r="P11" s="221" t="s">
        <v>1405</v>
      </c>
      <c r="Q11" s="220" t="s">
        <v>718</v>
      </c>
      <c r="R11" s="220" t="s">
        <v>516</v>
      </c>
    </row>
    <row r="12" spans="1:18" ht="20.5" customHeight="1" x14ac:dyDescent="0.3">
      <c r="A12" s="40">
        <v>11</v>
      </c>
      <c r="B12" s="48" t="s">
        <v>900</v>
      </c>
      <c r="C12" s="48" t="s">
        <v>1279</v>
      </c>
      <c r="D12" s="48" t="s">
        <v>1286</v>
      </c>
      <c r="E12" s="48" t="s">
        <v>1304</v>
      </c>
      <c r="F12" s="48" t="s">
        <v>1305</v>
      </c>
      <c r="G12" s="49">
        <v>-9.2680690000000006</v>
      </c>
      <c r="H12" s="49">
        <v>125.03186100000001</v>
      </c>
      <c r="I12" s="47">
        <v>775</v>
      </c>
      <c r="J12" s="51" t="s">
        <v>725</v>
      </c>
      <c r="K12" s="48" t="s">
        <v>723</v>
      </c>
      <c r="L12" s="48" t="s">
        <v>724</v>
      </c>
      <c r="M12" s="72">
        <v>0</v>
      </c>
      <c r="N12" s="72">
        <v>5</v>
      </c>
      <c r="O12" s="72">
        <v>5</v>
      </c>
      <c r="P12" s="221" t="s">
        <v>1405</v>
      </c>
      <c r="Q12" s="220" t="s">
        <v>718</v>
      </c>
      <c r="R12" s="220" t="s">
        <v>516</v>
      </c>
    </row>
    <row r="13" spans="1:18" ht="20.5" customHeight="1" x14ac:dyDescent="0.3">
      <c r="A13" s="40">
        <v>12</v>
      </c>
      <c r="B13" s="48" t="s">
        <v>901</v>
      </c>
      <c r="C13" s="48" t="s">
        <v>1279</v>
      </c>
      <c r="D13" s="48" t="s">
        <v>1289</v>
      </c>
      <c r="E13" s="48" t="s">
        <v>1306</v>
      </c>
      <c r="F13" s="48" t="s">
        <v>1307</v>
      </c>
      <c r="G13" s="49">
        <v>-9.2447060000000008</v>
      </c>
      <c r="H13" s="49">
        <v>125.070685</v>
      </c>
      <c r="I13" s="47">
        <v>883</v>
      </c>
      <c r="J13" s="51" t="s">
        <v>725</v>
      </c>
      <c r="K13" s="48" t="s">
        <v>723</v>
      </c>
      <c r="L13" s="48" t="s">
        <v>724</v>
      </c>
      <c r="M13" s="72">
        <v>0</v>
      </c>
      <c r="N13" s="72">
        <v>1</v>
      </c>
      <c r="O13" s="72">
        <v>2</v>
      </c>
      <c r="P13" s="221" t="s">
        <v>1405</v>
      </c>
      <c r="Q13" s="220" t="s">
        <v>718</v>
      </c>
      <c r="R13" s="220" t="s">
        <v>516</v>
      </c>
    </row>
    <row r="14" spans="1:18" ht="20.5" customHeight="1" x14ac:dyDescent="0.3">
      <c r="A14" s="40">
        <v>13</v>
      </c>
      <c r="B14" s="48" t="s">
        <v>902</v>
      </c>
      <c r="C14" s="48" t="s">
        <v>1279</v>
      </c>
      <c r="D14" s="48" t="s">
        <v>1289</v>
      </c>
      <c r="E14" s="48" t="s">
        <v>1308</v>
      </c>
      <c r="F14" s="48" t="s">
        <v>1309</v>
      </c>
      <c r="G14" s="49">
        <v>-9.2414590000000008</v>
      </c>
      <c r="H14" s="49">
        <v>125.13318599999999</v>
      </c>
      <c r="I14" s="47">
        <v>926</v>
      </c>
      <c r="J14" s="51" t="s">
        <v>725</v>
      </c>
      <c r="K14" s="48" t="s">
        <v>723</v>
      </c>
      <c r="L14" s="48" t="s">
        <v>724</v>
      </c>
      <c r="M14" s="72">
        <v>0</v>
      </c>
      <c r="N14" s="72">
        <v>5</v>
      </c>
      <c r="O14" s="72">
        <v>5</v>
      </c>
      <c r="P14" s="221" t="s">
        <v>1405</v>
      </c>
      <c r="Q14" s="220" t="s">
        <v>718</v>
      </c>
      <c r="R14" s="220" t="s">
        <v>516</v>
      </c>
    </row>
    <row r="15" spans="1:18" ht="20.5" customHeight="1" x14ac:dyDescent="0.3">
      <c r="A15" s="40">
        <v>14</v>
      </c>
      <c r="B15" s="48" t="s">
        <v>903</v>
      </c>
      <c r="C15" s="48" t="s">
        <v>1279</v>
      </c>
      <c r="D15" s="48" t="s">
        <v>1289</v>
      </c>
      <c r="E15" s="48" t="s">
        <v>1310</v>
      </c>
      <c r="F15" s="48" t="s">
        <v>1291</v>
      </c>
      <c r="G15" s="49">
        <v>-9.2525680000000001</v>
      </c>
      <c r="H15" s="49">
        <v>125.100763</v>
      </c>
      <c r="I15" s="47">
        <v>871</v>
      </c>
      <c r="J15" s="51" t="s">
        <v>725</v>
      </c>
      <c r="K15" s="48" t="s">
        <v>723</v>
      </c>
      <c r="L15" s="48" t="s">
        <v>724</v>
      </c>
      <c r="M15" s="72">
        <v>0</v>
      </c>
      <c r="N15" s="72">
        <v>3</v>
      </c>
      <c r="O15" s="72">
        <v>3</v>
      </c>
      <c r="P15" s="221" t="s">
        <v>1405</v>
      </c>
      <c r="Q15" s="220" t="s">
        <v>718</v>
      </c>
      <c r="R15" s="220" t="s">
        <v>516</v>
      </c>
    </row>
    <row r="16" spans="1:18" ht="20.5" customHeight="1" x14ac:dyDescent="0.3">
      <c r="A16" s="40">
        <v>15</v>
      </c>
      <c r="B16" s="48" t="s">
        <v>904</v>
      </c>
      <c r="C16" s="48" t="s">
        <v>1279</v>
      </c>
      <c r="D16" s="48" t="s">
        <v>1292</v>
      </c>
      <c r="E16" s="48" t="s">
        <v>1311</v>
      </c>
      <c r="F16" s="48" t="s">
        <v>1311</v>
      </c>
      <c r="G16" s="49">
        <v>-9.2954319999999999</v>
      </c>
      <c r="H16" s="49">
        <v>125.26079300000001</v>
      </c>
      <c r="I16" s="47">
        <v>61</v>
      </c>
      <c r="J16" s="51" t="s">
        <v>725</v>
      </c>
      <c r="K16" s="48" t="s">
        <v>723</v>
      </c>
      <c r="L16" s="48" t="s">
        <v>724</v>
      </c>
      <c r="M16" s="72">
        <v>0</v>
      </c>
      <c r="N16" s="72">
        <v>0</v>
      </c>
      <c r="O16" s="72">
        <v>1</v>
      </c>
      <c r="P16" s="221" t="s">
        <v>1405</v>
      </c>
      <c r="Q16" s="220" t="s">
        <v>718</v>
      </c>
      <c r="R16" s="220" t="s">
        <v>516</v>
      </c>
    </row>
    <row r="17" spans="1:18" ht="20.5" customHeight="1" x14ac:dyDescent="0.3">
      <c r="A17" s="40">
        <v>16</v>
      </c>
      <c r="B17" s="48" t="s">
        <v>905</v>
      </c>
      <c r="C17" s="48" t="s">
        <v>1279</v>
      </c>
      <c r="D17" s="48" t="s">
        <v>1292</v>
      </c>
      <c r="E17" s="48" t="s">
        <v>1312</v>
      </c>
      <c r="F17" s="48" t="s">
        <v>1313</v>
      </c>
      <c r="G17" s="49">
        <v>-9.2924720000000001</v>
      </c>
      <c r="H17" s="49">
        <v>125.234532</v>
      </c>
      <c r="I17" s="47">
        <v>102</v>
      </c>
      <c r="J17" s="51" t="s">
        <v>725</v>
      </c>
      <c r="K17" s="48" t="s">
        <v>723</v>
      </c>
      <c r="L17" s="48" t="s">
        <v>724</v>
      </c>
      <c r="M17" s="72">
        <v>1</v>
      </c>
      <c r="N17" s="72">
        <v>1</v>
      </c>
      <c r="O17" s="72">
        <v>1</v>
      </c>
      <c r="P17" s="221" t="s">
        <v>1405</v>
      </c>
      <c r="Q17" s="220" t="s">
        <v>718</v>
      </c>
      <c r="R17" s="220" t="s">
        <v>516</v>
      </c>
    </row>
    <row r="18" spans="1:18" ht="20.5" customHeight="1" x14ac:dyDescent="0.3">
      <c r="A18" s="40">
        <v>17</v>
      </c>
      <c r="B18" s="48" t="s">
        <v>906</v>
      </c>
      <c r="C18" s="48" t="s">
        <v>1279</v>
      </c>
      <c r="D18" s="48" t="s">
        <v>1280</v>
      </c>
      <c r="E18" s="48" t="s">
        <v>1314</v>
      </c>
      <c r="F18" s="48" t="s">
        <v>1315</v>
      </c>
      <c r="G18" s="49">
        <v>-9.1528220000000005</v>
      </c>
      <c r="H18" s="49">
        <v>125.366693</v>
      </c>
      <c r="I18" s="47">
        <v>145</v>
      </c>
      <c r="J18" s="51" t="s">
        <v>725</v>
      </c>
      <c r="K18" s="48" t="s">
        <v>723</v>
      </c>
      <c r="L18" s="48" t="s">
        <v>724</v>
      </c>
      <c r="M18" s="72">
        <v>0</v>
      </c>
      <c r="N18" s="72">
        <v>2</v>
      </c>
      <c r="O18" s="72">
        <v>2</v>
      </c>
      <c r="P18" s="221" t="s">
        <v>1405</v>
      </c>
      <c r="Q18" s="220" t="s">
        <v>718</v>
      </c>
      <c r="R18" s="220" t="s">
        <v>516</v>
      </c>
    </row>
    <row r="19" spans="1:18" ht="20.5" customHeight="1" x14ac:dyDescent="0.3">
      <c r="A19" s="40">
        <v>18</v>
      </c>
      <c r="B19" s="48" t="s">
        <v>907</v>
      </c>
      <c r="C19" s="48" t="s">
        <v>1279</v>
      </c>
      <c r="D19" s="48" t="s">
        <v>1280</v>
      </c>
      <c r="E19" s="48" t="s">
        <v>1314</v>
      </c>
      <c r="F19" s="48" t="s">
        <v>1316</v>
      </c>
      <c r="G19" s="49">
        <v>-9.2193970000000007</v>
      </c>
      <c r="H19" s="49">
        <v>125.391333</v>
      </c>
      <c r="I19" s="47">
        <v>28</v>
      </c>
      <c r="J19" s="51" t="s">
        <v>725</v>
      </c>
      <c r="K19" s="48" t="s">
        <v>723</v>
      </c>
      <c r="L19" s="48" t="s">
        <v>724</v>
      </c>
      <c r="M19" s="72">
        <v>0</v>
      </c>
      <c r="N19" s="72">
        <v>7</v>
      </c>
      <c r="O19" s="72">
        <v>7</v>
      </c>
      <c r="P19" s="221" t="s">
        <v>1405</v>
      </c>
      <c r="Q19" s="220" t="s">
        <v>718</v>
      </c>
      <c r="R19" s="220" t="s">
        <v>516</v>
      </c>
    </row>
    <row r="20" spans="1:18" ht="20.5" customHeight="1" x14ac:dyDescent="0.3">
      <c r="A20" s="40">
        <v>19</v>
      </c>
      <c r="B20" s="48" t="s">
        <v>908</v>
      </c>
      <c r="C20" s="48" t="s">
        <v>1279</v>
      </c>
      <c r="D20" s="48" t="s">
        <v>1280</v>
      </c>
      <c r="E20" s="48" t="s">
        <v>1317</v>
      </c>
      <c r="F20" s="48" t="s">
        <v>1318</v>
      </c>
      <c r="G20" s="49">
        <v>-9.2971380000000003</v>
      </c>
      <c r="H20" s="49">
        <v>125.30634499999999</v>
      </c>
      <c r="I20" s="47">
        <v>30</v>
      </c>
      <c r="J20" s="51" t="s">
        <v>725</v>
      </c>
      <c r="K20" s="48" t="s">
        <v>723</v>
      </c>
      <c r="L20" s="48" t="s">
        <v>724</v>
      </c>
      <c r="M20" s="72">
        <v>0</v>
      </c>
      <c r="N20" s="72">
        <v>0</v>
      </c>
      <c r="O20" s="72">
        <v>1</v>
      </c>
      <c r="P20" s="221" t="s">
        <v>1405</v>
      </c>
      <c r="Q20" s="220" t="s">
        <v>718</v>
      </c>
      <c r="R20" s="220" t="s">
        <v>516</v>
      </c>
    </row>
    <row r="21" spans="1:18" ht="20.5" customHeight="1" x14ac:dyDescent="0.3">
      <c r="A21" s="40">
        <v>20</v>
      </c>
      <c r="B21" s="48" t="s">
        <v>909</v>
      </c>
      <c r="C21" s="48" t="s">
        <v>1279</v>
      </c>
      <c r="D21" s="48" t="s">
        <v>1280</v>
      </c>
      <c r="E21" s="48" t="s">
        <v>1281</v>
      </c>
      <c r="F21" s="48" t="s">
        <v>1319</v>
      </c>
      <c r="G21" s="49">
        <v>-9.3359050000000003</v>
      </c>
      <c r="H21" s="49">
        <v>125.210477</v>
      </c>
      <c r="I21" s="47">
        <v>31</v>
      </c>
      <c r="J21" s="51" t="s">
        <v>725</v>
      </c>
      <c r="K21" s="48" t="s">
        <v>723</v>
      </c>
      <c r="L21" s="48" t="s">
        <v>724</v>
      </c>
      <c r="M21" s="72">
        <v>0</v>
      </c>
      <c r="N21" s="72">
        <v>2</v>
      </c>
      <c r="O21" s="72">
        <v>3</v>
      </c>
      <c r="P21" s="221" t="s">
        <v>1405</v>
      </c>
      <c r="Q21" s="220" t="s">
        <v>718</v>
      </c>
      <c r="R21" s="220" t="s">
        <v>516</v>
      </c>
    </row>
    <row r="22" spans="1:18" ht="20.5" customHeight="1" x14ac:dyDescent="0.3">
      <c r="A22" s="40">
        <v>21</v>
      </c>
      <c r="B22" s="48" t="s">
        <v>910</v>
      </c>
      <c r="C22" s="48" t="s">
        <v>1279</v>
      </c>
      <c r="D22" s="48" t="s">
        <v>1280</v>
      </c>
      <c r="E22" s="48" t="s">
        <v>1320</v>
      </c>
      <c r="F22" s="48" t="s">
        <v>1321</v>
      </c>
      <c r="G22" s="49">
        <v>-9.2632329999999996</v>
      </c>
      <c r="H22" s="50">
        <v>125.32856</v>
      </c>
      <c r="I22" s="47">
        <v>50</v>
      </c>
      <c r="J22" s="51" t="s">
        <v>725</v>
      </c>
      <c r="K22" s="48" t="s">
        <v>723</v>
      </c>
      <c r="L22" s="48" t="s">
        <v>724</v>
      </c>
      <c r="M22" s="72">
        <v>0</v>
      </c>
      <c r="N22" s="72">
        <v>0</v>
      </c>
      <c r="O22" s="72">
        <v>1</v>
      </c>
      <c r="P22" s="221" t="s">
        <v>1405</v>
      </c>
      <c r="Q22" s="220" t="s">
        <v>718</v>
      </c>
      <c r="R22" s="220" t="s">
        <v>516</v>
      </c>
    </row>
    <row r="23" spans="1:18" ht="20.5" customHeight="1" x14ac:dyDescent="0.3">
      <c r="A23" s="40">
        <v>22</v>
      </c>
      <c r="B23" s="48" t="s">
        <v>911</v>
      </c>
      <c r="C23" s="48" t="s">
        <v>1279</v>
      </c>
      <c r="D23" s="48" t="s">
        <v>1280</v>
      </c>
      <c r="E23" s="48" t="s">
        <v>1322</v>
      </c>
      <c r="F23" s="48" t="s">
        <v>1323</v>
      </c>
      <c r="G23" s="50">
        <v>-9.3458699999999997</v>
      </c>
      <c r="H23" s="49">
        <v>125.27072699999999</v>
      </c>
      <c r="I23" s="47">
        <v>3</v>
      </c>
      <c r="J23" s="51" t="s">
        <v>725</v>
      </c>
      <c r="K23" s="48" t="s">
        <v>723</v>
      </c>
      <c r="L23" s="48" t="s">
        <v>724</v>
      </c>
      <c r="M23" s="72">
        <v>0</v>
      </c>
      <c r="N23" s="72">
        <v>0</v>
      </c>
      <c r="O23" s="72">
        <v>0</v>
      </c>
      <c r="P23" s="221" t="s">
        <v>1405</v>
      </c>
      <c r="Q23" s="220" t="s">
        <v>718</v>
      </c>
      <c r="R23" s="220" t="s">
        <v>516</v>
      </c>
    </row>
    <row r="24" spans="1:18" ht="20.5" customHeight="1" x14ac:dyDescent="0.3">
      <c r="A24" s="40">
        <v>23</v>
      </c>
      <c r="B24" s="48" t="s">
        <v>912</v>
      </c>
      <c r="C24" s="48" t="s">
        <v>1279</v>
      </c>
      <c r="D24" s="48" t="s">
        <v>1296</v>
      </c>
      <c r="E24" s="48" t="s">
        <v>1324</v>
      </c>
      <c r="F24" s="48" t="s">
        <v>1325</v>
      </c>
      <c r="G24" s="49">
        <v>-9.3140830000000001</v>
      </c>
      <c r="H24" s="50">
        <v>125.06662</v>
      </c>
      <c r="I24" s="47">
        <v>620</v>
      </c>
      <c r="J24" s="51" t="s">
        <v>725</v>
      </c>
      <c r="K24" s="48" t="s">
        <v>723</v>
      </c>
      <c r="L24" s="48" t="s">
        <v>724</v>
      </c>
      <c r="M24" s="72">
        <v>0</v>
      </c>
      <c r="N24" s="72">
        <v>0</v>
      </c>
      <c r="O24" s="72">
        <v>1</v>
      </c>
      <c r="P24" s="221" t="s">
        <v>1405</v>
      </c>
      <c r="Q24" s="220" t="s">
        <v>718</v>
      </c>
      <c r="R24" s="220" t="s">
        <v>516</v>
      </c>
    </row>
    <row r="25" spans="1:18" ht="20.5" customHeight="1" x14ac:dyDescent="0.3">
      <c r="A25" s="40">
        <v>24</v>
      </c>
      <c r="B25" s="48" t="s">
        <v>913</v>
      </c>
      <c r="C25" s="48" t="s">
        <v>1279</v>
      </c>
      <c r="D25" s="48" t="s">
        <v>1296</v>
      </c>
      <c r="E25" s="48" t="s">
        <v>1324</v>
      </c>
      <c r="F25" s="48" t="s">
        <v>1326</v>
      </c>
      <c r="G25" s="49">
        <v>-9.4193870000000004</v>
      </c>
      <c r="H25" s="49">
        <v>125.114527</v>
      </c>
      <c r="I25" s="47">
        <v>25</v>
      </c>
      <c r="J25" s="51" t="s">
        <v>725</v>
      </c>
      <c r="K25" s="48" t="s">
        <v>723</v>
      </c>
      <c r="L25" s="48" t="s">
        <v>724</v>
      </c>
      <c r="M25" s="72">
        <v>0</v>
      </c>
      <c r="N25" s="72">
        <v>2</v>
      </c>
      <c r="O25" s="72">
        <v>2</v>
      </c>
      <c r="P25" s="221" t="s">
        <v>1405</v>
      </c>
      <c r="Q25" s="220" t="s">
        <v>718</v>
      </c>
      <c r="R25" s="220" t="s">
        <v>516</v>
      </c>
    </row>
    <row r="26" spans="1:18" ht="20.5" customHeight="1" x14ac:dyDescent="0.3">
      <c r="A26" s="40">
        <v>25</v>
      </c>
      <c r="B26" s="48" t="s">
        <v>914</v>
      </c>
      <c r="C26" s="48" t="s">
        <v>1279</v>
      </c>
      <c r="D26" s="48" t="s">
        <v>1299</v>
      </c>
      <c r="E26" s="48" t="s">
        <v>1327</v>
      </c>
      <c r="F26" s="48" t="s">
        <v>1328</v>
      </c>
      <c r="G26" s="50">
        <v>-9.1023800000000001</v>
      </c>
      <c r="H26" s="49">
        <v>125.398613</v>
      </c>
      <c r="I26" s="47">
        <v>486</v>
      </c>
      <c r="J26" s="51" t="s">
        <v>725</v>
      </c>
      <c r="K26" s="48" t="s">
        <v>723</v>
      </c>
      <c r="L26" s="48" t="s">
        <v>724</v>
      </c>
      <c r="M26" s="72">
        <v>0</v>
      </c>
      <c r="N26" s="72">
        <v>4</v>
      </c>
      <c r="O26" s="72">
        <v>4</v>
      </c>
      <c r="P26" s="221" t="s">
        <v>1405</v>
      </c>
      <c r="Q26" s="220" t="s">
        <v>718</v>
      </c>
      <c r="R26" s="220" t="s">
        <v>516</v>
      </c>
    </row>
    <row r="27" spans="1:18" ht="20.5" customHeight="1" x14ac:dyDescent="0.3">
      <c r="A27" s="40">
        <v>26</v>
      </c>
      <c r="B27" s="48" t="s">
        <v>915</v>
      </c>
      <c r="C27" s="48" t="s">
        <v>1279</v>
      </c>
      <c r="D27" s="48" t="s">
        <v>1299</v>
      </c>
      <c r="E27" s="48" t="s">
        <v>1329</v>
      </c>
      <c r="F27" s="48" t="s">
        <v>1330</v>
      </c>
      <c r="G27" s="49">
        <v>-9.1901329999999994</v>
      </c>
      <c r="H27" s="49">
        <v>125.49933299999999</v>
      </c>
      <c r="I27" s="47">
        <v>23</v>
      </c>
      <c r="J27" s="51" t="s">
        <v>725</v>
      </c>
      <c r="K27" s="48" t="s">
        <v>723</v>
      </c>
      <c r="L27" s="48" t="s">
        <v>724</v>
      </c>
      <c r="M27" s="72">
        <v>0</v>
      </c>
      <c r="N27" s="72">
        <v>0</v>
      </c>
      <c r="O27" s="72">
        <v>1</v>
      </c>
      <c r="P27" s="221" t="s">
        <v>1405</v>
      </c>
      <c r="Q27" s="220" t="s">
        <v>718</v>
      </c>
      <c r="R27" s="220" t="s">
        <v>516</v>
      </c>
    </row>
    <row r="28" spans="1:18" ht="20.5" customHeight="1" x14ac:dyDescent="0.3">
      <c r="A28" s="40">
        <v>27</v>
      </c>
      <c r="B28" s="48" t="s">
        <v>916</v>
      </c>
      <c r="C28" s="48" t="s">
        <v>1279</v>
      </c>
      <c r="D28" s="48" t="s">
        <v>1299</v>
      </c>
      <c r="E28" s="48" t="s">
        <v>1329</v>
      </c>
      <c r="F28" s="48" t="s">
        <v>1331</v>
      </c>
      <c r="G28" s="49">
        <v>-9.0502380000000002</v>
      </c>
      <c r="H28" s="49">
        <v>125.382498</v>
      </c>
      <c r="I28" s="47">
        <v>683</v>
      </c>
      <c r="J28" s="51" t="s">
        <v>725</v>
      </c>
      <c r="K28" s="48" t="s">
        <v>723</v>
      </c>
      <c r="L28" s="48" t="s">
        <v>724</v>
      </c>
      <c r="M28" s="72">
        <v>0</v>
      </c>
      <c r="N28" s="72">
        <v>5</v>
      </c>
      <c r="O28" s="72">
        <v>5</v>
      </c>
      <c r="P28" s="221" t="s">
        <v>1405</v>
      </c>
      <c r="Q28" s="220" t="s">
        <v>718</v>
      </c>
      <c r="R28" s="220" t="s">
        <v>516</v>
      </c>
    </row>
    <row r="29" spans="1:18" ht="20.5" customHeight="1" x14ac:dyDescent="0.3">
      <c r="A29" s="40">
        <v>28</v>
      </c>
      <c r="B29" s="48" t="s">
        <v>875</v>
      </c>
      <c r="C29" s="48" t="s">
        <v>1279</v>
      </c>
      <c r="D29" s="48" t="s">
        <v>1299</v>
      </c>
      <c r="E29" s="48" t="s">
        <v>272</v>
      </c>
      <c r="F29" s="48" t="s">
        <v>1332</v>
      </c>
      <c r="G29" s="49">
        <v>-9.0767729999999993</v>
      </c>
      <c r="H29" s="49">
        <v>125.385797</v>
      </c>
      <c r="I29" s="47">
        <v>532</v>
      </c>
      <c r="J29" s="51" t="s">
        <v>725</v>
      </c>
      <c r="K29" s="48" t="s">
        <v>723</v>
      </c>
      <c r="L29" s="48" t="s">
        <v>724</v>
      </c>
      <c r="M29" s="72">
        <v>0</v>
      </c>
      <c r="N29" s="72">
        <v>0</v>
      </c>
      <c r="O29" s="72">
        <v>1</v>
      </c>
      <c r="P29" s="221" t="s">
        <v>1405</v>
      </c>
      <c r="Q29" s="220" t="s">
        <v>718</v>
      </c>
      <c r="R29" s="220" t="s">
        <v>516</v>
      </c>
    </row>
    <row r="30" spans="1:18" ht="20.5" customHeight="1" x14ac:dyDescent="0.3">
      <c r="A30" s="40">
        <v>29</v>
      </c>
      <c r="B30" s="48" t="s">
        <v>917</v>
      </c>
      <c r="C30" s="48" t="s">
        <v>1279</v>
      </c>
      <c r="D30" s="48" t="s">
        <v>1299</v>
      </c>
      <c r="E30" s="48" t="s">
        <v>248</v>
      </c>
      <c r="F30" s="48" t="s">
        <v>1333</v>
      </c>
      <c r="G30" s="49">
        <v>-9.2023150000000005</v>
      </c>
      <c r="H30" s="50">
        <v>125.48309</v>
      </c>
      <c r="I30" s="47">
        <v>14</v>
      </c>
      <c r="J30" s="51" t="s">
        <v>725</v>
      </c>
      <c r="K30" s="48" t="s">
        <v>723</v>
      </c>
      <c r="L30" s="48" t="s">
        <v>724</v>
      </c>
      <c r="M30" s="72">
        <v>0</v>
      </c>
      <c r="N30" s="72">
        <v>0</v>
      </c>
      <c r="O30" s="72">
        <v>1</v>
      </c>
      <c r="P30" s="221" t="s">
        <v>1405</v>
      </c>
      <c r="Q30" s="220" t="s">
        <v>718</v>
      </c>
      <c r="R30" s="220" t="s">
        <v>516</v>
      </c>
    </row>
    <row r="31" spans="1:18" ht="20.5" customHeight="1" x14ac:dyDescent="0.3">
      <c r="A31" s="40">
        <v>30</v>
      </c>
      <c r="B31" s="48" t="s">
        <v>918</v>
      </c>
      <c r="C31" s="48" t="s">
        <v>1279</v>
      </c>
      <c r="D31" s="48" t="s">
        <v>1299</v>
      </c>
      <c r="E31" s="48" t="s">
        <v>1334</v>
      </c>
      <c r="F31" s="48" t="s">
        <v>1335</v>
      </c>
      <c r="G31" s="49">
        <v>-9.2321290000000005</v>
      </c>
      <c r="H31" s="49">
        <v>125.43597200000001</v>
      </c>
      <c r="I31" s="47">
        <v>12</v>
      </c>
      <c r="J31" s="51" t="s">
        <v>725</v>
      </c>
      <c r="K31" s="48" t="s">
        <v>723</v>
      </c>
      <c r="L31" s="48" t="s">
        <v>724</v>
      </c>
      <c r="M31" s="72">
        <v>0</v>
      </c>
      <c r="N31" s="72">
        <v>0</v>
      </c>
      <c r="O31" s="72">
        <v>1</v>
      </c>
      <c r="P31" s="221" t="s">
        <v>1405</v>
      </c>
      <c r="Q31" s="220" t="s">
        <v>718</v>
      </c>
      <c r="R31" s="220" t="s">
        <v>516</v>
      </c>
    </row>
    <row r="32" spans="1:18" ht="20.5" customHeight="1" x14ac:dyDescent="0.3">
      <c r="A32" s="40">
        <v>31</v>
      </c>
      <c r="B32" s="48" t="s">
        <v>919</v>
      </c>
      <c r="C32" s="48" t="s">
        <v>1279</v>
      </c>
      <c r="D32" s="48" t="s">
        <v>1292</v>
      </c>
      <c r="E32" s="48" t="s">
        <v>1293</v>
      </c>
      <c r="F32" s="48" t="s">
        <v>1336</v>
      </c>
      <c r="G32" s="49">
        <v>-9.2707219999999992</v>
      </c>
      <c r="H32" s="49">
        <v>125.303287</v>
      </c>
      <c r="I32" s="47">
        <v>66</v>
      </c>
      <c r="J32" s="51" t="s">
        <v>725</v>
      </c>
      <c r="K32" s="48" t="s">
        <v>723</v>
      </c>
      <c r="L32" s="48" t="s">
        <v>724</v>
      </c>
      <c r="M32" s="72">
        <v>0</v>
      </c>
      <c r="N32" s="72">
        <v>0</v>
      </c>
      <c r="O32" s="72">
        <v>0</v>
      </c>
      <c r="P32" s="249" t="s">
        <v>740</v>
      </c>
      <c r="Q32" s="243" t="s">
        <v>1407</v>
      </c>
      <c r="R32" s="220" t="s">
        <v>702</v>
      </c>
    </row>
    <row r="33" spans="1:18" ht="20.5" customHeight="1" x14ac:dyDescent="0.3">
      <c r="A33" s="40">
        <v>32</v>
      </c>
      <c r="B33" s="48" t="s">
        <v>920</v>
      </c>
      <c r="C33" s="48" t="s">
        <v>1279</v>
      </c>
      <c r="D33" s="48" t="s">
        <v>1296</v>
      </c>
      <c r="E33" s="48" t="s">
        <v>1337</v>
      </c>
      <c r="F33" s="48" t="s">
        <v>1338</v>
      </c>
      <c r="G33" s="49">
        <v>-9.3439650000000007</v>
      </c>
      <c r="H33" s="73">
        <v>125.1177</v>
      </c>
      <c r="I33" s="47">
        <v>447</v>
      </c>
      <c r="J33" s="51" t="s">
        <v>725</v>
      </c>
      <c r="K33" s="48" t="s">
        <v>723</v>
      </c>
      <c r="L33" s="48" t="s">
        <v>724</v>
      </c>
      <c r="M33" s="72">
        <v>0</v>
      </c>
      <c r="N33" s="72">
        <v>0</v>
      </c>
      <c r="O33" s="72">
        <v>0</v>
      </c>
      <c r="P33" s="249" t="s">
        <v>740</v>
      </c>
      <c r="Q33" s="243" t="s">
        <v>1407</v>
      </c>
      <c r="R33" s="220" t="s">
        <v>702</v>
      </c>
    </row>
    <row r="34" spans="1:18" ht="20.5" customHeight="1" x14ac:dyDescent="0.3">
      <c r="A34" s="40">
        <v>33</v>
      </c>
      <c r="B34" s="48" t="s">
        <v>921</v>
      </c>
      <c r="C34" s="48" t="s">
        <v>1279</v>
      </c>
      <c r="D34" s="48" t="s">
        <v>1296</v>
      </c>
      <c r="E34" s="48" t="s">
        <v>1324</v>
      </c>
      <c r="F34" s="48" t="s">
        <v>1339</v>
      </c>
      <c r="G34" s="49">
        <v>-9.3449030000000004</v>
      </c>
      <c r="H34" s="49">
        <v>125.073818</v>
      </c>
      <c r="I34" s="47">
        <v>503</v>
      </c>
      <c r="J34" s="51" t="s">
        <v>725</v>
      </c>
      <c r="K34" s="48" t="s">
        <v>723</v>
      </c>
      <c r="L34" s="48" t="s">
        <v>724</v>
      </c>
      <c r="M34" s="72">
        <v>0</v>
      </c>
      <c r="N34" s="72">
        <v>0</v>
      </c>
      <c r="O34" s="72">
        <v>0</v>
      </c>
      <c r="P34" s="249" t="s">
        <v>740</v>
      </c>
      <c r="Q34" s="243" t="s">
        <v>1407</v>
      </c>
      <c r="R34" s="220" t="s">
        <v>702</v>
      </c>
    </row>
    <row r="35" spans="1:18" ht="20.5" customHeight="1" x14ac:dyDescent="0.3">
      <c r="A35" s="52">
        <v>34</v>
      </c>
      <c r="B35" s="119" t="s">
        <v>929</v>
      </c>
      <c r="C35" s="136" t="s">
        <v>1279</v>
      </c>
      <c r="D35" s="136" t="s">
        <v>1280</v>
      </c>
      <c r="E35" s="136" t="s">
        <v>1317</v>
      </c>
      <c r="F35" s="136" t="s">
        <v>1340</v>
      </c>
      <c r="G35" s="143">
        <v>-9.3264739999999993</v>
      </c>
      <c r="H35" s="144">
        <v>125.28001</v>
      </c>
      <c r="I35" s="118">
        <v>11</v>
      </c>
      <c r="J35" s="119" t="s">
        <v>726</v>
      </c>
      <c r="K35" s="136" t="s">
        <v>727</v>
      </c>
      <c r="L35" s="136" t="s">
        <v>729</v>
      </c>
      <c r="M35" s="145">
        <v>0</v>
      </c>
      <c r="N35" s="145">
        <v>25</v>
      </c>
      <c r="O35" s="145">
        <v>25</v>
      </c>
      <c r="P35" s="219" t="s">
        <v>1406</v>
      </c>
      <c r="Q35" s="68" t="s">
        <v>718</v>
      </c>
      <c r="R35" s="68" t="s">
        <v>576</v>
      </c>
    </row>
    <row r="36" spans="1:18" ht="20.5" customHeight="1" x14ac:dyDescent="0.3">
      <c r="A36" s="52">
        <v>35</v>
      </c>
      <c r="B36" s="119" t="s">
        <v>930</v>
      </c>
      <c r="C36" s="136" t="s">
        <v>1279</v>
      </c>
      <c r="D36" s="136" t="s">
        <v>1292</v>
      </c>
      <c r="E36" s="136" t="s">
        <v>1341</v>
      </c>
      <c r="F36" s="136" t="s">
        <v>1342</v>
      </c>
      <c r="G36" s="143">
        <v>-9.2383070000000007</v>
      </c>
      <c r="H36" s="146">
        <v>125.220798</v>
      </c>
      <c r="I36" s="118">
        <v>638</v>
      </c>
      <c r="J36" s="119" t="s">
        <v>726</v>
      </c>
      <c r="K36" s="136" t="s">
        <v>727</v>
      </c>
      <c r="L36" s="136" t="s">
        <v>729</v>
      </c>
      <c r="M36" s="145">
        <v>0</v>
      </c>
      <c r="N36" s="145">
        <v>0</v>
      </c>
      <c r="O36" s="145">
        <v>1</v>
      </c>
      <c r="P36" s="219" t="s">
        <v>1406</v>
      </c>
      <c r="Q36" s="68" t="s">
        <v>718</v>
      </c>
      <c r="R36" s="68" t="s">
        <v>576</v>
      </c>
    </row>
  </sheetData>
  <autoFilter ref="A1:R36" xr:uid="{00000000-0001-0000-0900-00000000000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R75"/>
  <sheetViews>
    <sheetView zoomScale="64" zoomScaleNormal="64" workbookViewId="0">
      <selection activeCell="S83" sqref="S83"/>
    </sheetView>
  </sheetViews>
  <sheetFormatPr defaultRowHeight="13" x14ac:dyDescent="0.3"/>
  <cols>
    <col min="1" max="1" width="6.19921875" style="1" customWidth="1"/>
    <col min="2" max="2" width="47.59765625" style="21" bestFit="1" customWidth="1"/>
    <col min="3" max="3" width="20.3984375" style="21" bestFit="1" customWidth="1"/>
    <col min="4" max="4" width="24.19921875" style="21" customWidth="1"/>
    <col min="5" max="5" width="21.59765625" style="21" customWidth="1"/>
    <col min="6" max="6" width="21.59765625" style="5" customWidth="1"/>
    <col min="7" max="7" width="13.296875" style="5" customWidth="1"/>
    <col min="8" max="8" width="14.3984375" style="4" customWidth="1"/>
    <col min="9" max="9" width="16" style="7" customWidth="1"/>
    <col min="10" max="10" width="13.09765625" customWidth="1"/>
    <col min="11" max="11" width="37" style="5" bestFit="1" customWidth="1"/>
    <col min="12" max="12" width="13.5" bestFit="1" customWidth="1"/>
    <col min="13" max="13" width="12" style="7" bestFit="1" customWidth="1"/>
    <col min="14" max="14" width="19" style="7" bestFit="1" customWidth="1"/>
    <col min="15" max="15" width="11.19921875" style="7" bestFit="1" customWidth="1"/>
    <col min="16" max="16" width="63.59765625" customWidth="1"/>
    <col min="17" max="17" width="38.3984375" bestFit="1" customWidth="1"/>
    <col min="18" max="18" width="39.59765625" bestFit="1" customWidth="1"/>
  </cols>
  <sheetData>
    <row r="1" spans="1:18" ht="20.5" customHeight="1" x14ac:dyDescent="0.3">
      <c r="A1" s="22" t="s">
        <v>520</v>
      </c>
      <c r="B1" s="11" t="s">
        <v>705</v>
      </c>
      <c r="C1" s="11" t="s">
        <v>706</v>
      </c>
      <c r="D1" s="11" t="s">
        <v>707</v>
      </c>
      <c r="E1" s="22" t="s">
        <v>521</v>
      </c>
      <c r="F1" s="22" t="s">
        <v>522</v>
      </c>
      <c r="G1" s="22" t="s">
        <v>523</v>
      </c>
      <c r="H1" s="22" t="s">
        <v>524</v>
      </c>
      <c r="I1" s="22" t="s">
        <v>525</v>
      </c>
      <c r="J1" s="10" t="s">
        <v>708</v>
      </c>
      <c r="K1" s="10" t="s">
        <v>709</v>
      </c>
      <c r="L1" s="10" t="s">
        <v>710</v>
      </c>
      <c r="M1" s="10" t="s">
        <v>712</v>
      </c>
      <c r="N1" s="11" t="s">
        <v>713</v>
      </c>
      <c r="O1" s="11" t="s">
        <v>714</v>
      </c>
      <c r="P1" s="11" t="s">
        <v>715</v>
      </c>
      <c r="Q1" s="235" t="s">
        <v>716</v>
      </c>
      <c r="R1" s="11" t="s">
        <v>717</v>
      </c>
    </row>
    <row r="2" spans="1:18" ht="20.5" customHeight="1" x14ac:dyDescent="0.3">
      <c r="A2" s="153">
        <v>1</v>
      </c>
      <c r="B2" s="154" t="s">
        <v>931</v>
      </c>
      <c r="C2" s="155" t="s">
        <v>64</v>
      </c>
      <c r="D2" s="155" t="s">
        <v>65</v>
      </c>
      <c r="E2" s="155" t="s">
        <v>66</v>
      </c>
      <c r="F2" s="155" t="s">
        <v>67</v>
      </c>
      <c r="G2" s="156">
        <v>-8.5549420000000005</v>
      </c>
      <c r="H2" s="157">
        <v>125.592822</v>
      </c>
      <c r="I2" s="158">
        <v>12</v>
      </c>
      <c r="J2" s="159" t="s">
        <v>725</v>
      </c>
      <c r="K2" s="155" t="s">
        <v>741</v>
      </c>
      <c r="L2" s="159" t="s">
        <v>1424</v>
      </c>
      <c r="M2" s="153">
        <v>2</v>
      </c>
      <c r="N2" s="153">
        <v>76</v>
      </c>
      <c r="O2" s="153">
        <v>224</v>
      </c>
      <c r="P2" s="160" t="s">
        <v>1426</v>
      </c>
      <c r="Q2" s="295" t="s">
        <v>1401</v>
      </c>
      <c r="R2" s="160" t="s">
        <v>1408</v>
      </c>
    </row>
    <row r="3" spans="1:18" ht="20.5" customHeight="1" x14ac:dyDescent="0.3">
      <c r="A3" s="38">
        <v>2</v>
      </c>
      <c r="B3" s="88" t="s">
        <v>932</v>
      </c>
      <c r="C3" s="88" t="s">
        <v>64</v>
      </c>
      <c r="D3" s="88" t="s">
        <v>65</v>
      </c>
      <c r="E3" s="88" t="s">
        <v>68</v>
      </c>
      <c r="F3" s="88" t="s">
        <v>69</v>
      </c>
      <c r="G3" s="131">
        <v>-8.5663900000000002</v>
      </c>
      <c r="H3" s="36">
        <v>125.612437</v>
      </c>
      <c r="I3" s="34">
        <v>54</v>
      </c>
      <c r="J3" s="37" t="s">
        <v>725</v>
      </c>
      <c r="K3" s="161" t="s">
        <v>721</v>
      </c>
      <c r="L3" s="35" t="s">
        <v>722</v>
      </c>
      <c r="M3" s="38">
        <v>2</v>
      </c>
      <c r="N3" s="38">
        <v>13</v>
      </c>
      <c r="O3" s="38">
        <v>27</v>
      </c>
      <c r="P3" s="218" t="s">
        <v>1427</v>
      </c>
      <c r="Q3" s="218" t="s">
        <v>1401</v>
      </c>
      <c r="R3" s="218" t="s">
        <v>1408</v>
      </c>
    </row>
    <row r="4" spans="1:18" ht="20.5" customHeight="1" x14ac:dyDescent="0.3">
      <c r="A4" s="38">
        <v>3</v>
      </c>
      <c r="B4" s="88" t="s">
        <v>933</v>
      </c>
      <c r="C4" s="88" t="s">
        <v>64</v>
      </c>
      <c r="D4" s="88" t="s">
        <v>70</v>
      </c>
      <c r="E4" s="88" t="s">
        <v>71</v>
      </c>
      <c r="F4" s="88" t="s">
        <v>72</v>
      </c>
      <c r="G4" s="89">
        <v>-8.5573589999999999</v>
      </c>
      <c r="H4" s="36">
        <v>125.526752</v>
      </c>
      <c r="I4" s="34">
        <v>21</v>
      </c>
      <c r="J4" s="37" t="s">
        <v>725</v>
      </c>
      <c r="K4" s="161" t="s">
        <v>721</v>
      </c>
      <c r="L4" s="35" t="s">
        <v>722</v>
      </c>
      <c r="M4" s="38">
        <v>2</v>
      </c>
      <c r="N4" s="38">
        <v>10</v>
      </c>
      <c r="O4" s="38">
        <v>26</v>
      </c>
      <c r="P4" s="218" t="s">
        <v>1427</v>
      </c>
      <c r="Q4" s="218" t="s">
        <v>1401</v>
      </c>
      <c r="R4" s="218" t="s">
        <v>1408</v>
      </c>
    </row>
    <row r="5" spans="1:18" ht="20.5" customHeight="1" x14ac:dyDescent="0.3">
      <c r="A5" s="38">
        <v>4</v>
      </c>
      <c r="B5" s="88" t="s">
        <v>934</v>
      </c>
      <c r="C5" s="88" t="s">
        <v>64</v>
      </c>
      <c r="D5" s="88" t="s">
        <v>73</v>
      </c>
      <c r="E5" s="88" t="s">
        <v>74</v>
      </c>
      <c r="F5" s="88" t="s">
        <v>75</v>
      </c>
      <c r="G5" s="131">
        <v>-8.5304099999999998</v>
      </c>
      <c r="H5" s="39">
        <v>125.74181</v>
      </c>
      <c r="I5" s="34">
        <v>15</v>
      </c>
      <c r="J5" s="37" t="s">
        <v>725</v>
      </c>
      <c r="K5" s="161" t="s">
        <v>721</v>
      </c>
      <c r="L5" s="35" t="s">
        <v>722</v>
      </c>
      <c r="M5" s="38">
        <v>1</v>
      </c>
      <c r="N5" s="38">
        <v>7</v>
      </c>
      <c r="O5" s="38">
        <v>12</v>
      </c>
      <c r="P5" s="218" t="s">
        <v>1427</v>
      </c>
      <c r="Q5" s="218" t="s">
        <v>1401</v>
      </c>
      <c r="R5" s="218" t="s">
        <v>1408</v>
      </c>
    </row>
    <row r="6" spans="1:18" ht="20.5" customHeight="1" x14ac:dyDescent="0.3">
      <c r="A6" s="38">
        <v>5</v>
      </c>
      <c r="B6" s="88" t="s">
        <v>935</v>
      </c>
      <c r="C6" s="88" t="s">
        <v>64</v>
      </c>
      <c r="D6" s="88" t="s">
        <v>76</v>
      </c>
      <c r="E6" s="88" t="s">
        <v>77</v>
      </c>
      <c r="F6" s="88" t="s">
        <v>78</v>
      </c>
      <c r="G6" s="131">
        <v>-8.5547199999999997</v>
      </c>
      <c r="H6" s="36">
        <v>125.581338</v>
      </c>
      <c r="I6" s="34">
        <v>4</v>
      </c>
      <c r="J6" s="37" t="s">
        <v>725</v>
      </c>
      <c r="K6" s="161" t="s">
        <v>721</v>
      </c>
      <c r="L6" s="35" t="s">
        <v>722</v>
      </c>
      <c r="M6" s="38">
        <v>1</v>
      </c>
      <c r="N6" s="38">
        <v>14</v>
      </c>
      <c r="O6" s="38">
        <v>18</v>
      </c>
      <c r="P6" s="218" t="s">
        <v>1427</v>
      </c>
      <c r="Q6" s="218" t="s">
        <v>1401</v>
      </c>
      <c r="R6" s="218" t="s">
        <v>1408</v>
      </c>
    </row>
    <row r="7" spans="1:18" ht="20.5" customHeight="1" x14ac:dyDescent="0.3">
      <c r="A7" s="38">
        <v>6</v>
      </c>
      <c r="B7" s="88" t="s">
        <v>1409</v>
      </c>
      <c r="C7" s="88" t="s">
        <v>64</v>
      </c>
      <c r="D7" s="88" t="s">
        <v>79</v>
      </c>
      <c r="E7" s="88" t="s">
        <v>80</v>
      </c>
      <c r="F7" s="88" t="s">
        <v>81</v>
      </c>
      <c r="G7" s="89">
        <v>-8.5627689999999994</v>
      </c>
      <c r="H7" s="36">
        <v>125.573956</v>
      </c>
      <c r="I7" s="34">
        <v>2</v>
      </c>
      <c r="J7" s="37" t="s">
        <v>725</v>
      </c>
      <c r="K7" s="161" t="s">
        <v>721</v>
      </c>
      <c r="L7" s="35" t="s">
        <v>722</v>
      </c>
      <c r="M7" s="38">
        <v>2</v>
      </c>
      <c r="N7" s="38">
        <v>11</v>
      </c>
      <c r="O7" s="38">
        <v>25</v>
      </c>
      <c r="P7" s="218" t="s">
        <v>1427</v>
      </c>
      <c r="Q7" s="218" t="s">
        <v>1401</v>
      </c>
      <c r="R7" s="218" t="s">
        <v>1408</v>
      </c>
    </row>
    <row r="8" spans="1:18" ht="20.5" customHeight="1" x14ac:dyDescent="0.3">
      <c r="A8" s="45">
        <v>7</v>
      </c>
      <c r="B8" s="91" t="s">
        <v>1414</v>
      </c>
      <c r="C8" s="91" t="s">
        <v>64</v>
      </c>
      <c r="D8" s="91" t="s">
        <v>65</v>
      </c>
      <c r="E8" s="91" t="s">
        <v>82</v>
      </c>
      <c r="F8" s="162" t="s">
        <v>83</v>
      </c>
      <c r="G8" s="109">
        <v>-8.5870329999999999</v>
      </c>
      <c r="H8" s="49">
        <v>125.609247</v>
      </c>
      <c r="I8" s="47">
        <v>488</v>
      </c>
      <c r="J8" s="41" t="s">
        <v>725</v>
      </c>
      <c r="K8" s="162" t="s">
        <v>723</v>
      </c>
      <c r="L8" s="48" t="s">
        <v>724</v>
      </c>
      <c r="M8" s="72">
        <v>0</v>
      </c>
      <c r="N8" s="72">
        <v>0</v>
      </c>
      <c r="O8" s="72">
        <v>2</v>
      </c>
      <c r="P8" s="221" t="s">
        <v>1428</v>
      </c>
      <c r="Q8" s="221" t="s">
        <v>1472</v>
      </c>
      <c r="R8" s="221" t="s">
        <v>745</v>
      </c>
    </row>
    <row r="9" spans="1:18" ht="20.5" customHeight="1" x14ac:dyDescent="0.3">
      <c r="A9" s="45">
        <v>8</v>
      </c>
      <c r="B9" s="91" t="s">
        <v>1413</v>
      </c>
      <c r="C9" s="91" t="s">
        <v>64</v>
      </c>
      <c r="D9" s="91" t="s">
        <v>65</v>
      </c>
      <c r="E9" s="91" t="s">
        <v>84</v>
      </c>
      <c r="F9" s="162" t="s">
        <v>85</v>
      </c>
      <c r="G9" s="109">
        <v>-8.6062630000000002</v>
      </c>
      <c r="H9" s="49">
        <v>125.628283</v>
      </c>
      <c r="I9" s="47">
        <v>956</v>
      </c>
      <c r="J9" s="41" t="s">
        <v>725</v>
      </c>
      <c r="K9" s="162" t="s">
        <v>723</v>
      </c>
      <c r="L9" s="48" t="s">
        <v>724</v>
      </c>
      <c r="M9" s="72">
        <v>0</v>
      </c>
      <c r="N9" s="72">
        <v>1</v>
      </c>
      <c r="O9" s="72">
        <v>1</v>
      </c>
      <c r="P9" s="221" t="s">
        <v>1428</v>
      </c>
      <c r="Q9" s="221" t="s">
        <v>1472</v>
      </c>
      <c r="R9" s="221" t="s">
        <v>745</v>
      </c>
    </row>
    <row r="10" spans="1:18" ht="20.5" customHeight="1" x14ac:dyDescent="0.3">
      <c r="A10" s="45">
        <v>9</v>
      </c>
      <c r="B10" s="91" t="s">
        <v>1412</v>
      </c>
      <c r="C10" s="91" t="s">
        <v>64</v>
      </c>
      <c r="D10" s="91" t="s">
        <v>65</v>
      </c>
      <c r="E10" s="91" t="s">
        <v>86</v>
      </c>
      <c r="F10" s="162" t="s">
        <v>86</v>
      </c>
      <c r="G10" s="109">
        <v>-8.5988349999999993</v>
      </c>
      <c r="H10" s="49">
        <v>125.601457</v>
      </c>
      <c r="I10" s="47">
        <v>721</v>
      </c>
      <c r="J10" s="41" t="s">
        <v>725</v>
      </c>
      <c r="K10" s="162" t="s">
        <v>723</v>
      </c>
      <c r="L10" s="48" t="s">
        <v>724</v>
      </c>
      <c r="M10" s="72">
        <v>0</v>
      </c>
      <c r="N10" s="72">
        <v>1</v>
      </c>
      <c r="O10" s="72">
        <v>2</v>
      </c>
      <c r="P10" s="221" t="s">
        <v>1428</v>
      </c>
      <c r="Q10" s="221" t="s">
        <v>1472</v>
      </c>
      <c r="R10" s="221" t="s">
        <v>745</v>
      </c>
    </row>
    <row r="11" spans="1:18" ht="20.5" customHeight="1" x14ac:dyDescent="0.3">
      <c r="A11" s="45">
        <v>10</v>
      </c>
      <c r="B11" s="93" t="s">
        <v>1411</v>
      </c>
      <c r="C11" s="91" t="s">
        <v>64</v>
      </c>
      <c r="D11" s="91" t="s">
        <v>65</v>
      </c>
      <c r="E11" s="91" t="s">
        <v>87</v>
      </c>
      <c r="F11" s="162" t="s">
        <v>88</v>
      </c>
      <c r="G11" s="109">
        <v>-8.5394129999999997</v>
      </c>
      <c r="H11" s="49">
        <v>125.68396799999999</v>
      </c>
      <c r="I11" s="47">
        <v>13</v>
      </c>
      <c r="J11" s="41" t="s">
        <v>725</v>
      </c>
      <c r="K11" s="162" t="s">
        <v>723</v>
      </c>
      <c r="L11" s="48" t="s">
        <v>724</v>
      </c>
      <c r="M11" s="72">
        <v>0</v>
      </c>
      <c r="N11" s="72">
        <v>5</v>
      </c>
      <c r="O11" s="72">
        <v>5</v>
      </c>
      <c r="P11" s="221" t="s">
        <v>1428</v>
      </c>
      <c r="Q11" s="221" t="s">
        <v>1472</v>
      </c>
      <c r="R11" s="221" t="s">
        <v>745</v>
      </c>
    </row>
    <row r="12" spans="1:18" ht="20.5" customHeight="1" x14ac:dyDescent="0.3">
      <c r="A12" s="45">
        <v>11</v>
      </c>
      <c r="B12" s="91" t="s">
        <v>1415</v>
      </c>
      <c r="C12" s="91" t="s">
        <v>64</v>
      </c>
      <c r="D12" s="91" t="s">
        <v>70</v>
      </c>
      <c r="E12" s="91" t="s">
        <v>89</v>
      </c>
      <c r="F12" s="162" t="s">
        <v>90</v>
      </c>
      <c r="G12" s="109">
        <v>-8.562837</v>
      </c>
      <c r="H12" s="49">
        <v>125.56008199999999</v>
      </c>
      <c r="I12" s="47">
        <v>10</v>
      </c>
      <c r="J12" s="41" t="s">
        <v>725</v>
      </c>
      <c r="K12" s="162" t="s">
        <v>723</v>
      </c>
      <c r="L12" s="48" t="s">
        <v>724</v>
      </c>
      <c r="M12" s="72">
        <v>0</v>
      </c>
      <c r="N12" s="72">
        <v>0</v>
      </c>
      <c r="O12" s="72">
        <v>3</v>
      </c>
      <c r="P12" s="221" t="s">
        <v>1428</v>
      </c>
      <c r="Q12" s="221" t="s">
        <v>1472</v>
      </c>
      <c r="R12" s="221" t="s">
        <v>745</v>
      </c>
    </row>
    <row r="13" spans="1:18" ht="20.5" customHeight="1" x14ac:dyDescent="0.3">
      <c r="A13" s="45">
        <v>12</v>
      </c>
      <c r="B13" s="91" t="s">
        <v>1416</v>
      </c>
      <c r="C13" s="91" t="s">
        <v>64</v>
      </c>
      <c r="D13" s="91" t="s">
        <v>70</v>
      </c>
      <c r="E13" s="91" t="s">
        <v>71</v>
      </c>
      <c r="F13" s="162" t="s">
        <v>91</v>
      </c>
      <c r="G13" s="109">
        <v>-8.5570330000000006</v>
      </c>
      <c r="H13" s="49">
        <v>125.512631</v>
      </c>
      <c r="I13" s="47">
        <v>4</v>
      </c>
      <c r="J13" s="41" t="s">
        <v>725</v>
      </c>
      <c r="K13" s="162" t="s">
        <v>723</v>
      </c>
      <c r="L13" s="48" t="s">
        <v>724</v>
      </c>
      <c r="M13" s="72">
        <v>0</v>
      </c>
      <c r="N13" s="72">
        <v>0</v>
      </c>
      <c r="O13" s="72">
        <v>2</v>
      </c>
      <c r="P13" s="221" t="s">
        <v>1428</v>
      </c>
      <c r="Q13" s="221" t="s">
        <v>1472</v>
      </c>
      <c r="R13" s="221" t="s">
        <v>745</v>
      </c>
    </row>
    <row r="14" spans="1:18" ht="20.5" customHeight="1" x14ac:dyDescent="0.3">
      <c r="A14" s="45">
        <v>13</v>
      </c>
      <c r="B14" s="91" t="s">
        <v>1417</v>
      </c>
      <c r="C14" s="91" t="s">
        <v>64</v>
      </c>
      <c r="D14" s="91" t="s">
        <v>70</v>
      </c>
      <c r="E14" s="91" t="s">
        <v>92</v>
      </c>
      <c r="F14" s="162" t="s">
        <v>93</v>
      </c>
      <c r="G14" s="109">
        <v>-8.5755269999999992</v>
      </c>
      <c r="H14" s="49">
        <v>125.54294299999999</v>
      </c>
      <c r="I14" s="47">
        <v>54</v>
      </c>
      <c r="J14" s="41" t="s">
        <v>725</v>
      </c>
      <c r="K14" s="162" t="s">
        <v>723</v>
      </c>
      <c r="L14" s="48" t="s">
        <v>724</v>
      </c>
      <c r="M14" s="72">
        <v>0</v>
      </c>
      <c r="N14" s="72">
        <v>0</v>
      </c>
      <c r="O14" s="72">
        <v>2</v>
      </c>
      <c r="P14" s="221" t="s">
        <v>1428</v>
      </c>
      <c r="Q14" s="221" t="s">
        <v>1472</v>
      </c>
      <c r="R14" s="221" t="s">
        <v>745</v>
      </c>
    </row>
    <row r="15" spans="1:18" ht="20.5" customHeight="1" x14ac:dyDescent="0.3">
      <c r="A15" s="45">
        <v>14</v>
      </c>
      <c r="B15" s="93" t="s">
        <v>1418</v>
      </c>
      <c r="C15" s="91" t="s">
        <v>64</v>
      </c>
      <c r="D15" s="91" t="s">
        <v>70</v>
      </c>
      <c r="E15" s="91" t="s">
        <v>92</v>
      </c>
      <c r="F15" s="162" t="s">
        <v>94</v>
      </c>
      <c r="G15" s="109">
        <v>-8.5765729999999998</v>
      </c>
      <c r="H15" s="49">
        <v>125.53226100000001</v>
      </c>
      <c r="I15" s="47">
        <v>47</v>
      </c>
      <c r="J15" s="41" t="s">
        <v>725</v>
      </c>
      <c r="K15" s="162" t="s">
        <v>723</v>
      </c>
      <c r="L15" s="48" t="s">
        <v>724</v>
      </c>
      <c r="M15" s="72">
        <v>0</v>
      </c>
      <c r="N15" s="72">
        <v>0</v>
      </c>
      <c r="O15" s="72">
        <v>2</v>
      </c>
      <c r="P15" s="221" t="s">
        <v>1428</v>
      </c>
      <c r="Q15" s="221" t="s">
        <v>1472</v>
      </c>
      <c r="R15" s="221" t="s">
        <v>745</v>
      </c>
    </row>
    <row r="16" spans="1:18" ht="20.5" customHeight="1" x14ac:dyDescent="0.3">
      <c r="A16" s="45">
        <v>15</v>
      </c>
      <c r="B16" s="91" t="s">
        <v>1419</v>
      </c>
      <c r="C16" s="91" t="s">
        <v>64</v>
      </c>
      <c r="D16" s="91" t="s">
        <v>73</v>
      </c>
      <c r="E16" s="91" t="s">
        <v>95</v>
      </c>
      <c r="F16" s="162" t="s">
        <v>96</v>
      </c>
      <c r="G16" s="109">
        <v>-8.546678</v>
      </c>
      <c r="H16" s="49">
        <v>125.764163</v>
      </c>
      <c r="I16" s="47">
        <v>154</v>
      </c>
      <c r="J16" s="41" t="s">
        <v>725</v>
      </c>
      <c r="K16" s="162" t="s">
        <v>723</v>
      </c>
      <c r="L16" s="48" t="s">
        <v>724</v>
      </c>
      <c r="M16" s="72">
        <v>0</v>
      </c>
      <c r="N16" s="72">
        <v>1</v>
      </c>
      <c r="O16" s="72">
        <v>2</v>
      </c>
      <c r="P16" s="221" t="s">
        <v>1428</v>
      </c>
      <c r="Q16" s="221" t="s">
        <v>1472</v>
      </c>
      <c r="R16" s="221" t="s">
        <v>745</v>
      </c>
    </row>
    <row r="17" spans="1:18" ht="20.5" customHeight="1" x14ac:dyDescent="0.3">
      <c r="A17" s="45">
        <v>16</v>
      </c>
      <c r="B17" s="93" t="s">
        <v>1420</v>
      </c>
      <c r="C17" s="91" t="s">
        <v>64</v>
      </c>
      <c r="D17" s="91" t="s">
        <v>73</v>
      </c>
      <c r="E17" s="91" t="s">
        <v>97</v>
      </c>
      <c r="F17" s="162" t="s">
        <v>98</v>
      </c>
      <c r="G17" s="109">
        <v>-8.4954129999999992</v>
      </c>
      <c r="H17" s="49">
        <v>125.822053</v>
      </c>
      <c r="I17" s="47">
        <v>6</v>
      </c>
      <c r="J17" s="41" t="s">
        <v>725</v>
      </c>
      <c r="K17" s="162" t="s">
        <v>723</v>
      </c>
      <c r="L17" s="48" t="s">
        <v>724</v>
      </c>
      <c r="M17" s="72">
        <v>0</v>
      </c>
      <c r="N17" s="72">
        <v>1</v>
      </c>
      <c r="O17" s="72">
        <v>1</v>
      </c>
      <c r="P17" s="221" t="s">
        <v>1428</v>
      </c>
      <c r="Q17" s="221" t="s">
        <v>1472</v>
      </c>
      <c r="R17" s="221" t="s">
        <v>745</v>
      </c>
    </row>
    <row r="18" spans="1:18" ht="20.5" customHeight="1" x14ac:dyDescent="0.3">
      <c r="A18" s="45">
        <v>17</v>
      </c>
      <c r="B18" s="91" t="s">
        <v>1421</v>
      </c>
      <c r="C18" s="91" t="s">
        <v>64</v>
      </c>
      <c r="D18" s="91" t="s">
        <v>79</v>
      </c>
      <c r="E18" s="91" t="s">
        <v>99</v>
      </c>
      <c r="F18" s="162" t="s">
        <v>100</v>
      </c>
      <c r="G18" s="109">
        <v>-8.5962370000000004</v>
      </c>
      <c r="H18" s="49">
        <v>125.568805</v>
      </c>
      <c r="I18" s="47">
        <v>550</v>
      </c>
      <c r="J18" s="41" t="s">
        <v>725</v>
      </c>
      <c r="K18" s="162" t="s">
        <v>723</v>
      </c>
      <c r="L18" s="48" t="s">
        <v>724</v>
      </c>
      <c r="M18" s="72">
        <v>0</v>
      </c>
      <c r="N18" s="72">
        <v>1</v>
      </c>
      <c r="O18" s="72">
        <v>2</v>
      </c>
      <c r="P18" s="221" t="s">
        <v>1428</v>
      </c>
      <c r="Q18" s="221" t="s">
        <v>1472</v>
      </c>
      <c r="R18" s="221" t="s">
        <v>745</v>
      </c>
    </row>
    <row r="19" spans="1:18" ht="20.5" customHeight="1" x14ac:dyDescent="0.3">
      <c r="A19" s="45">
        <v>18</v>
      </c>
      <c r="B19" s="91" t="s">
        <v>1422</v>
      </c>
      <c r="C19" s="91" t="s">
        <v>64</v>
      </c>
      <c r="D19" s="91" t="s">
        <v>79</v>
      </c>
      <c r="E19" s="91" t="s">
        <v>101</v>
      </c>
      <c r="F19" s="162" t="s">
        <v>102</v>
      </c>
      <c r="G19" s="109">
        <v>-8.5765639999999994</v>
      </c>
      <c r="H19" s="49">
        <v>125.58072900000001</v>
      </c>
      <c r="I19" s="47">
        <v>114</v>
      </c>
      <c r="J19" s="41" t="s">
        <v>725</v>
      </c>
      <c r="K19" s="162" t="s">
        <v>723</v>
      </c>
      <c r="L19" s="48" t="s">
        <v>724</v>
      </c>
      <c r="M19" s="72">
        <v>0</v>
      </c>
      <c r="N19" s="72">
        <v>0</v>
      </c>
      <c r="O19" s="72">
        <v>1</v>
      </c>
      <c r="P19" s="221" t="s">
        <v>1428</v>
      </c>
      <c r="Q19" s="221" t="s">
        <v>1472</v>
      </c>
      <c r="R19" s="221" t="s">
        <v>745</v>
      </c>
    </row>
    <row r="20" spans="1:18" ht="20.5" customHeight="1" x14ac:dyDescent="0.3">
      <c r="A20" s="45">
        <v>19</v>
      </c>
      <c r="B20" s="91" t="s">
        <v>1423</v>
      </c>
      <c r="C20" s="91" t="s">
        <v>64</v>
      </c>
      <c r="D20" s="91" t="s">
        <v>79</v>
      </c>
      <c r="E20" s="91" t="s">
        <v>103</v>
      </c>
      <c r="F20" s="162" t="s">
        <v>104</v>
      </c>
      <c r="G20" s="109">
        <v>-8.5661009999999997</v>
      </c>
      <c r="H20" s="49">
        <v>125.56783799999999</v>
      </c>
      <c r="I20" s="47">
        <v>24</v>
      </c>
      <c r="J20" s="41" t="s">
        <v>725</v>
      </c>
      <c r="K20" s="162" t="s">
        <v>723</v>
      </c>
      <c r="L20" s="48" t="s">
        <v>724</v>
      </c>
      <c r="M20" s="72">
        <v>0</v>
      </c>
      <c r="N20" s="72">
        <v>0</v>
      </c>
      <c r="O20" s="72">
        <v>2</v>
      </c>
      <c r="P20" s="221" t="s">
        <v>1428</v>
      </c>
      <c r="Q20" s="221" t="s">
        <v>1472</v>
      </c>
      <c r="R20" s="221" t="s">
        <v>745</v>
      </c>
    </row>
    <row r="21" spans="1:18" ht="20.5" customHeight="1" x14ac:dyDescent="0.3">
      <c r="A21" s="63">
        <v>20</v>
      </c>
      <c r="B21" s="163" t="s">
        <v>937</v>
      </c>
      <c r="C21" s="164" t="s">
        <v>64</v>
      </c>
      <c r="D21" s="164" t="s">
        <v>70</v>
      </c>
      <c r="E21" s="164" t="s">
        <v>105</v>
      </c>
      <c r="F21" s="165" t="s">
        <v>106</v>
      </c>
      <c r="G21" s="114">
        <v>-8.5458820000000006</v>
      </c>
      <c r="H21" s="115">
        <v>125.546283</v>
      </c>
      <c r="I21" s="111">
        <v>4</v>
      </c>
      <c r="J21" s="112" t="s">
        <v>726</v>
      </c>
      <c r="K21" s="165" t="s">
        <v>733</v>
      </c>
      <c r="L21" s="113" t="s">
        <v>1425</v>
      </c>
      <c r="M21" s="166">
        <v>0</v>
      </c>
      <c r="N21" s="166">
        <v>0</v>
      </c>
      <c r="O21" s="166">
        <v>5</v>
      </c>
      <c r="P21" s="167"/>
      <c r="Q21" s="296"/>
      <c r="R21" s="168"/>
    </row>
    <row r="22" spans="1:18" ht="20.5" customHeight="1" x14ac:dyDescent="0.3">
      <c r="A22" s="63">
        <v>21</v>
      </c>
      <c r="B22" s="164" t="s">
        <v>727</v>
      </c>
      <c r="C22" s="164" t="s">
        <v>64</v>
      </c>
      <c r="D22" s="164" t="s">
        <v>70</v>
      </c>
      <c r="E22" s="164" t="s">
        <v>105</v>
      </c>
      <c r="F22" s="165" t="s">
        <v>107</v>
      </c>
      <c r="G22" s="114">
        <v>-8.5539269999999998</v>
      </c>
      <c r="H22" s="169">
        <v>125.55302</v>
      </c>
      <c r="I22" s="111">
        <v>10</v>
      </c>
      <c r="J22" s="112" t="s">
        <v>726</v>
      </c>
      <c r="K22" s="165" t="s">
        <v>733</v>
      </c>
      <c r="L22" s="113" t="s">
        <v>1425</v>
      </c>
      <c r="M22" s="166">
        <v>0</v>
      </c>
      <c r="N22" s="166"/>
      <c r="O22" s="166"/>
      <c r="P22" s="64"/>
      <c r="Q22" s="64"/>
      <c r="R22" s="64"/>
    </row>
    <row r="23" spans="1:18" ht="20.5" customHeight="1" x14ac:dyDescent="0.3">
      <c r="A23" s="63">
        <v>22</v>
      </c>
      <c r="B23" s="164" t="s">
        <v>936</v>
      </c>
      <c r="C23" s="164" t="s">
        <v>64</v>
      </c>
      <c r="D23" s="164" t="s">
        <v>70</v>
      </c>
      <c r="E23" s="164" t="s">
        <v>71</v>
      </c>
      <c r="F23" s="165" t="s">
        <v>108</v>
      </c>
      <c r="G23" s="170">
        <v>-8.5544700000000002</v>
      </c>
      <c r="H23" s="169">
        <v>125.54729</v>
      </c>
      <c r="I23" s="111">
        <v>12</v>
      </c>
      <c r="J23" s="112" t="s">
        <v>726</v>
      </c>
      <c r="K23" s="165" t="s">
        <v>733</v>
      </c>
      <c r="L23" s="113" t="s">
        <v>1425</v>
      </c>
      <c r="M23" s="166">
        <v>0</v>
      </c>
      <c r="N23" s="166">
        <v>0</v>
      </c>
      <c r="O23" s="166">
        <v>4</v>
      </c>
      <c r="P23" s="64"/>
      <c r="Q23" s="64"/>
      <c r="R23" s="64"/>
    </row>
    <row r="24" spans="1:18" ht="20.5" customHeight="1" x14ac:dyDescent="0.3">
      <c r="A24" s="63">
        <v>23</v>
      </c>
      <c r="B24" s="164" t="s">
        <v>109</v>
      </c>
      <c r="C24" s="164" t="s">
        <v>64</v>
      </c>
      <c r="D24" s="164" t="s">
        <v>70</v>
      </c>
      <c r="E24" s="164" t="s">
        <v>89</v>
      </c>
      <c r="F24" s="165" t="s">
        <v>110</v>
      </c>
      <c r="G24" s="114">
        <v>-8.5544949999999993</v>
      </c>
      <c r="H24" s="115">
        <v>125.554773</v>
      </c>
      <c r="I24" s="111">
        <v>8</v>
      </c>
      <c r="J24" s="112" t="s">
        <v>726</v>
      </c>
      <c r="K24" s="165" t="s">
        <v>733</v>
      </c>
      <c r="L24" s="113" t="s">
        <v>1425</v>
      </c>
      <c r="M24" s="166">
        <v>0</v>
      </c>
      <c r="N24" s="166">
        <v>0</v>
      </c>
      <c r="O24" s="166">
        <v>1</v>
      </c>
      <c r="P24" s="64"/>
      <c r="Q24" s="64"/>
      <c r="R24" s="64"/>
    </row>
    <row r="25" spans="1:18" ht="20.5" customHeight="1" x14ac:dyDescent="0.3">
      <c r="A25" s="63">
        <v>24</v>
      </c>
      <c r="B25" s="164" t="s">
        <v>111</v>
      </c>
      <c r="C25" s="164" t="s">
        <v>64</v>
      </c>
      <c r="D25" s="164" t="s">
        <v>70</v>
      </c>
      <c r="E25" s="164" t="s">
        <v>89</v>
      </c>
      <c r="F25" s="164" t="s">
        <v>112</v>
      </c>
      <c r="G25" s="171">
        <v>-8.5641320000000007</v>
      </c>
      <c r="H25" s="62">
        <v>125.55185299999999</v>
      </c>
      <c r="I25" s="59">
        <v>23</v>
      </c>
      <c r="J25" s="60" t="s">
        <v>726</v>
      </c>
      <c r="K25" s="164" t="s">
        <v>733</v>
      </c>
      <c r="L25" s="113" t="s">
        <v>1425</v>
      </c>
      <c r="M25" s="63">
        <v>1</v>
      </c>
      <c r="N25" s="63">
        <v>3</v>
      </c>
      <c r="O25" s="63">
        <v>4</v>
      </c>
      <c r="P25" s="134" t="s">
        <v>1429</v>
      </c>
      <c r="Q25" s="64" t="s">
        <v>736</v>
      </c>
      <c r="R25" s="135" t="s">
        <v>704</v>
      </c>
    </row>
    <row r="26" spans="1:18" ht="20.5" customHeight="1" x14ac:dyDescent="0.3">
      <c r="A26" s="63">
        <v>25</v>
      </c>
      <c r="B26" s="164" t="s">
        <v>113</v>
      </c>
      <c r="C26" s="164" t="s">
        <v>64</v>
      </c>
      <c r="D26" s="164" t="s">
        <v>76</v>
      </c>
      <c r="E26" s="164" t="s">
        <v>77</v>
      </c>
      <c r="F26" s="164" t="s">
        <v>78</v>
      </c>
      <c r="G26" s="171">
        <v>-8.5529720000000005</v>
      </c>
      <c r="H26" s="62">
        <v>125.582381</v>
      </c>
      <c r="I26" s="59">
        <v>4</v>
      </c>
      <c r="J26" s="60" t="s">
        <v>726</v>
      </c>
      <c r="K26" s="164" t="s">
        <v>733</v>
      </c>
      <c r="L26" s="113" t="s">
        <v>1425</v>
      </c>
      <c r="M26" s="166">
        <v>1</v>
      </c>
      <c r="N26" s="166">
        <v>0</v>
      </c>
      <c r="O26" s="166">
        <v>1</v>
      </c>
      <c r="P26" s="134"/>
      <c r="Q26" s="64"/>
      <c r="R26" s="135"/>
    </row>
    <row r="27" spans="1:18" ht="20.5" customHeight="1" x14ac:dyDescent="0.3">
      <c r="A27" s="63">
        <v>26</v>
      </c>
      <c r="B27" s="164" t="s">
        <v>1473</v>
      </c>
      <c r="C27" s="164" t="s">
        <v>64</v>
      </c>
      <c r="D27" s="164" t="s">
        <v>76</v>
      </c>
      <c r="E27" s="164" t="s">
        <v>114</v>
      </c>
      <c r="F27" s="165" t="s">
        <v>115</v>
      </c>
      <c r="G27" s="114">
        <v>-8.558173</v>
      </c>
      <c r="H27" s="115">
        <v>125.582922</v>
      </c>
      <c r="I27" s="111">
        <v>7</v>
      </c>
      <c r="J27" s="112" t="s">
        <v>726</v>
      </c>
      <c r="K27" s="165" t="s">
        <v>733</v>
      </c>
      <c r="L27" s="113" t="s">
        <v>1425</v>
      </c>
      <c r="M27" s="166">
        <v>0</v>
      </c>
      <c r="N27" s="166">
        <v>7</v>
      </c>
      <c r="O27" s="166">
        <v>7</v>
      </c>
      <c r="P27" s="64"/>
      <c r="Q27" s="64"/>
      <c r="R27" s="64"/>
    </row>
    <row r="28" spans="1:18" ht="20.5" customHeight="1" x14ac:dyDescent="0.3">
      <c r="A28" s="63">
        <v>27</v>
      </c>
      <c r="B28" s="164" t="s">
        <v>1474</v>
      </c>
      <c r="C28" s="164" t="s">
        <v>64</v>
      </c>
      <c r="D28" s="164" t="s">
        <v>79</v>
      </c>
      <c r="E28" s="164" t="s">
        <v>116</v>
      </c>
      <c r="F28" s="165" t="s">
        <v>117</v>
      </c>
      <c r="G28" s="114">
        <v>-8.5569760000000006</v>
      </c>
      <c r="H28" s="115">
        <v>125.571809</v>
      </c>
      <c r="I28" s="111">
        <v>4</v>
      </c>
      <c r="J28" s="112" t="s">
        <v>726</v>
      </c>
      <c r="K28" s="165" t="s">
        <v>733</v>
      </c>
      <c r="L28" s="113" t="s">
        <v>1425</v>
      </c>
      <c r="M28" s="166">
        <v>0</v>
      </c>
      <c r="N28" s="166">
        <v>1</v>
      </c>
      <c r="O28" s="166">
        <v>3</v>
      </c>
      <c r="P28" s="64"/>
      <c r="Q28" s="64"/>
      <c r="R28" s="64"/>
    </row>
    <row r="29" spans="1:18" ht="20.5" customHeight="1" x14ac:dyDescent="0.3">
      <c r="A29" s="63">
        <v>28</v>
      </c>
      <c r="B29" s="164" t="s">
        <v>1475</v>
      </c>
      <c r="C29" s="164" t="s">
        <v>64</v>
      </c>
      <c r="D29" s="164" t="s">
        <v>79</v>
      </c>
      <c r="E29" s="164" t="s">
        <v>118</v>
      </c>
      <c r="F29" s="165" t="s">
        <v>119</v>
      </c>
      <c r="G29" s="114">
        <v>-8.5540090000000006</v>
      </c>
      <c r="H29" s="115">
        <v>125.568228</v>
      </c>
      <c r="I29" s="111">
        <v>7</v>
      </c>
      <c r="J29" s="112" t="s">
        <v>726</v>
      </c>
      <c r="K29" s="165" t="s">
        <v>733</v>
      </c>
      <c r="L29" s="113" t="s">
        <v>1425</v>
      </c>
      <c r="M29" s="166">
        <v>0</v>
      </c>
      <c r="N29" s="166">
        <v>1</v>
      </c>
      <c r="O29" s="166">
        <v>2</v>
      </c>
      <c r="P29" s="64"/>
      <c r="Q29" s="64"/>
      <c r="R29" s="64"/>
    </row>
    <row r="30" spans="1:18" ht="20.5" customHeight="1" x14ac:dyDescent="0.3">
      <c r="A30" s="63">
        <v>29</v>
      </c>
      <c r="B30" s="164" t="s">
        <v>1476</v>
      </c>
      <c r="C30" s="164" t="s">
        <v>64</v>
      </c>
      <c r="D30" s="164" t="s">
        <v>79</v>
      </c>
      <c r="E30" s="164" t="s">
        <v>80</v>
      </c>
      <c r="F30" s="165" t="s">
        <v>120</v>
      </c>
      <c r="G30" s="114">
        <v>-8.5596150000000009</v>
      </c>
      <c r="H30" s="115">
        <v>125.578351</v>
      </c>
      <c r="I30" s="111">
        <v>5</v>
      </c>
      <c r="J30" s="112" t="s">
        <v>726</v>
      </c>
      <c r="K30" s="165" t="s">
        <v>733</v>
      </c>
      <c r="L30" s="113" t="s">
        <v>1425</v>
      </c>
      <c r="M30" s="166">
        <v>0</v>
      </c>
      <c r="N30" s="166">
        <v>0</v>
      </c>
      <c r="O30" s="166">
        <v>2</v>
      </c>
      <c r="P30" s="64"/>
      <c r="Q30" s="64"/>
      <c r="R30" s="64"/>
    </row>
    <row r="31" spans="1:18" ht="20.5" customHeight="1" x14ac:dyDescent="0.3">
      <c r="A31" s="63">
        <v>30</v>
      </c>
      <c r="B31" s="164" t="s">
        <v>938</v>
      </c>
      <c r="C31" s="164" t="s">
        <v>64</v>
      </c>
      <c r="D31" s="164" t="s">
        <v>79</v>
      </c>
      <c r="E31" s="164" t="s">
        <v>118</v>
      </c>
      <c r="F31" s="165" t="s">
        <v>121</v>
      </c>
      <c r="G31" s="114">
        <v>-8.5548149999999996</v>
      </c>
      <c r="H31" s="115">
        <v>125.564729</v>
      </c>
      <c r="I31" s="111">
        <v>5</v>
      </c>
      <c r="J31" s="112" t="s">
        <v>726</v>
      </c>
      <c r="K31" s="165" t="s">
        <v>733</v>
      </c>
      <c r="L31" s="113" t="s">
        <v>1425</v>
      </c>
      <c r="M31" s="166">
        <v>0</v>
      </c>
      <c r="N31" s="166">
        <v>0</v>
      </c>
      <c r="O31" s="166">
        <v>7</v>
      </c>
      <c r="P31" s="64"/>
      <c r="Q31" s="64"/>
      <c r="R31" s="64"/>
    </row>
    <row r="32" spans="1:18" ht="20.5" customHeight="1" x14ac:dyDescent="0.3">
      <c r="A32" s="63">
        <v>31</v>
      </c>
      <c r="B32" s="164" t="s">
        <v>1477</v>
      </c>
      <c r="C32" s="164" t="s">
        <v>64</v>
      </c>
      <c r="D32" s="164" t="s">
        <v>79</v>
      </c>
      <c r="E32" s="164" t="s">
        <v>103</v>
      </c>
      <c r="F32" s="165" t="s">
        <v>122</v>
      </c>
      <c r="G32" s="114">
        <v>-8.5604759999999995</v>
      </c>
      <c r="H32" s="115">
        <v>125.567926</v>
      </c>
      <c r="I32" s="111">
        <v>7</v>
      </c>
      <c r="J32" s="112" t="s">
        <v>726</v>
      </c>
      <c r="K32" s="165" t="s">
        <v>733</v>
      </c>
      <c r="L32" s="113" t="s">
        <v>1425</v>
      </c>
      <c r="M32" s="166">
        <v>0</v>
      </c>
      <c r="N32" s="166">
        <v>0</v>
      </c>
      <c r="O32" s="166">
        <v>4</v>
      </c>
      <c r="P32" s="64"/>
      <c r="Q32" s="64"/>
      <c r="R32" s="64"/>
    </row>
    <row r="33" spans="1:18" ht="20.5" customHeight="1" x14ac:dyDescent="0.3">
      <c r="A33" s="63">
        <v>32</v>
      </c>
      <c r="B33" s="164" t="s">
        <v>1478</v>
      </c>
      <c r="C33" s="164" t="s">
        <v>64</v>
      </c>
      <c r="D33" s="164" t="s">
        <v>79</v>
      </c>
      <c r="E33" s="164" t="s">
        <v>116</v>
      </c>
      <c r="F33" s="165" t="s">
        <v>123</v>
      </c>
      <c r="G33" s="114">
        <v>-8.5552010000000003</v>
      </c>
      <c r="H33" s="115">
        <v>125.569667</v>
      </c>
      <c r="I33" s="111">
        <v>5</v>
      </c>
      <c r="J33" s="112" t="s">
        <v>726</v>
      </c>
      <c r="K33" s="165" t="s">
        <v>733</v>
      </c>
      <c r="L33" s="113" t="s">
        <v>1425</v>
      </c>
      <c r="M33" s="166">
        <v>0</v>
      </c>
      <c r="N33" s="166">
        <v>1</v>
      </c>
      <c r="O33" s="166">
        <v>4</v>
      </c>
      <c r="P33" s="64"/>
      <c r="Q33" s="64"/>
      <c r="R33" s="64"/>
    </row>
    <row r="34" spans="1:18" ht="20.5" customHeight="1" x14ac:dyDescent="0.3">
      <c r="A34" s="63">
        <v>33</v>
      </c>
      <c r="B34" s="164" t="s">
        <v>1479</v>
      </c>
      <c r="C34" s="164" t="s">
        <v>64</v>
      </c>
      <c r="D34" s="164" t="s">
        <v>79</v>
      </c>
      <c r="E34" s="164" t="s">
        <v>116</v>
      </c>
      <c r="F34" s="165" t="s">
        <v>123</v>
      </c>
      <c r="G34" s="114">
        <v>-8.5547979999999999</v>
      </c>
      <c r="H34" s="115">
        <v>125.57464899999999</v>
      </c>
      <c r="I34" s="111">
        <v>4</v>
      </c>
      <c r="J34" s="112" t="s">
        <v>726</v>
      </c>
      <c r="K34" s="165" t="s">
        <v>733</v>
      </c>
      <c r="L34" s="113" t="s">
        <v>1425</v>
      </c>
      <c r="M34" s="166">
        <v>0</v>
      </c>
      <c r="N34" s="166">
        <v>0</v>
      </c>
      <c r="O34" s="166">
        <v>3</v>
      </c>
      <c r="P34" s="64"/>
      <c r="Q34" s="64"/>
      <c r="R34" s="64"/>
    </row>
    <row r="35" spans="1:18" ht="20.5" customHeight="1" x14ac:dyDescent="0.3">
      <c r="A35" s="63">
        <v>34</v>
      </c>
      <c r="B35" s="164" t="s">
        <v>1480</v>
      </c>
      <c r="C35" s="164" t="s">
        <v>64</v>
      </c>
      <c r="D35" s="164" t="s">
        <v>79</v>
      </c>
      <c r="E35" s="164" t="s">
        <v>116</v>
      </c>
      <c r="F35" s="165" t="s">
        <v>123</v>
      </c>
      <c r="G35" s="114">
        <v>-8.5553410000000003</v>
      </c>
      <c r="H35" s="115">
        <v>125.569598</v>
      </c>
      <c r="I35" s="111">
        <v>5</v>
      </c>
      <c r="J35" s="112" t="s">
        <v>726</v>
      </c>
      <c r="K35" s="165" t="s">
        <v>733</v>
      </c>
      <c r="L35" s="113" t="s">
        <v>1425</v>
      </c>
      <c r="M35" s="166">
        <v>0</v>
      </c>
      <c r="N35" s="166">
        <v>1</v>
      </c>
      <c r="O35" s="166">
        <v>5</v>
      </c>
      <c r="P35" s="64"/>
      <c r="Q35" s="64"/>
      <c r="R35" s="64"/>
    </row>
    <row r="36" spans="1:18" ht="20.5" customHeight="1" x14ac:dyDescent="0.3">
      <c r="A36" s="56">
        <v>35</v>
      </c>
      <c r="B36" s="150" t="s">
        <v>1481</v>
      </c>
      <c r="C36" s="150" t="s">
        <v>64</v>
      </c>
      <c r="D36" s="150" t="s">
        <v>65</v>
      </c>
      <c r="E36" s="150" t="s">
        <v>84</v>
      </c>
      <c r="F36" s="172" t="s">
        <v>124</v>
      </c>
      <c r="G36" s="137">
        <v>-8.5627680000000002</v>
      </c>
      <c r="H36" s="146">
        <v>125.608006</v>
      </c>
      <c r="I36" s="118">
        <v>42</v>
      </c>
      <c r="J36" s="119" t="s">
        <v>726</v>
      </c>
      <c r="K36" s="172" t="s">
        <v>727</v>
      </c>
      <c r="L36" s="136" t="s">
        <v>729</v>
      </c>
      <c r="M36" s="145"/>
      <c r="N36" s="145"/>
      <c r="O36" s="145"/>
      <c r="P36" s="66"/>
      <c r="Q36" s="66"/>
      <c r="R36" s="66"/>
    </row>
    <row r="37" spans="1:18" ht="20.5" customHeight="1" x14ac:dyDescent="0.3">
      <c r="A37" s="56">
        <v>36</v>
      </c>
      <c r="B37" s="150" t="s">
        <v>1482</v>
      </c>
      <c r="C37" s="150" t="s">
        <v>64</v>
      </c>
      <c r="D37" s="150" t="s">
        <v>65</v>
      </c>
      <c r="E37" s="150" t="s">
        <v>87</v>
      </c>
      <c r="F37" s="172" t="s">
        <v>125</v>
      </c>
      <c r="G37" s="137">
        <v>-8.5646360000000001</v>
      </c>
      <c r="H37" s="146">
        <v>125.664613</v>
      </c>
      <c r="I37" s="118">
        <v>68</v>
      </c>
      <c r="J37" s="119" t="s">
        <v>726</v>
      </c>
      <c r="K37" s="172" t="s">
        <v>727</v>
      </c>
      <c r="L37" s="136" t="s">
        <v>729</v>
      </c>
      <c r="M37" s="145"/>
      <c r="N37" s="145"/>
      <c r="O37" s="145"/>
      <c r="P37" s="66"/>
      <c r="Q37" s="66"/>
      <c r="R37" s="66"/>
    </row>
    <row r="38" spans="1:18" ht="20.5" customHeight="1" x14ac:dyDescent="0.3">
      <c r="A38" s="56">
        <v>37</v>
      </c>
      <c r="B38" s="150" t="s">
        <v>1483</v>
      </c>
      <c r="C38" s="150" t="s">
        <v>64</v>
      </c>
      <c r="D38" s="150" t="s">
        <v>70</v>
      </c>
      <c r="E38" s="150" t="s">
        <v>105</v>
      </c>
      <c r="F38" s="172" t="s">
        <v>107</v>
      </c>
      <c r="G38" s="137">
        <v>-8.5539369999999995</v>
      </c>
      <c r="H38" s="144">
        <v>125.55537</v>
      </c>
      <c r="I38" s="118">
        <v>8</v>
      </c>
      <c r="J38" s="119" t="s">
        <v>726</v>
      </c>
      <c r="K38" s="172" t="s">
        <v>727</v>
      </c>
      <c r="L38" s="136" t="s">
        <v>729</v>
      </c>
      <c r="M38" s="145"/>
      <c r="N38" s="145"/>
      <c r="O38" s="145"/>
      <c r="P38" s="66"/>
      <c r="Q38" s="66"/>
      <c r="R38" s="66"/>
    </row>
    <row r="39" spans="1:18" ht="20.5" customHeight="1" x14ac:dyDescent="0.3">
      <c r="A39" s="56">
        <v>38</v>
      </c>
      <c r="B39" s="150" t="s">
        <v>1484</v>
      </c>
      <c r="C39" s="150" t="s">
        <v>64</v>
      </c>
      <c r="D39" s="150" t="s">
        <v>70</v>
      </c>
      <c r="E39" s="150" t="s">
        <v>126</v>
      </c>
      <c r="F39" s="172" t="s">
        <v>127</v>
      </c>
      <c r="G39" s="137">
        <v>-8.5464169999999999</v>
      </c>
      <c r="H39" s="146">
        <v>125.538813</v>
      </c>
      <c r="I39" s="118">
        <v>14</v>
      </c>
      <c r="J39" s="119" t="s">
        <v>726</v>
      </c>
      <c r="K39" s="172" t="s">
        <v>727</v>
      </c>
      <c r="L39" s="136" t="s">
        <v>729</v>
      </c>
      <c r="M39" s="145"/>
      <c r="N39" s="145"/>
      <c r="O39" s="145"/>
      <c r="P39" s="66"/>
      <c r="Q39" s="66"/>
      <c r="R39" s="66"/>
    </row>
    <row r="40" spans="1:18" ht="20.5" customHeight="1" x14ac:dyDescent="0.3">
      <c r="A40" s="56">
        <v>39</v>
      </c>
      <c r="B40" s="150" t="s">
        <v>1485</v>
      </c>
      <c r="C40" s="150" t="s">
        <v>64</v>
      </c>
      <c r="D40" s="150" t="s">
        <v>70</v>
      </c>
      <c r="E40" s="150" t="s">
        <v>126</v>
      </c>
      <c r="F40" s="172" t="s">
        <v>127</v>
      </c>
      <c r="G40" s="137">
        <v>-8.552638</v>
      </c>
      <c r="H40" s="144">
        <v>125.54001</v>
      </c>
      <c r="I40" s="118">
        <v>17</v>
      </c>
      <c r="J40" s="119" t="s">
        <v>726</v>
      </c>
      <c r="K40" s="172" t="s">
        <v>727</v>
      </c>
      <c r="L40" s="136" t="s">
        <v>729</v>
      </c>
      <c r="M40" s="145"/>
      <c r="N40" s="145">
        <v>0</v>
      </c>
      <c r="O40" s="145">
        <v>6</v>
      </c>
      <c r="P40" s="66"/>
      <c r="Q40" s="66"/>
      <c r="R40" s="66"/>
    </row>
    <row r="41" spans="1:18" ht="20.5" customHeight="1" x14ac:dyDescent="0.3">
      <c r="A41" s="56">
        <v>40</v>
      </c>
      <c r="B41" s="150" t="s">
        <v>1486</v>
      </c>
      <c r="C41" s="150" t="s">
        <v>64</v>
      </c>
      <c r="D41" s="150" t="s">
        <v>70</v>
      </c>
      <c r="E41" s="150" t="s">
        <v>126</v>
      </c>
      <c r="F41" s="172" t="s">
        <v>127</v>
      </c>
      <c r="G41" s="137">
        <v>-8.5511569999999999</v>
      </c>
      <c r="H41" s="146">
        <v>125.53900299999999</v>
      </c>
      <c r="I41" s="118">
        <v>15</v>
      </c>
      <c r="J41" s="119" t="s">
        <v>726</v>
      </c>
      <c r="K41" s="172" t="s">
        <v>727</v>
      </c>
      <c r="L41" s="136" t="s">
        <v>729</v>
      </c>
      <c r="M41" s="145">
        <v>0</v>
      </c>
      <c r="N41" s="145">
        <v>2</v>
      </c>
      <c r="O41" s="145">
        <v>6</v>
      </c>
      <c r="P41" s="66"/>
      <c r="Q41" s="66"/>
      <c r="R41" s="66"/>
    </row>
    <row r="42" spans="1:18" ht="20.5" customHeight="1" x14ac:dyDescent="0.3">
      <c r="A42" s="56">
        <v>41</v>
      </c>
      <c r="B42" s="150" t="s">
        <v>128</v>
      </c>
      <c r="C42" s="150" t="s">
        <v>64</v>
      </c>
      <c r="D42" s="150" t="s">
        <v>70</v>
      </c>
      <c r="E42" s="150" t="s">
        <v>92</v>
      </c>
      <c r="F42" s="172" t="s">
        <v>94</v>
      </c>
      <c r="G42" s="137">
        <v>-8.5736589999999993</v>
      </c>
      <c r="H42" s="146">
        <v>125.53271599999999</v>
      </c>
      <c r="I42" s="118">
        <v>45</v>
      </c>
      <c r="J42" s="119" t="s">
        <v>726</v>
      </c>
      <c r="K42" s="172" t="s">
        <v>727</v>
      </c>
      <c r="L42" s="136" t="s">
        <v>729</v>
      </c>
      <c r="M42" s="145">
        <v>1</v>
      </c>
      <c r="N42" s="145">
        <v>0</v>
      </c>
      <c r="O42" s="145">
        <v>0</v>
      </c>
      <c r="P42" s="66"/>
      <c r="Q42" s="66"/>
      <c r="R42" s="66"/>
    </row>
    <row r="43" spans="1:18" ht="20.5" customHeight="1" x14ac:dyDescent="0.3">
      <c r="A43" s="56">
        <v>42</v>
      </c>
      <c r="B43" s="150" t="s">
        <v>1487</v>
      </c>
      <c r="C43" s="150" t="s">
        <v>64</v>
      </c>
      <c r="D43" s="150" t="s">
        <v>70</v>
      </c>
      <c r="E43" s="150" t="s">
        <v>89</v>
      </c>
      <c r="F43" s="150" t="s">
        <v>129</v>
      </c>
      <c r="G43" s="151">
        <v>-8.5581499999999995</v>
      </c>
      <c r="H43" s="55">
        <v>125.564069</v>
      </c>
      <c r="I43" s="52">
        <v>9</v>
      </c>
      <c r="J43" s="53" t="s">
        <v>726</v>
      </c>
      <c r="K43" s="150" t="s">
        <v>727</v>
      </c>
      <c r="L43" s="136" t="s">
        <v>729</v>
      </c>
      <c r="M43" s="145">
        <v>1</v>
      </c>
      <c r="N43" s="145">
        <v>0</v>
      </c>
      <c r="O43" s="145">
        <v>3</v>
      </c>
      <c r="P43" s="66"/>
      <c r="Q43" s="66"/>
      <c r="R43" s="66"/>
    </row>
    <row r="44" spans="1:18" ht="20.5" customHeight="1" x14ac:dyDescent="0.3">
      <c r="A44" s="56">
        <v>43</v>
      </c>
      <c r="B44" s="150" t="s">
        <v>1488</v>
      </c>
      <c r="C44" s="150" t="s">
        <v>64</v>
      </c>
      <c r="D44" s="150" t="s">
        <v>70</v>
      </c>
      <c r="E44" s="150" t="s">
        <v>89</v>
      </c>
      <c r="F44" s="172" t="s">
        <v>130</v>
      </c>
      <c r="G44" s="137">
        <v>-8.5658550000000009</v>
      </c>
      <c r="H44" s="146">
        <v>125.553588</v>
      </c>
      <c r="I44" s="118">
        <v>21</v>
      </c>
      <c r="J44" s="119" t="s">
        <v>726</v>
      </c>
      <c r="K44" s="172" t="s">
        <v>727</v>
      </c>
      <c r="L44" s="136" t="s">
        <v>729</v>
      </c>
      <c r="M44" s="145">
        <v>1</v>
      </c>
      <c r="N44" s="145"/>
      <c r="O44" s="145">
        <v>31</v>
      </c>
      <c r="P44" s="66"/>
      <c r="Q44" s="66"/>
      <c r="R44" s="66"/>
    </row>
    <row r="45" spans="1:18" ht="20.5" customHeight="1" x14ac:dyDescent="0.3">
      <c r="A45" s="56">
        <v>44</v>
      </c>
      <c r="B45" s="150" t="s">
        <v>1489</v>
      </c>
      <c r="C45" s="150" t="s">
        <v>64</v>
      </c>
      <c r="D45" s="150" t="s">
        <v>76</v>
      </c>
      <c r="E45" s="150" t="s">
        <v>131</v>
      </c>
      <c r="F45" s="172" t="s">
        <v>69</v>
      </c>
      <c r="G45" s="137">
        <v>-8.5648029999999995</v>
      </c>
      <c r="H45" s="144">
        <v>125.59314000000001</v>
      </c>
      <c r="I45" s="118">
        <v>33</v>
      </c>
      <c r="J45" s="119" t="s">
        <v>726</v>
      </c>
      <c r="K45" s="172" t="s">
        <v>727</v>
      </c>
      <c r="L45" s="136" t="s">
        <v>729</v>
      </c>
      <c r="M45" s="145">
        <v>0</v>
      </c>
      <c r="N45" s="145">
        <v>2</v>
      </c>
      <c r="O45" s="145">
        <v>6</v>
      </c>
      <c r="P45" s="66"/>
      <c r="Q45" s="66"/>
      <c r="R45" s="66"/>
    </row>
    <row r="46" spans="1:18" ht="20.5" customHeight="1" x14ac:dyDescent="0.3">
      <c r="A46" s="56">
        <v>45</v>
      </c>
      <c r="B46" s="150" t="s">
        <v>1490</v>
      </c>
      <c r="C46" s="150" t="s">
        <v>64</v>
      </c>
      <c r="D46" s="150" t="s">
        <v>76</v>
      </c>
      <c r="E46" s="150" t="s">
        <v>132</v>
      </c>
      <c r="F46" s="172" t="s">
        <v>133</v>
      </c>
      <c r="G46" s="137">
        <v>-8.5515290000000004</v>
      </c>
      <c r="H46" s="146">
        <v>125.58498299999999</v>
      </c>
      <c r="I46" s="118">
        <v>4</v>
      </c>
      <c r="J46" s="119" t="s">
        <v>726</v>
      </c>
      <c r="K46" s="172" t="s">
        <v>727</v>
      </c>
      <c r="L46" s="136" t="s">
        <v>729</v>
      </c>
      <c r="M46" s="145">
        <v>0</v>
      </c>
      <c r="N46" s="145">
        <v>1</v>
      </c>
      <c r="O46" s="145">
        <v>3</v>
      </c>
      <c r="P46" s="66"/>
      <c r="Q46" s="66"/>
      <c r="R46" s="66"/>
    </row>
    <row r="47" spans="1:18" ht="20.5" customHeight="1" x14ac:dyDescent="0.3">
      <c r="A47" s="56">
        <v>46</v>
      </c>
      <c r="B47" s="150" t="s">
        <v>1491</v>
      </c>
      <c r="C47" s="150" t="s">
        <v>64</v>
      </c>
      <c r="D47" s="150" t="s">
        <v>76</v>
      </c>
      <c r="E47" s="150" t="s">
        <v>132</v>
      </c>
      <c r="F47" s="172" t="s">
        <v>133</v>
      </c>
      <c r="G47" s="137">
        <v>-8.5510859999999997</v>
      </c>
      <c r="H47" s="146">
        <v>125.585848</v>
      </c>
      <c r="I47" s="118">
        <v>7</v>
      </c>
      <c r="J47" s="119" t="s">
        <v>726</v>
      </c>
      <c r="K47" s="172" t="s">
        <v>727</v>
      </c>
      <c r="L47" s="136" t="s">
        <v>729</v>
      </c>
      <c r="M47" s="145">
        <v>0</v>
      </c>
      <c r="N47" s="145">
        <v>4</v>
      </c>
      <c r="O47" s="145">
        <v>4</v>
      </c>
      <c r="P47" s="66"/>
      <c r="Q47" s="66"/>
      <c r="R47" s="66"/>
    </row>
    <row r="48" spans="1:18" ht="20.5" customHeight="1" x14ac:dyDescent="0.3">
      <c r="A48" s="56">
        <v>47</v>
      </c>
      <c r="B48" s="150" t="s">
        <v>1492</v>
      </c>
      <c r="C48" s="150" t="s">
        <v>64</v>
      </c>
      <c r="D48" s="150" t="s">
        <v>76</v>
      </c>
      <c r="E48" s="150" t="s">
        <v>134</v>
      </c>
      <c r="F48" s="172" t="s">
        <v>135</v>
      </c>
      <c r="G48" s="137">
        <v>-8.5537910000000004</v>
      </c>
      <c r="H48" s="146">
        <v>125.587166</v>
      </c>
      <c r="I48" s="118">
        <v>5</v>
      </c>
      <c r="J48" s="119" t="s">
        <v>726</v>
      </c>
      <c r="K48" s="172" t="s">
        <v>727</v>
      </c>
      <c r="L48" s="136" t="s">
        <v>729</v>
      </c>
      <c r="M48" s="145">
        <v>0</v>
      </c>
      <c r="N48" s="145">
        <v>1</v>
      </c>
      <c r="O48" s="145">
        <v>1</v>
      </c>
      <c r="P48" s="66"/>
      <c r="Q48" s="66"/>
      <c r="R48" s="66"/>
    </row>
    <row r="49" spans="1:18" ht="20.5" customHeight="1" x14ac:dyDescent="0.3">
      <c r="A49" s="56">
        <v>48</v>
      </c>
      <c r="B49" s="150" t="s">
        <v>1493</v>
      </c>
      <c r="C49" s="150" t="s">
        <v>64</v>
      </c>
      <c r="D49" s="150" t="s">
        <v>76</v>
      </c>
      <c r="E49" s="150" t="s">
        <v>134</v>
      </c>
      <c r="F49" s="172" t="s">
        <v>136</v>
      </c>
      <c r="G49" s="137">
        <v>-8.5563520000000004</v>
      </c>
      <c r="H49" s="146">
        <v>125.588469</v>
      </c>
      <c r="I49" s="118">
        <v>8</v>
      </c>
      <c r="J49" s="119" t="s">
        <v>726</v>
      </c>
      <c r="K49" s="172" t="s">
        <v>727</v>
      </c>
      <c r="L49" s="136" t="s">
        <v>729</v>
      </c>
      <c r="M49" s="145">
        <v>0</v>
      </c>
      <c r="N49" s="145">
        <v>1</v>
      </c>
      <c r="O49" s="145">
        <v>1</v>
      </c>
      <c r="P49" s="66"/>
      <c r="Q49" s="66"/>
      <c r="R49" s="66"/>
    </row>
    <row r="50" spans="1:18" ht="20.5" customHeight="1" x14ac:dyDescent="0.3">
      <c r="A50" s="56">
        <v>49</v>
      </c>
      <c r="B50" s="150" t="s">
        <v>1494</v>
      </c>
      <c r="C50" s="150" t="s">
        <v>64</v>
      </c>
      <c r="D50" s="150" t="s">
        <v>79</v>
      </c>
      <c r="E50" s="150" t="s">
        <v>118</v>
      </c>
      <c r="F50" s="172" t="s">
        <v>119</v>
      </c>
      <c r="G50" s="137">
        <v>-8.5510540000000006</v>
      </c>
      <c r="H50" s="146">
        <v>125.569751</v>
      </c>
      <c r="I50" s="118">
        <v>5</v>
      </c>
      <c r="J50" s="119" t="s">
        <v>726</v>
      </c>
      <c r="K50" s="172" t="s">
        <v>727</v>
      </c>
      <c r="L50" s="136" t="s">
        <v>729</v>
      </c>
      <c r="M50" s="145">
        <v>0</v>
      </c>
      <c r="N50" s="145">
        <v>1</v>
      </c>
      <c r="O50" s="145">
        <v>4</v>
      </c>
      <c r="P50" s="66"/>
      <c r="Q50" s="66"/>
      <c r="R50" s="66"/>
    </row>
    <row r="51" spans="1:18" ht="20.5" customHeight="1" x14ac:dyDescent="0.3">
      <c r="A51" s="56">
        <v>50</v>
      </c>
      <c r="B51" s="150" t="s">
        <v>137</v>
      </c>
      <c r="C51" s="150" t="s">
        <v>64</v>
      </c>
      <c r="D51" s="150" t="s">
        <v>79</v>
      </c>
      <c r="E51" s="150" t="s">
        <v>118</v>
      </c>
      <c r="F51" s="172" t="s">
        <v>138</v>
      </c>
      <c r="G51" s="137">
        <v>-8.554589</v>
      </c>
      <c r="H51" s="146">
        <v>125.568095</v>
      </c>
      <c r="I51" s="118">
        <v>6</v>
      </c>
      <c r="J51" s="119" t="s">
        <v>726</v>
      </c>
      <c r="K51" s="172" t="s">
        <v>727</v>
      </c>
      <c r="L51" s="136" t="s">
        <v>729</v>
      </c>
      <c r="M51" s="145">
        <v>1</v>
      </c>
      <c r="N51" s="145">
        <v>4</v>
      </c>
      <c r="O51" s="145">
        <v>12</v>
      </c>
      <c r="P51" s="66"/>
      <c r="Q51" s="66"/>
      <c r="R51" s="66"/>
    </row>
    <row r="52" spans="1:18" ht="20.5" customHeight="1" x14ac:dyDescent="0.3">
      <c r="A52" s="125">
        <v>51</v>
      </c>
      <c r="B52" s="173" t="s">
        <v>956</v>
      </c>
      <c r="C52" s="173" t="s">
        <v>64</v>
      </c>
      <c r="D52" s="173" t="s">
        <v>65</v>
      </c>
      <c r="E52" s="173" t="s">
        <v>66</v>
      </c>
      <c r="F52" s="174" t="s">
        <v>67</v>
      </c>
      <c r="G52" s="122">
        <v>-8.5588409999999993</v>
      </c>
      <c r="H52" s="123">
        <v>125.594318</v>
      </c>
      <c r="I52" s="120">
        <v>20</v>
      </c>
      <c r="J52" s="124" t="s">
        <v>726</v>
      </c>
      <c r="K52" s="174" t="s">
        <v>728</v>
      </c>
      <c r="L52" s="121" t="s">
        <v>1374</v>
      </c>
      <c r="M52" s="175">
        <v>0</v>
      </c>
      <c r="N52" s="175">
        <v>0</v>
      </c>
      <c r="O52" s="175">
        <v>0</v>
      </c>
      <c r="P52" s="250" t="s">
        <v>743</v>
      </c>
      <c r="Q52" s="297" t="s">
        <v>754</v>
      </c>
      <c r="R52" s="223" t="s">
        <v>703</v>
      </c>
    </row>
    <row r="53" spans="1:18" ht="20.5" customHeight="1" x14ac:dyDescent="0.3">
      <c r="A53" s="125">
        <v>52</v>
      </c>
      <c r="B53" s="173" t="s">
        <v>939</v>
      </c>
      <c r="C53" s="173" t="s">
        <v>64</v>
      </c>
      <c r="D53" s="173" t="s">
        <v>65</v>
      </c>
      <c r="E53" s="173" t="s">
        <v>66</v>
      </c>
      <c r="F53" s="174" t="s">
        <v>139</v>
      </c>
      <c r="G53" s="122">
        <v>-8.5592249999999996</v>
      </c>
      <c r="H53" s="123">
        <v>125.594437</v>
      </c>
      <c r="I53" s="120">
        <v>20</v>
      </c>
      <c r="J53" s="124" t="s">
        <v>726</v>
      </c>
      <c r="K53" s="174" t="s">
        <v>728</v>
      </c>
      <c r="L53" s="121" t="s">
        <v>1374</v>
      </c>
      <c r="M53" s="175">
        <v>0</v>
      </c>
      <c r="N53" s="175">
        <v>0</v>
      </c>
      <c r="O53" s="175">
        <v>0</v>
      </c>
      <c r="P53" s="250" t="s">
        <v>743</v>
      </c>
      <c r="Q53" s="297" t="s">
        <v>754</v>
      </c>
      <c r="R53" s="223" t="s">
        <v>703</v>
      </c>
    </row>
    <row r="54" spans="1:18" ht="20.5" customHeight="1" x14ac:dyDescent="0.3">
      <c r="A54" s="125">
        <v>53</v>
      </c>
      <c r="B54" s="173" t="s">
        <v>940</v>
      </c>
      <c r="C54" s="173" t="s">
        <v>64</v>
      </c>
      <c r="D54" s="173" t="s">
        <v>70</v>
      </c>
      <c r="E54" s="173" t="s">
        <v>71</v>
      </c>
      <c r="F54" s="174" t="s">
        <v>108</v>
      </c>
      <c r="G54" s="122">
        <v>-8.5544980000000006</v>
      </c>
      <c r="H54" s="123">
        <v>125.54684899999999</v>
      </c>
      <c r="I54" s="120">
        <v>16</v>
      </c>
      <c r="J54" s="124" t="s">
        <v>726</v>
      </c>
      <c r="K54" s="174" t="s">
        <v>728</v>
      </c>
      <c r="L54" s="121" t="s">
        <v>1374</v>
      </c>
      <c r="M54" s="175">
        <v>0</v>
      </c>
      <c r="N54" s="175">
        <v>0</v>
      </c>
      <c r="O54" s="175">
        <v>0</v>
      </c>
      <c r="P54" s="250" t="s">
        <v>743</v>
      </c>
      <c r="Q54" s="297" t="s">
        <v>754</v>
      </c>
      <c r="R54" s="223" t="s">
        <v>703</v>
      </c>
    </row>
    <row r="55" spans="1:18" ht="20.5" customHeight="1" x14ac:dyDescent="0.3">
      <c r="A55" s="125">
        <v>54</v>
      </c>
      <c r="B55" s="173" t="s">
        <v>941</v>
      </c>
      <c r="C55" s="173" t="s">
        <v>64</v>
      </c>
      <c r="D55" s="173" t="s">
        <v>65</v>
      </c>
      <c r="E55" s="173" t="s">
        <v>84</v>
      </c>
      <c r="F55" s="174" t="s">
        <v>140</v>
      </c>
      <c r="G55" s="122">
        <v>-8.5635290000000008</v>
      </c>
      <c r="H55" s="123">
        <v>125.607996</v>
      </c>
      <c r="I55" s="120">
        <v>42</v>
      </c>
      <c r="J55" s="124" t="s">
        <v>726</v>
      </c>
      <c r="K55" s="174" t="s">
        <v>728</v>
      </c>
      <c r="L55" s="121" t="s">
        <v>1374</v>
      </c>
      <c r="M55" s="175">
        <v>0</v>
      </c>
      <c r="N55" s="175">
        <v>0</v>
      </c>
      <c r="O55" s="175">
        <v>0</v>
      </c>
      <c r="P55" s="250" t="s">
        <v>743</v>
      </c>
      <c r="Q55" s="297" t="s">
        <v>754</v>
      </c>
      <c r="R55" s="223" t="s">
        <v>703</v>
      </c>
    </row>
    <row r="56" spans="1:18" ht="20.5" customHeight="1" x14ac:dyDescent="0.3">
      <c r="A56" s="125">
        <v>55</v>
      </c>
      <c r="B56" s="173" t="s">
        <v>942</v>
      </c>
      <c r="C56" s="173" t="s">
        <v>64</v>
      </c>
      <c r="D56" s="173" t="s">
        <v>65</v>
      </c>
      <c r="E56" s="173" t="s">
        <v>87</v>
      </c>
      <c r="F56" s="174" t="s">
        <v>125</v>
      </c>
      <c r="G56" s="122">
        <v>-8.5522130000000001</v>
      </c>
      <c r="H56" s="123">
        <v>125.660544</v>
      </c>
      <c r="I56" s="120">
        <v>40</v>
      </c>
      <c r="J56" s="124" t="s">
        <v>726</v>
      </c>
      <c r="K56" s="174" t="s">
        <v>728</v>
      </c>
      <c r="L56" s="121" t="s">
        <v>1374</v>
      </c>
      <c r="M56" s="175">
        <v>0</v>
      </c>
      <c r="N56" s="175">
        <v>0</v>
      </c>
      <c r="O56" s="175">
        <v>0</v>
      </c>
      <c r="P56" s="250" t="s">
        <v>743</v>
      </c>
      <c r="Q56" s="297" t="s">
        <v>754</v>
      </c>
      <c r="R56" s="223" t="s">
        <v>703</v>
      </c>
    </row>
    <row r="57" spans="1:18" ht="20.5" customHeight="1" x14ac:dyDescent="0.3">
      <c r="A57" s="125">
        <v>56</v>
      </c>
      <c r="B57" s="173" t="s">
        <v>943</v>
      </c>
      <c r="C57" s="173" t="s">
        <v>64</v>
      </c>
      <c r="D57" s="173" t="s">
        <v>70</v>
      </c>
      <c r="E57" s="173" t="s">
        <v>105</v>
      </c>
      <c r="F57" s="174" t="s">
        <v>141</v>
      </c>
      <c r="G57" s="122">
        <v>-8.554017</v>
      </c>
      <c r="H57" s="123">
        <v>125.549144</v>
      </c>
      <c r="I57" s="120">
        <v>13</v>
      </c>
      <c r="J57" s="124" t="s">
        <v>726</v>
      </c>
      <c r="K57" s="174" t="s">
        <v>728</v>
      </c>
      <c r="L57" s="121" t="s">
        <v>1374</v>
      </c>
      <c r="M57" s="175">
        <v>0</v>
      </c>
      <c r="N57" s="175">
        <v>0</v>
      </c>
      <c r="O57" s="175">
        <v>0</v>
      </c>
      <c r="P57" s="250" t="s">
        <v>743</v>
      </c>
      <c r="Q57" s="297" t="s">
        <v>754</v>
      </c>
      <c r="R57" s="223" t="s">
        <v>703</v>
      </c>
    </row>
    <row r="58" spans="1:18" ht="20.5" customHeight="1" x14ac:dyDescent="0.3">
      <c r="A58" s="125">
        <v>57</v>
      </c>
      <c r="B58" s="173" t="s">
        <v>944</v>
      </c>
      <c r="C58" s="173" t="s">
        <v>64</v>
      </c>
      <c r="D58" s="173" t="s">
        <v>70</v>
      </c>
      <c r="E58" s="173" t="s">
        <v>142</v>
      </c>
      <c r="F58" s="174" t="s">
        <v>143</v>
      </c>
      <c r="G58" s="122">
        <v>-8.551812</v>
      </c>
      <c r="H58" s="123">
        <v>125.53207399999999</v>
      </c>
      <c r="I58" s="120">
        <v>20</v>
      </c>
      <c r="J58" s="124" t="s">
        <v>726</v>
      </c>
      <c r="K58" s="174" t="s">
        <v>728</v>
      </c>
      <c r="L58" s="121" t="s">
        <v>1374</v>
      </c>
      <c r="M58" s="175">
        <v>0</v>
      </c>
      <c r="N58" s="175">
        <v>0</v>
      </c>
      <c r="O58" s="175">
        <v>0</v>
      </c>
      <c r="P58" s="250" t="s">
        <v>743</v>
      </c>
      <c r="Q58" s="297" t="s">
        <v>754</v>
      </c>
      <c r="R58" s="223" t="s">
        <v>703</v>
      </c>
    </row>
    <row r="59" spans="1:18" ht="20.5" customHeight="1" x14ac:dyDescent="0.3">
      <c r="A59" s="125">
        <v>58</v>
      </c>
      <c r="B59" s="213" t="s">
        <v>1410</v>
      </c>
      <c r="C59" s="173" t="s">
        <v>64</v>
      </c>
      <c r="D59" s="173" t="s">
        <v>70</v>
      </c>
      <c r="E59" s="173" t="s">
        <v>142</v>
      </c>
      <c r="F59" s="174" t="s">
        <v>143</v>
      </c>
      <c r="G59" s="122">
        <v>-8.5532260000000004</v>
      </c>
      <c r="H59" s="123">
        <v>125.528719</v>
      </c>
      <c r="I59" s="120">
        <v>16</v>
      </c>
      <c r="J59" s="124" t="s">
        <v>726</v>
      </c>
      <c r="K59" s="174" t="s">
        <v>728</v>
      </c>
      <c r="L59" s="121" t="s">
        <v>1374</v>
      </c>
      <c r="M59" s="175">
        <v>0</v>
      </c>
      <c r="N59" s="175">
        <v>0</v>
      </c>
      <c r="O59" s="175">
        <v>0</v>
      </c>
      <c r="P59" s="250" t="s">
        <v>743</v>
      </c>
      <c r="Q59" s="297" t="s">
        <v>754</v>
      </c>
      <c r="R59" s="223" t="s">
        <v>703</v>
      </c>
    </row>
    <row r="60" spans="1:18" ht="20.5" customHeight="1" x14ac:dyDescent="0.3">
      <c r="A60" s="125">
        <v>59</v>
      </c>
      <c r="B60" s="173" t="s">
        <v>942</v>
      </c>
      <c r="C60" s="173" t="s">
        <v>64</v>
      </c>
      <c r="D60" s="173" t="s">
        <v>70</v>
      </c>
      <c r="E60" s="173" t="s">
        <v>71</v>
      </c>
      <c r="F60" s="174" t="s">
        <v>144</v>
      </c>
      <c r="G60" s="122">
        <v>-8.5538930000000004</v>
      </c>
      <c r="H60" s="123">
        <v>125.526701</v>
      </c>
      <c r="I60" s="120">
        <v>19</v>
      </c>
      <c r="J60" s="124" t="s">
        <v>726</v>
      </c>
      <c r="K60" s="174" t="s">
        <v>728</v>
      </c>
      <c r="L60" s="121" t="s">
        <v>1374</v>
      </c>
      <c r="M60" s="175">
        <v>0</v>
      </c>
      <c r="N60" s="175">
        <v>0</v>
      </c>
      <c r="O60" s="175">
        <v>0</v>
      </c>
      <c r="P60" s="250" t="s">
        <v>743</v>
      </c>
      <c r="Q60" s="297" t="s">
        <v>754</v>
      </c>
      <c r="R60" s="223" t="s">
        <v>703</v>
      </c>
    </row>
    <row r="61" spans="1:18" ht="20.5" customHeight="1" x14ac:dyDescent="0.3">
      <c r="A61" s="125">
        <v>60</v>
      </c>
      <c r="B61" s="173" t="s">
        <v>945</v>
      </c>
      <c r="C61" s="173" t="s">
        <v>64</v>
      </c>
      <c r="D61" s="173" t="s">
        <v>70</v>
      </c>
      <c r="E61" s="173" t="s">
        <v>145</v>
      </c>
      <c r="F61" s="174" t="s">
        <v>146</v>
      </c>
      <c r="G61" s="122">
        <v>-8.5531469999999992</v>
      </c>
      <c r="H61" s="123">
        <v>125.560852</v>
      </c>
      <c r="I61" s="120">
        <v>4</v>
      </c>
      <c r="J61" s="124" t="s">
        <v>726</v>
      </c>
      <c r="K61" s="174" t="s">
        <v>728</v>
      </c>
      <c r="L61" s="121" t="s">
        <v>1374</v>
      </c>
      <c r="M61" s="175">
        <v>0</v>
      </c>
      <c r="N61" s="175">
        <v>0</v>
      </c>
      <c r="O61" s="175">
        <v>0</v>
      </c>
      <c r="P61" s="250" t="s">
        <v>743</v>
      </c>
      <c r="Q61" s="297" t="s">
        <v>754</v>
      </c>
      <c r="R61" s="223" t="s">
        <v>703</v>
      </c>
    </row>
    <row r="62" spans="1:18" ht="20.5" customHeight="1" x14ac:dyDescent="0.3">
      <c r="A62" s="125">
        <v>61</v>
      </c>
      <c r="B62" s="173" t="s">
        <v>946</v>
      </c>
      <c r="C62" s="173" t="s">
        <v>64</v>
      </c>
      <c r="D62" s="173" t="s">
        <v>70</v>
      </c>
      <c r="E62" s="173" t="s">
        <v>71</v>
      </c>
      <c r="F62" s="174" t="s">
        <v>147</v>
      </c>
      <c r="G62" s="122">
        <v>-8.5606670000000005</v>
      </c>
      <c r="H62" s="123">
        <v>125.539586</v>
      </c>
      <c r="I62" s="120">
        <v>24</v>
      </c>
      <c r="J62" s="124" t="s">
        <v>726</v>
      </c>
      <c r="K62" s="174" t="s">
        <v>728</v>
      </c>
      <c r="L62" s="121" t="s">
        <v>1374</v>
      </c>
      <c r="M62" s="175">
        <v>0</v>
      </c>
      <c r="N62" s="175">
        <v>0</v>
      </c>
      <c r="O62" s="175">
        <v>0</v>
      </c>
      <c r="P62" s="250" t="s">
        <v>743</v>
      </c>
      <c r="Q62" s="297" t="s">
        <v>754</v>
      </c>
      <c r="R62" s="223" t="s">
        <v>703</v>
      </c>
    </row>
    <row r="63" spans="1:18" ht="20.5" customHeight="1" x14ac:dyDescent="0.3">
      <c r="A63" s="125">
        <v>62</v>
      </c>
      <c r="B63" s="173" t="s">
        <v>940</v>
      </c>
      <c r="C63" s="173" t="s">
        <v>64</v>
      </c>
      <c r="D63" s="173" t="s">
        <v>70</v>
      </c>
      <c r="E63" s="173" t="s">
        <v>71</v>
      </c>
      <c r="F63" s="174" t="s">
        <v>108</v>
      </c>
      <c r="G63" s="122">
        <v>-8.5544980000000006</v>
      </c>
      <c r="H63" s="123">
        <v>125.54684899999999</v>
      </c>
      <c r="I63" s="120">
        <v>16</v>
      </c>
      <c r="J63" s="124" t="s">
        <v>726</v>
      </c>
      <c r="K63" s="174" t="s">
        <v>728</v>
      </c>
      <c r="L63" s="121" t="s">
        <v>1374</v>
      </c>
      <c r="M63" s="175">
        <v>0</v>
      </c>
      <c r="N63" s="175">
        <v>0</v>
      </c>
      <c r="O63" s="175">
        <v>0</v>
      </c>
      <c r="P63" s="250" t="s">
        <v>743</v>
      </c>
      <c r="Q63" s="297" t="s">
        <v>754</v>
      </c>
      <c r="R63" s="223" t="s">
        <v>703</v>
      </c>
    </row>
    <row r="64" spans="1:18" ht="20.5" customHeight="1" x14ac:dyDescent="0.3">
      <c r="A64" s="125">
        <v>63</v>
      </c>
      <c r="B64" s="173" t="s">
        <v>943</v>
      </c>
      <c r="C64" s="173" t="s">
        <v>64</v>
      </c>
      <c r="D64" s="173" t="s">
        <v>70</v>
      </c>
      <c r="E64" s="173" t="s">
        <v>71</v>
      </c>
      <c r="F64" s="174" t="s">
        <v>148</v>
      </c>
      <c r="G64" s="122">
        <v>-8.5604969999999998</v>
      </c>
      <c r="H64" s="123">
        <v>125.54417599999999</v>
      </c>
      <c r="I64" s="120">
        <v>22</v>
      </c>
      <c r="J64" s="124" t="s">
        <v>726</v>
      </c>
      <c r="K64" s="174" t="s">
        <v>728</v>
      </c>
      <c r="L64" s="121" t="s">
        <v>1374</v>
      </c>
      <c r="M64" s="175">
        <v>0</v>
      </c>
      <c r="N64" s="175">
        <v>0</v>
      </c>
      <c r="O64" s="175">
        <v>0</v>
      </c>
      <c r="P64" s="250" t="s">
        <v>743</v>
      </c>
      <c r="Q64" s="297" t="s">
        <v>754</v>
      </c>
      <c r="R64" s="223" t="s">
        <v>703</v>
      </c>
    </row>
    <row r="65" spans="1:18" ht="20.5" customHeight="1" x14ac:dyDescent="0.3">
      <c r="A65" s="125">
        <v>64</v>
      </c>
      <c r="B65" s="173" t="s">
        <v>947</v>
      </c>
      <c r="C65" s="173" t="s">
        <v>64</v>
      </c>
      <c r="D65" s="173" t="s">
        <v>70</v>
      </c>
      <c r="E65" s="173" t="s">
        <v>89</v>
      </c>
      <c r="F65" s="174" t="s">
        <v>90</v>
      </c>
      <c r="G65" s="122">
        <v>-8.5604940000000003</v>
      </c>
      <c r="H65" s="123">
        <v>125.559782</v>
      </c>
      <c r="I65" s="120">
        <v>8</v>
      </c>
      <c r="J65" s="124" t="s">
        <v>726</v>
      </c>
      <c r="K65" s="174" t="s">
        <v>728</v>
      </c>
      <c r="L65" s="121" t="s">
        <v>1374</v>
      </c>
      <c r="M65" s="175">
        <v>0</v>
      </c>
      <c r="N65" s="175">
        <v>0</v>
      </c>
      <c r="O65" s="175">
        <v>0</v>
      </c>
      <c r="P65" s="250" t="s">
        <v>743</v>
      </c>
      <c r="Q65" s="297" t="s">
        <v>754</v>
      </c>
      <c r="R65" s="223" t="s">
        <v>703</v>
      </c>
    </row>
    <row r="66" spans="1:18" ht="20.5" customHeight="1" x14ac:dyDescent="0.3">
      <c r="A66" s="125">
        <v>65</v>
      </c>
      <c r="B66" s="173" t="s">
        <v>948</v>
      </c>
      <c r="C66" s="173" t="s">
        <v>64</v>
      </c>
      <c r="D66" s="173" t="s">
        <v>70</v>
      </c>
      <c r="E66" s="173" t="s">
        <v>89</v>
      </c>
      <c r="F66" s="174" t="s">
        <v>149</v>
      </c>
      <c r="G66" s="177">
        <v>-8.5639500000000002</v>
      </c>
      <c r="H66" s="178">
        <v>125.55925000000001</v>
      </c>
      <c r="I66" s="120">
        <v>12</v>
      </c>
      <c r="J66" s="124" t="s">
        <v>726</v>
      </c>
      <c r="K66" s="174" t="s">
        <v>728</v>
      </c>
      <c r="L66" s="121" t="s">
        <v>1374</v>
      </c>
      <c r="M66" s="175">
        <v>0</v>
      </c>
      <c r="N66" s="175">
        <v>0</v>
      </c>
      <c r="O66" s="175">
        <v>0</v>
      </c>
      <c r="P66" s="250" t="s">
        <v>743</v>
      </c>
      <c r="Q66" s="297" t="s">
        <v>754</v>
      </c>
      <c r="R66" s="223" t="s">
        <v>703</v>
      </c>
    </row>
    <row r="67" spans="1:18" ht="20.5" customHeight="1" x14ac:dyDescent="0.3">
      <c r="A67" s="125">
        <v>66</v>
      </c>
      <c r="B67" s="173" t="s">
        <v>949</v>
      </c>
      <c r="C67" s="173" t="s">
        <v>64</v>
      </c>
      <c r="D67" s="173" t="s">
        <v>70</v>
      </c>
      <c r="E67" s="173" t="s">
        <v>89</v>
      </c>
      <c r="F67" s="174" t="s">
        <v>110</v>
      </c>
      <c r="G67" s="122">
        <v>-8.554297</v>
      </c>
      <c r="H67" s="123">
        <v>125.553854</v>
      </c>
      <c r="I67" s="120">
        <v>8</v>
      </c>
      <c r="J67" s="124" t="s">
        <v>726</v>
      </c>
      <c r="K67" s="174" t="s">
        <v>728</v>
      </c>
      <c r="L67" s="121" t="s">
        <v>1374</v>
      </c>
      <c r="M67" s="175">
        <v>0</v>
      </c>
      <c r="N67" s="175">
        <v>0</v>
      </c>
      <c r="O67" s="175">
        <v>0</v>
      </c>
      <c r="P67" s="250" t="s">
        <v>743</v>
      </c>
      <c r="Q67" s="297" t="s">
        <v>754</v>
      </c>
      <c r="R67" s="223" t="s">
        <v>703</v>
      </c>
    </row>
    <row r="68" spans="1:18" ht="20.5" customHeight="1" x14ac:dyDescent="0.3">
      <c r="A68" s="125">
        <v>67</v>
      </c>
      <c r="B68" s="173" t="s">
        <v>950</v>
      </c>
      <c r="C68" s="173" t="s">
        <v>64</v>
      </c>
      <c r="D68" s="173" t="s">
        <v>70</v>
      </c>
      <c r="E68" s="173" t="s">
        <v>89</v>
      </c>
      <c r="F68" s="174" t="s">
        <v>112</v>
      </c>
      <c r="G68" s="122">
        <v>-8.5655990000000006</v>
      </c>
      <c r="H68" s="123">
        <v>125.55150500000001</v>
      </c>
      <c r="I68" s="120">
        <v>33</v>
      </c>
      <c r="J68" s="124" t="s">
        <v>726</v>
      </c>
      <c r="K68" s="174" t="s">
        <v>728</v>
      </c>
      <c r="L68" s="121" t="s">
        <v>1374</v>
      </c>
      <c r="M68" s="175">
        <v>0</v>
      </c>
      <c r="N68" s="175">
        <v>0</v>
      </c>
      <c r="O68" s="175">
        <v>0</v>
      </c>
      <c r="P68" s="250" t="s">
        <v>743</v>
      </c>
      <c r="Q68" s="297" t="s">
        <v>754</v>
      </c>
      <c r="R68" s="223" t="s">
        <v>703</v>
      </c>
    </row>
    <row r="69" spans="1:18" ht="20.5" customHeight="1" x14ac:dyDescent="0.3">
      <c r="A69" s="125">
        <v>68</v>
      </c>
      <c r="B69" s="173" t="s">
        <v>951</v>
      </c>
      <c r="C69" s="173" t="s">
        <v>64</v>
      </c>
      <c r="D69" s="173" t="s">
        <v>76</v>
      </c>
      <c r="E69" s="173" t="s">
        <v>150</v>
      </c>
      <c r="F69" s="174" t="s">
        <v>151</v>
      </c>
      <c r="G69" s="122">
        <v>-8.5681220000000007</v>
      </c>
      <c r="H69" s="178">
        <v>125.58743</v>
      </c>
      <c r="I69" s="120">
        <v>32</v>
      </c>
      <c r="J69" s="124" t="s">
        <v>726</v>
      </c>
      <c r="K69" s="174" t="s">
        <v>728</v>
      </c>
      <c r="L69" s="121" t="s">
        <v>1374</v>
      </c>
      <c r="M69" s="175">
        <v>0</v>
      </c>
      <c r="N69" s="175">
        <v>0</v>
      </c>
      <c r="O69" s="175">
        <v>0</v>
      </c>
      <c r="P69" s="250" t="s">
        <v>743</v>
      </c>
      <c r="Q69" s="297" t="s">
        <v>754</v>
      </c>
      <c r="R69" s="223" t="s">
        <v>703</v>
      </c>
    </row>
    <row r="70" spans="1:18" ht="20.5" customHeight="1" x14ac:dyDescent="0.3">
      <c r="A70" s="125">
        <v>69</v>
      </c>
      <c r="B70" s="173" t="s">
        <v>952</v>
      </c>
      <c r="C70" s="173" t="s">
        <v>64</v>
      </c>
      <c r="D70" s="173" t="s">
        <v>79</v>
      </c>
      <c r="E70" s="173" t="s">
        <v>116</v>
      </c>
      <c r="F70" s="174" t="s">
        <v>117</v>
      </c>
      <c r="G70" s="122">
        <v>-8.5569590000000009</v>
      </c>
      <c r="H70" s="123">
        <v>125.57199900000001</v>
      </c>
      <c r="I70" s="120">
        <v>4</v>
      </c>
      <c r="J70" s="124" t="s">
        <v>726</v>
      </c>
      <c r="K70" s="174" t="s">
        <v>728</v>
      </c>
      <c r="L70" s="121" t="s">
        <v>1374</v>
      </c>
      <c r="M70" s="175">
        <v>0</v>
      </c>
      <c r="N70" s="175">
        <v>0</v>
      </c>
      <c r="O70" s="175">
        <v>0</v>
      </c>
      <c r="P70" s="250" t="s">
        <v>743</v>
      </c>
      <c r="Q70" s="297" t="s">
        <v>754</v>
      </c>
      <c r="R70" s="223" t="s">
        <v>703</v>
      </c>
    </row>
    <row r="71" spans="1:18" ht="20.5" customHeight="1" x14ac:dyDescent="0.3">
      <c r="A71" s="125">
        <v>70</v>
      </c>
      <c r="B71" s="173" t="s">
        <v>953</v>
      </c>
      <c r="C71" s="173" t="s">
        <v>64</v>
      </c>
      <c r="D71" s="173" t="s">
        <v>79</v>
      </c>
      <c r="E71" s="173" t="s">
        <v>118</v>
      </c>
      <c r="F71" s="174" t="s">
        <v>138</v>
      </c>
      <c r="G71" s="122">
        <v>-8.5542789999999993</v>
      </c>
      <c r="H71" s="123">
        <v>125.567379</v>
      </c>
      <c r="I71" s="120">
        <v>7</v>
      </c>
      <c r="J71" s="124" t="s">
        <v>726</v>
      </c>
      <c r="K71" s="174" t="s">
        <v>728</v>
      </c>
      <c r="L71" s="121" t="s">
        <v>1374</v>
      </c>
      <c r="M71" s="175">
        <v>0</v>
      </c>
      <c r="N71" s="175">
        <v>0</v>
      </c>
      <c r="O71" s="175">
        <v>0</v>
      </c>
      <c r="P71" s="250" t="s">
        <v>743</v>
      </c>
      <c r="Q71" s="297" t="s">
        <v>754</v>
      </c>
      <c r="R71" s="223" t="s">
        <v>703</v>
      </c>
    </row>
    <row r="72" spans="1:18" ht="20.5" customHeight="1" x14ac:dyDescent="0.3">
      <c r="A72" s="125">
        <v>71</v>
      </c>
      <c r="B72" s="173" t="s">
        <v>957</v>
      </c>
      <c r="C72" s="173" t="s">
        <v>64</v>
      </c>
      <c r="D72" s="173" t="s">
        <v>79</v>
      </c>
      <c r="E72" s="173" t="s">
        <v>116</v>
      </c>
      <c r="F72" s="174" t="s">
        <v>123</v>
      </c>
      <c r="G72" s="122">
        <v>-8.5548190000000002</v>
      </c>
      <c r="H72" s="123">
        <v>125.574742</v>
      </c>
      <c r="I72" s="120">
        <v>4</v>
      </c>
      <c r="J72" s="124" t="s">
        <v>726</v>
      </c>
      <c r="K72" s="174" t="s">
        <v>728</v>
      </c>
      <c r="L72" s="121" t="s">
        <v>1374</v>
      </c>
      <c r="M72" s="175">
        <v>0</v>
      </c>
      <c r="N72" s="175">
        <v>0</v>
      </c>
      <c r="O72" s="175">
        <v>0</v>
      </c>
      <c r="P72" s="250" t="s">
        <v>743</v>
      </c>
      <c r="Q72" s="297" t="s">
        <v>754</v>
      </c>
      <c r="R72" s="223" t="s">
        <v>703</v>
      </c>
    </row>
    <row r="73" spans="1:18" ht="20.5" customHeight="1" x14ac:dyDescent="0.3">
      <c r="A73" s="125">
        <v>72</v>
      </c>
      <c r="B73" s="173" t="s">
        <v>954</v>
      </c>
      <c r="C73" s="173" t="s">
        <v>64</v>
      </c>
      <c r="D73" s="173" t="s">
        <v>79</v>
      </c>
      <c r="E73" s="173" t="s">
        <v>116</v>
      </c>
      <c r="F73" s="174" t="s">
        <v>123</v>
      </c>
      <c r="G73" s="122">
        <v>-8.5542029999999993</v>
      </c>
      <c r="H73" s="123">
        <v>125.571995</v>
      </c>
      <c r="I73" s="120">
        <v>5</v>
      </c>
      <c r="J73" s="124" t="s">
        <v>726</v>
      </c>
      <c r="K73" s="174" t="s">
        <v>728</v>
      </c>
      <c r="L73" s="121" t="s">
        <v>1374</v>
      </c>
      <c r="M73" s="175">
        <v>0</v>
      </c>
      <c r="N73" s="175">
        <v>0</v>
      </c>
      <c r="O73" s="175">
        <v>0</v>
      </c>
      <c r="P73" s="250" t="s">
        <v>743</v>
      </c>
      <c r="Q73" s="297" t="s">
        <v>754</v>
      </c>
      <c r="R73" s="223" t="s">
        <v>703</v>
      </c>
    </row>
    <row r="74" spans="1:18" ht="20.5" customHeight="1" x14ac:dyDescent="0.3">
      <c r="A74" s="261">
        <v>73</v>
      </c>
      <c r="B74" s="262" t="s">
        <v>955</v>
      </c>
      <c r="C74" s="262" t="s">
        <v>64</v>
      </c>
      <c r="D74" s="262" t="s">
        <v>79</v>
      </c>
      <c r="E74" s="262" t="s">
        <v>116</v>
      </c>
      <c r="F74" s="263" t="s">
        <v>123</v>
      </c>
      <c r="G74" s="264">
        <v>-8.5546120000000005</v>
      </c>
      <c r="H74" s="265">
        <v>125.57374299999999</v>
      </c>
      <c r="I74" s="266">
        <v>6</v>
      </c>
      <c r="J74" s="267" t="s">
        <v>726</v>
      </c>
      <c r="K74" s="263" t="s">
        <v>728</v>
      </c>
      <c r="L74" s="268" t="s">
        <v>1374</v>
      </c>
      <c r="M74" s="269">
        <v>0</v>
      </c>
      <c r="N74" s="269">
        <v>0</v>
      </c>
      <c r="O74" s="269">
        <v>0</v>
      </c>
      <c r="P74" s="250" t="s">
        <v>743</v>
      </c>
      <c r="Q74" s="297" t="s">
        <v>754</v>
      </c>
      <c r="R74" s="223" t="s">
        <v>703</v>
      </c>
    </row>
    <row r="75" spans="1:18" ht="20.5" customHeight="1" x14ac:dyDescent="0.3">
      <c r="A75" s="270">
        <v>74</v>
      </c>
      <c r="B75" s="271" t="s">
        <v>1471</v>
      </c>
      <c r="C75" s="271" t="s">
        <v>12</v>
      </c>
      <c r="D75" s="271" t="s">
        <v>13</v>
      </c>
      <c r="E75" s="271" t="s">
        <v>14</v>
      </c>
      <c r="F75" s="272" t="s">
        <v>14</v>
      </c>
      <c r="G75" s="272">
        <v>-8.5399999999999991</v>
      </c>
      <c r="H75" s="273">
        <v>125.68</v>
      </c>
      <c r="I75" s="274">
        <v>15</v>
      </c>
      <c r="J75" s="275" t="s">
        <v>726</v>
      </c>
      <c r="K75" s="272" t="s">
        <v>742</v>
      </c>
      <c r="L75" s="275" t="s">
        <v>1437</v>
      </c>
      <c r="M75" s="274">
        <v>0</v>
      </c>
      <c r="N75" s="274">
        <v>0</v>
      </c>
      <c r="O75" s="274">
        <v>4</v>
      </c>
      <c r="P75" s="276" t="s">
        <v>744</v>
      </c>
      <c r="Q75" s="298" t="s">
        <v>754</v>
      </c>
      <c r="R75" s="275" t="s">
        <v>576</v>
      </c>
    </row>
  </sheetData>
  <autoFilter ref="A1:R75" xr:uid="{00000000-0001-0000-0A00-000000000000}"/>
  <conditionalFormatting sqref="Q1:Q75">
    <cfRule type="uniqueValues"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R50"/>
  <sheetViews>
    <sheetView zoomScale="72" zoomScaleNormal="72" workbookViewId="0">
      <selection activeCell="F8" sqref="F8"/>
    </sheetView>
  </sheetViews>
  <sheetFormatPr defaultRowHeight="14.5" x14ac:dyDescent="0.3"/>
  <cols>
    <col min="1" max="1" width="6.19921875" style="16" customWidth="1"/>
    <col min="2" max="2" width="44.09765625" style="15" bestFit="1" customWidth="1"/>
    <col min="3" max="3" width="14.796875" style="17" customWidth="1"/>
    <col min="4" max="4" width="24.19921875" style="17" customWidth="1"/>
    <col min="5" max="6" width="21.59765625" style="17" customWidth="1"/>
    <col min="7" max="7" width="13.296875" style="25" customWidth="1"/>
    <col min="8" max="8" width="14.3984375" style="13" customWidth="1"/>
    <col min="9" max="9" width="16" style="9" customWidth="1"/>
    <col min="10" max="10" width="13.59765625" style="8" customWidth="1"/>
    <col min="11" max="11" width="28.59765625" style="8" bestFit="1" customWidth="1"/>
    <col min="12" max="12" width="7.5" style="8" bestFit="1" customWidth="1"/>
    <col min="13" max="13" width="12.3984375" style="9" bestFit="1" customWidth="1"/>
    <col min="14" max="14" width="18.796875" style="9" bestFit="1" customWidth="1"/>
    <col min="15" max="15" width="11.69921875" style="9" bestFit="1" customWidth="1"/>
    <col min="16" max="16" width="55" style="8" customWidth="1"/>
    <col min="17" max="17" width="38.3984375" style="8" bestFit="1" customWidth="1"/>
    <col min="18" max="18" width="39.59765625" style="8" bestFit="1" customWidth="1"/>
    <col min="19" max="16384" width="8.796875" style="8"/>
  </cols>
  <sheetData>
    <row r="1" spans="1:18" s="16" customFormat="1" ht="20.5" customHeight="1" x14ac:dyDescent="0.3">
      <c r="A1" s="22" t="s">
        <v>520</v>
      </c>
      <c r="B1" s="11" t="s">
        <v>705</v>
      </c>
      <c r="C1" s="11" t="s">
        <v>706</v>
      </c>
      <c r="D1" s="11" t="s">
        <v>707</v>
      </c>
      <c r="E1" s="22" t="s">
        <v>521</v>
      </c>
      <c r="F1" s="22" t="s">
        <v>522</v>
      </c>
      <c r="G1" s="22" t="s">
        <v>523</v>
      </c>
      <c r="H1" s="22" t="s">
        <v>524</v>
      </c>
      <c r="I1" s="22" t="s">
        <v>525</v>
      </c>
      <c r="J1" s="10" t="s">
        <v>708</v>
      </c>
      <c r="K1" s="10" t="s">
        <v>709</v>
      </c>
      <c r="L1" s="10" t="s">
        <v>710</v>
      </c>
      <c r="M1" s="10" t="s">
        <v>711</v>
      </c>
      <c r="N1" s="11" t="s">
        <v>713</v>
      </c>
      <c r="O1" s="11" t="s">
        <v>714</v>
      </c>
      <c r="P1" s="11" t="s">
        <v>715</v>
      </c>
      <c r="Q1" s="11" t="s">
        <v>716</v>
      </c>
      <c r="R1" s="11" t="s">
        <v>717</v>
      </c>
    </row>
    <row r="2" spans="1:18" ht="20.5" customHeight="1" x14ac:dyDescent="0.3">
      <c r="A2" s="79">
        <v>1</v>
      </c>
      <c r="B2" s="251" t="s">
        <v>1495</v>
      </c>
      <c r="C2" s="147" t="s">
        <v>577</v>
      </c>
      <c r="D2" s="147" t="s">
        <v>1502</v>
      </c>
      <c r="E2" s="147" t="s">
        <v>578</v>
      </c>
      <c r="F2" s="147" t="s">
        <v>579</v>
      </c>
      <c r="G2" s="148">
        <v>-8.7254710000000006</v>
      </c>
      <c r="H2" s="29">
        <v>125.436775</v>
      </c>
      <c r="I2" s="26">
        <v>742</v>
      </c>
      <c r="J2" s="27" t="s">
        <v>725</v>
      </c>
      <c r="K2" s="27" t="s">
        <v>1430</v>
      </c>
      <c r="L2" s="28" t="s">
        <v>1356</v>
      </c>
      <c r="M2" s="79">
        <v>2</v>
      </c>
      <c r="N2" s="79">
        <v>7</v>
      </c>
      <c r="O2" s="79">
        <v>36</v>
      </c>
      <c r="P2" s="31" t="s">
        <v>1431</v>
      </c>
      <c r="Q2" s="32" t="s">
        <v>1401</v>
      </c>
      <c r="R2" s="33" t="s">
        <v>1408</v>
      </c>
    </row>
    <row r="3" spans="1:18" ht="20.5" customHeight="1" x14ac:dyDescent="0.3">
      <c r="A3" s="34">
        <v>2</v>
      </c>
      <c r="B3" s="35" t="s">
        <v>958</v>
      </c>
      <c r="C3" s="88" t="s">
        <v>577</v>
      </c>
      <c r="D3" s="88" t="s">
        <v>580</v>
      </c>
      <c r="E3" s="88" t="s">
        <v>25</v>
      </c>
      <c r="F3" s="88" t="s">
        <v>581</v>
      </c>
      <c r="G3" s="89">
        <v>-8.9258520000000008</v>
      </c>
      <c r="H3" s="36">
        <v>125.39795700000001</v>
      </c>
      <c r="I3" s="34">
        <v>1133</v>
      </c>
      <c r="J3" s="37" t="s">
        <v>725</v>
      </c>
      <c r="K3" s="37" t="s">
        <v>721</v>
      </c>
      <c r="L3" s="35" t="s">
        <v>722</v>
      </c>
      <c r="M3" s="149">
        <v>1</v>
      </c>
      <c r="N3" s="149">
        <v>4</v>
      </c>
      <c r="O3" s="149">
        <v>7</v>
      </c>
      <c r="P3" s="252" t="s">
        <v>1432</v>
      </c>
      <c r="Q3" s="217" t="s">
        <v>1401</v>
      </c>
      <c r="R3" s="217" t="s">
        <v>1408</v>
      </c>
    </row>
    <row r="4" spans="1:18" ht="20.5" customHeight="1" x14ac:dyDescent="0.3">
      <c r="A4" s="34">
        <v>3</v>
      </c>
      <c r="B4" s="35" t="s">
        <v>959</v>
      </c>
      <c r="C4" s="88" t="s">
        <v>577</v>
      </c>
      <c r="D4" s="88" t="s">
        <v>577</v>
      </c>
      <c r="E4" s="88" t="s">
        <v>582</v>
      </c>
      <c r="F4" s="88" t="s">
        <v>583</v>
      </c>
      <c r="G4" s="131">
        <v>-8.7537299999999991</v>
      </c>
      <c r="H4" s="36">
        <v>125.39603700000001</v>
      </c>
      <c r="I4" s="34">
        <v>1201</v>
      </c>
      <c r="J4" s="37" t="s">
        <v>725</v>
      </c>
      <c r="K4" s="37" t="s">
        <v>721</v>
      </c>
      <c r="L4" s="35" t="s">
        <v>722</v>
      </c>
      <c r="M4" s="38">
        <v>2</v>
      </c>
      <c r="N4" s="38">
        <v>1</v>
      </c>
      <c r="O4" s="38">
        <v>5</v>
      </c>
      <c r="P4" s="252" t="s">
        <v>1432</v>
      </c>
      <c r="Q4" s="217" t="s">
        <v>1401</v>
      </c>
      <c r="R4" s="217" t="s">
        <v>1408</v>
      </c>
    </row>
    <row r="5" spans="1:18" ht="20.5" customHeight="1" x14ac:dyDescent="0.3">
      <c r="A5" s="34">
        <v>4</v>
      </c>
      <c r="B5" s="35" t="s">
        <v>960</v>
      </c>
      <c r="C5" s="88" t="s">
        <v>577</v>
      </c>
      <c r="D5" s="88" t="s">
        <v>584</v>
      </c>
      <c r="E5" s="88" t="s">
        <v>585</v>
      </c>
      <c r="F5" s="88" t="s">
        <v>114</v>
      </c>
      <c r="G5" s="89">
        <v>-8.811693</v>
      </c>
      <c r="H5" s="39">
        <v>125.31867</v>
      </c>
      <c r="I5" s="34">
        <v>622</v>
      </c>
      <c r="J5" s="37" t="s">
        <v>725</v>
      </c>
      <c r="K5" s="37" t="s">
        <v>721</v>
      </c>
      <c r="L5" s="35" t="s">
        <v>722</v>
      </c>
      <c r="M5" s="38">
        <v>1</v>
      </c>
      <c r="N5" s="38">
        <v>2</v>
      </c>
      <c r="O5" s="38">
        <v>4</v>
      </c>
      <c r="P5" s="252" t="s">
        <v>1432</v>
      </c>
      <c r="Q5" s="217" t="s">
        <v>1401</v>
      </c>
      <c r="R5" s="217" t="s">
        <v>1408</v>
      </c>
    </row>
    <row r="6" spans="1:18" ht="20.5" customHeight="1" x14ac:dyDescent="0.3">
      <c r="A6" s="34">
        <v>5</v>
      </c>
      <c r="B6" s="35" t="s">
        <v>961</v>
      </c>
      <c r="C6" s="88" t="s">
        <v>577</v>
      </c>
      <c r="D6" s="88" t="s">
        <v>586</v>
      </c>
      <c r="E6" s="88" t="s">
        <v>587</v>
      </c>
      <c r="F6" s="88" t="s">
        <v>351</v>
      </c>
      <c r="G6" s="131">
        <v>-8.7519899999999993</v>
      </c>
      <c r="H6" s="36">
        <v>125.347877</v>
      </c>
      <c r="I6" s="34">
        <v>1238</v>
      </c>
      <c r="J6" s="37" t="s">
        <v>725</v>
      </c>
      <c r="K6" s="37" t="s">
        <v>721</v>
      </c>
      <c r="L6" s="35" t="s">
        <v>722</v>
      </c>
      <c r="M6" s="38">
        <v>1</v>
      </c>
      <c r="N6" s="38">
        <v>3</v>
      </c>
      <c r="O6" s="38">
        <v>10</v>
      </c>
      <c r="P6" s="252" t="s">
        <v>1432</v>
      </c>
      <c r="Q6" s="217" t="s">
        <v>1401</v>
      </c>
      <c r="R6" s="217" t="s">
        <v>1408</v>
      </c>
    </row>
    <row r="7" spans="1:18" ht="20.5" customHeight="1" x14ac:dyDescent="0.3">
      <c r="A7" s="34">
        <v>6</v>
      </c>
      <c r="B7" s="35" t="s">
        <v>962</v>
      </c>
      <c r="C7" s="88" t="s">
        <v>577</v>
      </c>
      <c r="D7" s="88" t="s">
        <v>344</v>
      </c>
      <c r="E7" s="88" t="s">
        <v>588</v>
      </c>
      <c r="F7" s="88" t="s">
        <v>589</v>
      </c>
      <c r="G7" s="89">
        <v>-8.8362180000000006</v>
      </c>
      <c r="H7" s="39">
        <v>125.43033</v>
      </c>
      <c r="I7" s="34">
        <v>1415</v>
      </c>
      <c r="J7" s="37" t="s">
        <v>725</v>
      </c>
      <c r="K7" s="37" t="s">
        <v>721</v>
      </c>
      <c r="L7" s="35" t="s">
        <v>722</v>
      </c>
      <c r="M7" s="38">
        <v>1</v>
      </c>
      <c r="N7" s="38">
        <v>2</v>
      </c>
      <c r="O7" s="38">
        <v>6</v>
      </c>
      <c r="P7" s="252" t="s">
        <v>1432</v>
      </c>
      <c r="Q7" s="217" t="s">
        <v>1401</v>
      </c>
      <c r="R7" s="217" t="s">
        <v>1408</v>
      </c>
    </row>
    <row r="8" spans="1:18" ht="20.5" customHeight="1" x14ac:dyDescent="0.3">
      <c r="A8" s="34">
        <v>7</v>
      </c>
      <c r="B8" s="35" t="s">
        <v>963</v>
      </c>
      <c r="C8" s="88" t="s">
        <v>577</v>
      </c>
      <c r="D8" s="88" t="s">
        <v>590</v>
      </c>
      <c r="E8" s="88" t="s">
        <v>591</v>
      </c>
      <c r="F8" s="88" t="s">
        <v>592</v>
      </c>
      <c r="G8" s="131">
        <v>-8.6761599999999994</v>
      </c>
      <c r="H8" s="36">
        <v>125.420715</v>
      </c>
      <c r="I8" s="34">
        <v>592</v>
      </c>
      <c r="J8" s="37" t="s">
        <v>725</v>
      </c>
      <c r="K8" s="37" t="s">
        <v>721</v>
      </c>
      <c r="L8" s="35" t="s">
        <v>722</v>
      </c>
      <c r="M8" s="38">
        <v>2</v>
      </c>
      <c r="N8" s="38">
        <v>7</v>
      </c>
      <c r="O8" s="38">
        <v>2</v>
      </c>
      <c r="P8" s="252" t="s">
        <v>1432</v>
      </c>
      <c r="Q8" s="217" t="s">
        <v>1401</v>
      </c>
      <c r="R8" s="217" t="s">
        <v>1408</v>
      </c>
    </row>
    <row r="9" spans="1:18" ht="20.5" customHeight="1" x14ac:dyDescent="0.3">
      <c r="A9" s="40">
        <v>8</v>
      </c>
      <c r="B9" s="42" t="s">
        <v>964</v>
      </c>
      <c r="C9" s="91" t="s">
        <v>577</v>
      </c>
      <c r="D9" s="91" t="s">
        <v>580</v>
      </c>
      <c r="E9" s="91" t="s">
        <v>593</v>
      </c>
      <c r="F9" s="91" t="s">
        <v>594</v>
      </c>
      <c r="G9" s="109">
        <v>-8.9722080000000002</v>
      </c>
      <c r="H9" s="49">
        <v>125.386572</v>
      </c>
      <c r="I9" s="47">
        <v>1148</v>
      </c>
      <c r="J9" s="41" t="s">
        <v>725</v>
      </c>
      <c r="K9" s="48" t="s">
        <v>723</v>
      </c>
      <c r="L9" s="48" t="s">
        <v>724</v>
      </c>
      <c r="M9" s="72">
        <v>0</v>
      </c>
      <c r="N9" s="72">
        <v>1</v>
      </c>
      <c r="O9" s="72">
        <v>5</v>
      </c>
      <c r="P9" s="221" t="s">
        <v>1433</v>
      </c>
      <c r="Q9" s="243" t="s">
        <v>746</v>
      </c>
      <c r="R9" s="220" t="s">
        <v>516</v>
      </c>
    </row>
    <row r="10" spans="1:18" ht="20.5" customHeight="1" x14ac:dyDescent="0.3">
      <c r="A10" s="40">
        <v>9</v>
      </c>
      <c r="B10" s="42" t="s">
        <v>965</v>
      </c>
      <c r="C10" s="91" t="s">
        <v>577</v>
      </c>
      <c r="D10" s="91" t="s">
        <v>580</v>
      </c>
      <c r="E10" s="91" t="s">
        <v>595</v>
      </c>
      <c r="F10" s="91" t="s">
        <v>596</v>
      </c>
      <c r="G10" s="110">
        <v>-8.9243100000000002</v>
      </c>
      <c r="H10" s="49">
        <v>125.428107</v>
      </c>
      <c r="I10" s="47">
        <v>1523</v>
      </c>
      <c r="J10" s="41" t="s">
        <v>725</v>
      </c>
      <c r="K10" s="48" t="s">
        <v>723</v>
      </c>
      <c r="L10" s="48" t="s">
        <v>724</v>
      </c>
      <c r="M10" s="72">
        <v>0</v>
      </c>
      <c r="N10" s="72">
        <v>0</v>
      </c>
      <c r="O10" s="72">
        <v>1</v>
      </c>
      <c r="P10" s="221" t="s">
        <v>1433</v>
      </c>
      <c r="Q10" s="243" t="s">
        <v>746</v>
      </c>
      <c r="R10" s="220" t="s">
        <v>516</v>
      </c>
    </row>
    <row r="11" spans="1:18" ht="20.5" customHeight="1" x14ac:dyDescent="0.3">
      <c r="A11" s="40">
        <v>10</v>
      </c>
      <c r="B11" s="42" t="s">
        <v>966</v>
      </c>
      <c r="C11" s="91" t="s">
        <v>577</v>
      </c>
      <c r="D11" s="91" t="s">
        <v>580</v>
      </c>
      <c r="E11" s="91" t="s">
        <v>597</v>
      </c>
      <c r="F11" s="91" t="s">
        <v>598</v>
      </c>
      <c r="G11" s="109">
        <v>-8.9018709999999999</v>
      </c>
      <c r="H11" s="49">
        <v>125.417039</v>
      </c>
      <c r="I11" s="47">
        <v>1507</v>
      </c>
      <c r="J11" s="41" t="s">
        <v>725</v>
      </c>
      <c r="K11" s="48" t="s">
        <v>723</v>
      </c>
      <c r="L11" s="48" t="s">
        <v>724</v>
      </c>
      <c r="M11" s="72">
        <v>0</v>
      </c>
      <c r="N11" s="72">
        <v>1</v>
      </c>
      <c r="O11" s="72">
        <v>4</v>
      </c>
      <c r="P11" s="221" t="s">
        <v>1433</v>
      </c>
      <c r="Q11" s="243" t="s">
        <v>746</v>
      </c>
      <c r="R11" s="220" t="s">
        <v>516</v>
      </c>
    </row>
    <row r="12" spans="1:18" ht="20.5" customHeight="1" x14ac:dyDescent="0.3">
      <c r="A12" s="40">
        <v>11</v>
      </c>
      <c r="B12" s="42" t="s">
        <v>967</v>
      </c>
      <c r="C12" s="91" t="s">
        <v>577</v>
      </c>
      <c r="D12" s="91" t="s">
        <v>580</v>
      </c>
      <c r="E12" s="91" t="s">
        <v>599</v>
      </c>
      <c r="F12" s="91" t="s">
        <v>600</v>
      </c>
      <c r="G12" s="109">
        <v>-8.9646120000000007</v>
      </c>
      <c r="H12" s="49">
        <v>125.378668</v>
      </c>
      <c r="I12" s="47">
        <v>1128</v>
      </c>
      <c r="J12" s="41" t="s">
        <v>725</v>
      </c>
      <c r="K12" s="48" t="s">
        <v>723</v>
      </c>
      <c r="L12" s="48" t="s">
        <v>724</v>
      </c>
      <c r="M12" s="72">
        <v>0</v>
      </c>
      <c r="N12" s="72">
        <v>1</v>
      </c>
      <c r="O12" s="72">
        <v>4</v>
      </c>
      <c r="P12" s="221" t="s">
        <v>1433</v>
      </c>
      <c r="Q12" s="243" t="s">
        <v>746</v>
      </c>
      <c r="R12" s="220" t="s">
        <v>516</v>
      </c>
    </row>
    <row r="13" spans="1:18" ht="20.5" customHeight="1" x14ac:dyDescent="0.3">
      <c r="A13" s="40">
        <v>12</v>
      </c>
      <c r="B13" s="42" t="s">
        <v>968</v>
      </c>
      <c r="C13" s="91" t="s">
        <v>577</v>
      </c>
      <c r="D13" s="91" t="s">
        <v>580</v>
      </c>
      <c r="E13" s="91" t="s">
        <v>601</v>
      </c>
      <c r="F13" s="91" t="s">
        <v>602</v>
      </c>
      <c r="G13" s="109">
        <v>-8.9510529999999999</v>
      </c>
      <c r="H13" s="49">
        <v>125.353223</v>
      </c>
      <c r="I13" s="47">
        <v>774</v>
      </c>
      <c r="J13" s="41" t="s">
        <v>725</v>
      </c>
      <c r="K13" s="48" t="s">
        <v>723</v>
      </c>
      <c r="L13" s="48" t="s">
        <v>724</v>
      </c>
      <c r="M13" s="72">
        <v>0</v>
      </c>
      <c r="N13" s="72">
        <v>1</v>
      </c>
      <c r="O13" s="72">
        <v>2</v>
      </c>
      <c r="P13" s="221" t="s">
        <v>1433</v>
      </c>
      <c r="Q13" s="243" t="s">
        <v>746</v>
      </c>
      <c r="R13" s="220" t="s">
        <v>516</v>
      </c>
    </row>
    <row r="14" spans="1:18" ht="20.5" customHeight="1" x14ac:dyDescent="0.3">
      <c r="A14" s="40">
        <v>13</v>
      </c>
      <c r="B14" s="42" t="s">
        <v>969</v>
      </c>
      <c r="C14" s="91" t="s">
        <v>577</v>
      </c>
      <c r="D14" s="91" t="s">
        <v>580</v>
      </c>
      <c r="E14" s="91" t="s">
        <v>603</v>
      </c>
      <c r="F14" s="91" t="s">
        <v>604</v>
      </c>
      <c r="G14" s="109">
        <v>-8.8894649999999995</v>
      </c>
      <c r="H14" s="49">
        <v>125.37884200000001</v>
      </c>
      <c r="I14" s="47">
        <v>1090</v>
      </c>
      <c r="J14" s="41" t="s">
        <v>725</v>
      </c>
      <c r="K14" s="48" t="s">
        <v>723</v>
      </c>
      <c r="L14" s="48" t="s">
        <v>724</v>
      </c>
      <c r="M14" s="72">
        <v>0</v>
      </c>
      <c r="N14" s="72">
        <v>1</v>
      </c>
      <c r="O14" s="72">
        <v>2</v>
      </c>
      <c r="P14" s="221" t="s">
        <v>1433</v>
      </c>
      <c r="Q14" s="243" t="s">
        <v>746</v>
      </c>
      <c r="R14" s="220" t="s">
        <v>516</v>
      </c>
    </row>
    <row r="15" spans="1:18" ht="20.5" customHeight="1" x14ac:dyDescent="0.3">
      <c r="A15" s="40">
        <v>14</v>
      </c>
      <c r="B15" s="42" t="s">
        <v>970</v>
      </c>
      <c r="C15" s="91" t="s">
        <v>577</v>
      </c>
      <c r="D15" s="91" t="s">
        <v>580</v>
      </c>
      <c r="E15" s="91" t="s">
        <v>605</v>
      </c>
      <c r="F15" s="91" t="s">
        <v>605</v>
      </c>
      <c r="G15" s="110">
        <v>-8.9341699999999999</v>
      </c>
      <c r="H15" s="49">
        <v>125.39099299999999</v>
      </c>
      <c r="I15" s="47">
        <v>1004</v>
      </c>
      <c r="J15" s="41" t="s">
        <v>725</v>
      </c>
      <c r="K15" s="48" t="s">
        <v>723</v>
      </c>
      <c r="L15" s="48" t="s">
        <v>724</v>
      </c>
      <c r="M15" s="72">
        <v>0</v>
      </c>
      <c r="N15" s="72">
        <v>1</v>
      </c>
      <c r="O15" s="72">
        <v>5</v>
      </c>
      <c r="P15" s="221" t="s">
        <v>1433</v>
      </c>
      <c r="Q15" s="243" t="s">
        <v>746</v>
      </c>
      <c r="R15" s="220" t="s">
        <v>516</v>
      </c>
    </row>
    <row r="16" spans="1:18" ht="20.5" customHeight="1" x14ac:dyDescent="0.3">
      <c r="A16" s="40">
        <v>15</v>
      </c>
      <c r="B16" s="42" t="s">
        <v>971</v>
      </c>
      <c r="C16" s="91" t="s">
        <v>577</v>
      </c>
      <c r="D16" s="91" t="s">
        <v>577</v>
      </c>
      <c r="E16" s="91" t="s">
        <v>606</v>
      </c>
      <c r="F16" s="91" t="s">
        <v>607</v>
      </c>
      <c r="G16" s="109">
        <v>-8.8028680000000001</v>
      </c>
      <c r="H16" s="50">
        <v>125.42468</v>
      </c>
      <c r="I16" s="47">
        <v>1205</v>
      </c>
      <c r="J16" s="41" t="s">
        <v>725</v>
      </c>
      <c r="K16" s="48" t="s">
        <v>723</v>
      </c>
      <c r="L16" s="48" t="s">
        <v>724</v>
      </c>
      <c r="M16" s="72">
        <v>0</v>
      </c>
      <c r="N16" s="72">
        <v>1</v>
      </c>
      <c r="O16" s="72">
        <v>3</v>
      </c>
      <c r="P16" s="221" t="s">
        <v>1433</v>
      </c>
      <c r="Q16" s="243" t="s">
        <v>746</v>
      </c>
      <c r="R16" s="220" t="s">
        <v>516</v>
      </c>
    </row>
    <row r="17" spans="1:18" ht="20.5" customHeight="1" x14ac:dyDescent="0.3">
      <c r="A17" s="40">
        <v>16</v>
      </c>
      <c r="B17" s="42" t="s">
        <v>972</v>
      </c>
      <c r="C17" s="91" t="s">
        <v>577</v>
      </c>
      <c r="D17" s="91" t="s">
        <v>577</v>
      </c>
      <c r="E17" s="91" t="s">
        <v>606</v>
      </c>
      <c r="F17" s="91" t="s">
        <v>608</v>
      </c>
      <c r="G17" s="109">
        <v>-8.7992509999999999</v>
      </c>
      <c r="H17" s="49">
        <v>125.40199699999999</v>
      </c>
      <c r="I17" s="47">
        <v>1505</v>
      </c>
      <c r="J17" s="41" t="s">
        <v>725</v>
      </c>
      <c r="K17" s="48" t="s">
        <v>723</v>
      </c>
      <c r="L17" s="48" t="s">
        <v>724</v>
      </c>
      <c r="M17" s="72">
        <v>0</v>
      </c>
      <c r="N17" s="72">
        <v>0</v>
      </c>
      <c r="O17" s="72">
        <v>1</v>
      </c>
      <c r="P17" s="221" t="s">
        <v>1433</v>
      </c>
      <c r="Q17" s="243" t="s">
        <v>746</v>
      </c>
      <c r="R17" s="220" t="s">
        <v>516</v>
      </c>
    </row>
    <row r="18" spans="1:18" ht="20.5" customHeight="1" x14ac:dyDescent="0.3">
      <c r="A18" s="40">
        <v>17</v>
      </c>
      <c r="B18" s="42" t="s">
        <v>973</v>
      </c>
      <c r="C18" s="91" t="s">
        <v>577</v>
      </c>
      <c r="D18" s="91" t="s">
        <v>577</v>
      </c>
      <c r="E18" s="91" t="s">
        <v>609</v>
      </c>
      <c r="F18" s="91" t="s">
        <v>610</v>
      </c>
      <c r="G18" s="110">
        <v>-8.7536400000000008</v>
      </c>
      <c r="H18" s="50">
        <v>125.45981999999999</v>
      </c>
      <c r="I18" s="47">
        <v>1091</v>
      </c>
      <c r="J18" s="41" t="s">
        <v>725</v>
      </c>
      <c r="K18" s="48" t="s">
        <v>723</v>
      </c>
      <c r="L18" s="48" t="s">
        <v>724</v>
      </c>
      <c r="M18" s="72">
        <v>0</v>
      </c>
      <c r="N18" s="72">
        <v>1</v>
      </c>
      <c r="O18" s="72">
        <v>2</v>
      </c>
      <c r="P18" s="221" t="s">
        <v>1433</v>
      </c>
      <c r="Q18" s="243" t="s">
        <v>746</v>
      </c>
      <c r="R18" s="220" t="s">
        <v>516</v>
      </c>
    </row>
    <row r="19" spans="1:18" ht="20.5" customHeight="1" x14ac:dyDescent="0.3">
      <c r="A19" s="40">
        <v>18</v>
      </c>
      <c r="B19" s="42" t="s">
        <v>974</v>
      </c>
      <c r="C19" s="91" t="s">
        <v>577</v>
      </c>
      <c r="D19" s="91" t="s">
        <v>577</v>
      </c>
      <c r="E19" s="91" t="s">
        <v>582</v>
      </c>
      <c r="F19" s="91" t="s">
        <v>611</v>
      </c>
      <c r="G19" s="109">
        <v>-8.7464849999999998</v>
      </c>
      <c r="H19" s="49">
        <v>125.427508</v>
      </c>
      <c r="I19" s="47">
        <v>781</v>
      </c>
      <c r="J19" s="41" t="s">
        <v>725</v>
      </c>
      <c r="K19" s="48" t="s">
        <v>723</v>
      </c>
      <c r="L19" s="48" t="s">
        <v>724</v>
      </c>
      <c r="M19" s="72">
        <v>0</v>
      </c>
      <c r="N19" s="72">
        <v>0</v>
      </c>
      <c r="O19" s="72">
        <v>3</v>
      </c>
      <c r="P19" s="221" t="s">
        <v>1433</v>
      </c>
      <c r="Q19" s="243" t="s">
        <v>746</v>
      </c>
      <c r="R19" s="220" t="s">
        <v>516</v>
      </c>
    </row>
    <row r="20" spans="1:18" ht="20.5" customHeight="1" x14ac:dyDescent="0.3">
      <c r="A20" s="40">
        <v>19</v>
      </c>
      <c r="B20" s="42" t="s">
        <v>975</v>
      </c>
      <c r="C20" s="91" t="s">
        <v>577</v>
      </c>
      <c r="D20" s="91" t="s">
        <v>577</v>
      </c>
      <c r="E20" s="91" t="s">
        <v>612</v>
      </c>
      <c r="F20" s="91" t="s">
        <v>613</v>
      </c>
      <c r="G20" s="109">
        <v>-8.7312849999999997</v>
      </c>
      <c r="H20" s="49">
        <v>125.381355</v>
      </c>
      <c r="I20" s="47">
        <v>1107</v>
      </c>
      <c r="J20" s="41" t="s">
        <v>725</v>
      </c>
      <c r="K20" s="48" t="s">
        <v>723</v>
      </c>
      <c r="L20" s="48" t="s">
        <v>724</v>
      </c>
      <c r="M20" s="72">
        <v>0</v>
      </c>
      <c r="N20" s="72">
        <v>0</v>
      </c>
      <c r="O20" s="72">
        <v>2</v>
      </c>
      <c r="P20" s="221" t="s">
        <v>1433</v>
      </c>
      <c r="Q20" s="243" t="s">
        <v>746</v>
      </c>
      <c r="R20" s="220" t="s">
        <v>516</v>
      </c>
    </row>
    <row r="21" spans="1:18" ht="20.5" customHeight="1" x14ac:dyDescent="0.3">
      <c r="A21" s="40">
        <v>20</v>
      </c>
      <c r="B21" s="42" t="s">
        <v>976</v>
      </c>
      <c r="C21" s="91" t="s">
        <v>577</v>
      </c>
      <c r="D21" s="91" t="s">
        <v>584</v>
      </c>
      <c r="E21" s="91" t="s">
        <v>614</v>
      </c>
      <c r="F21" s="91" t="s">
        <v>615</v>
      </c>
      <c r="G21" s="109">
        <v>-8.7504150000000003</v>
      </c>
      <c r="H21" s="50">
        <v>125.23842</v>
      </c>
      <c r="I21" s="47">
        <v>88</v>
      </c>
      <c r="J21" s="41" t="s">
        <v>725</v>
      </c>
      <c r="K21" s="48" t="s">
        <v>723</v>
      </c>
      <c r="L21" s="48" t="s">
        <v>724</v>
      </c>
      <c r="M21" s="72">
        <v>0</v>
      </c>
      <c r="N21" s="72">
        <v>1</v>
      </c>
      <c r="O21" s="72">
        <v>1</v>
      </c>
      <c r="P21" s="221" t="s">
        <v>1433</v>
      </c>
      <c r="Q21" s="243" t="s">
        <v>746</v>
      </c>
      <c r="R21" s="220" t="s">
        <v>516</v>
      </c>
    </row>
    <row r="22" spans="1:18" ht="20.5" customHeight="1" x14ac:dyDescent="0.3">
      <c r="A22" s="40">
        <v>21</v>
      </c>
      <c r="B22" s="42" t="s">
        <v>977</v>
      </c>
      <c r="C22" s="91" t="s">
        <v>577</v>
      </c>
      <c r="D22" s="91" t="s">
        <v>584</v>
      </c>
      <c r="E22" s="91" t="s">
        <v>616</v>
      </c>
      <c r="F22" s="91" t="s">
        <v>617</v>
      </c>
      <c r="G22" s="109">
        <v>-8.8309630000000006</v>
      </c>
      <c r="H22" s="49">
        <v>125.374923</v>
      </c>
      <c r="I22" s="47">
        <v>1145</v>
      </c>
      <c r="J22" s="41" t="s">
        <v>725</v>
      </c>
      <c r="K22" s="48" t="s">
        <v>723</v>
      </c>
      <c r="L22" s="48" t="s">
        <v>724</v>
      </c>
      <c r="M22" s="72">
        <v>0</v>
      </c>
      <c r="N22" s="72">
        <v>1</v>
      </c>
      <c r="O22" s="72">
        <v>2</v>
      </c>
      <c r="P22" s="221" t="s">
        <v>1433</v>
      </c>
      <c r="Q22" s="243" t="s">
        <v>746</v>
      </c>
      <c r="R22" s="220" t="s">
        <v>516</v>
      </c>
    </row>
    <row r="23" spans="1:18" ht="20.5" customHeight="1" x14ac:dyDescent="0.3">
      <c r="A23" s="40">
        <v>22</v>
      </c>
      <c r="B23" s="42" t="s">
        <v>978</v>
      </c>
      <c r="C23" s="91" t="s">
        <v>577</v>
      </c>
      <c r="D23" s="91" t="s">
        <v>584</v>
      </c>
      <c r="E23" s="91" t="s">
        <v>616</v>
      </c>
      <c r="F23" s="91" t="s">
        <v>618</v>
      </c>
      <c r="G23" s="110">
        <v>-8.81142</v>
      </c>
      <c r="H23" s="49">
        <v>125.37941499999999</v>
      </c>
      <c r="I23" s="47">
        <v>1509</v>
      </c>
      <c r="J23" s="41" t="s">
        <v>725</v>
      </c>
      <c r="K23" s="48" t="s">
        <v>723</v>
      </c>
      <c r="L23" s="48" t="s">
        <v>724</v>
      </c>
      <c r="M23" s="72">
        <v>0</v>
      </c>
      <c r="N23" s="72">
        <v>0</v>
      </c>
      <c r="O23" s="72">
        <v>2</v>
      </c>
      <c r="P23" s="221" t="s">
        <v>1433</v>
      </c>
      <c r="Q23" s="243" t="s">
        <v>746</v>
      </c>
      <c r="R23" s="220" t="s">
        <v>516</v>
      </c>
    </row>
    <row r="24" spans="1:18" ht="20.5" customHeight="1" x14ac:dyDescent="0.3">
      <c r="A24" s="40">
        <v>23</v>
      </c>
      <c r="B24" s="42" t="s">
        <v>979</v>
      </c>
      <c r="C24" s="91" t="s">
        <v>577</v>
      </c>
      <c r="D24" s="91" t="s">
        <v>584</v>
      </c>
      <c r="E24" s="91" t="s">
        <v>619</v>
      </c>
      <c r="F24" s="91" t="s">
        <v>620</v>
      </c>
      <c r="G24" s="109">
        <v>-8.8646750000000001</v>
      </c>
      <c r="H24" s="49">
        <v>125.31841799999999</v>
      </c>
      <c r="I24" s="47">
        <v>243</v>
      </c>
      <c r="J24" s="41" t="s">
        <v>725</v>
      </c>
      <c r="K24" s="48" t="s">
        <v>723</v>
      </c>
      <c r="L24" s="48" t="s">
        <v>724</v>
      </c>
      <c r="M24" s="72">
        <v>0</v>
      </c>
      <c r="N24" s="72">
        <v>1</v>
      </c>
      <c r="O24" s="72">
        <v>1</v>
      </c>
      <c r="P24" s="221" t="s">
        <v>1433</v>
      </c>
      <c r="Q24" s="243" t="s">
        <v>746</v>
      </c>
      <c r="R24" s="220" t="s">
        <v>516</v>
      </c>
    </row>
    <row r="25" spans="1:18" ht="20.5" customHeight="1" x14ac:dyDescent="0.3">
      <c r="A25" s="40">
        <v>24</v>
      </c>
      <c r="B25" s="42" t="s">
        <v>980</v>
      </c>
      <c r="C25" s="91" t="s">
        <v>577</v>
      </c>
      <c r="D25" s="91" t="s">
        <v>584</v>
      </c>
      <c r="E25" s="91" t="s">
        <v>621</v>
      </c>
      <c r="F25" s="91" t="s">
        <v>622</v>
      </c>
      <c r="G25" s="109">
        <v>-8.8570170000000008</v>
      </c>
      <c r="H25" s="49">
        <v>125.375585</v>
      </c>
      <c r="I25" s="47">
        <v>924</v>
      </c>
      <c r="J25" s="41" t="s">
        <v>725</v>
      </c>
      <c r="K25" s="48" t="s">
        <v>723</v>
      </c>
      <c r="L25" s="48" t="s">
        <v>724</v>
      </c>
      <c r="M25" s="72">
        <v>0</v>
      </c>
      <c r="N25" s="72">
        <v>1</v>
      </c>
      <c r="O25" s="72">
        <v>3</v>
      </c>
      <c r="P25" s="221" t="s">
        <v>1433</v>
      </c>
      <c r="Q25" s="243" t="s">
        <v>746</v>
      </c>
      <c r="R25" s="220" t="s">
        <v>516</v>
      </c>
    </row>
    <row r="26" spans="1:18" ht="20.5" customHeight="1" x14ac:dyDescent="0.3">
      <c r="A26" s="40">
        <v>25</v>
      </c>
      <c r="B26" s="42" t="s">
        <v>981</v>
      </c>
      <c r="C26" s="91" t="s">
        <v>577</v>
      </c>
      <c r="D26" s="91" t="s">
        <v>584</v>
      </c>
      <c r="E26" s="91" t="s">
        <v>623</v>
      </c>
      <c r="F26" s="91" t="s">
        <v>624</v>
      </c>
      <c r="G26" s="109">
        <v>-8.7829920000000001</v>
      </c>
      <c r="H26" s="49">
        <v>125.353163</v>
      </c>
      <c r="I26" s="47">
        <v>1172</v>
      </c>
      <c r="J26" s="41" t="s">
        <v>725</v>
      </c>
      <c r="K26" s="48" t="s">
        <v>723</v>
      </c>
      <c r="L26" s="48" t="s">
        <v>724</v>
      </c>
      <c r="M26" s="72">
        <v>0</v>
      </c>
      <c r="N26" s="72">
        <v>0</v>
      </c>
      <c r="O26" s="72">
        <v>1</v>
      </c>
      <c r="P26" s="221" t="s">
        <v>1433</v>
      </c>
      <c r="Q26" s="243" t="s">
        <v>746</v>
      </c>
      <c r="R26" s="220" t="s">
        <v>516</v>
      </c>
    </row>
    <row r="27" spans="1:18" ht="20.5" customHeight="1" x14ac:dyDescent="0.3">
      <c r="A27" s="40">
        <v>26</v>
      </c>
      <c r="B27" s="42" t="s">
        <v>982</v>
      </c>
      <c r="C27" s="91" t="s">
        <v>577</v>
      </c>
      <c r="D27" s="91" t="s">
        <v>586</v>
      </c>
      <c r="E27" s="91" t="s">
        <v>564</v>
      </c>
      <c r="F27" s="91" t="s">
        <v>625</v>
      </c>
      <c r="G27" s="109">
        <v>-8.7503220000000006</v>
      </c>
      <c r="H27" s="50">
        <v>125.32413</v>
      </c>
      <c r="I27" s="47">
        <v>1006</v>
      </c>
      <c r="J27" s="41" t="s">
        <v>725</v>
      </c>
      <c r="K27" s="48" t="s">
        <v>723</v>
      </c>
      <c r="L27" s="48" t="s">
        <v>724</v>
      </c>
      <c r="M27" s="72">
        <v>0</v>
      </c>
      <c r="N27" s="72">
        <v>1</v>
      </c>
      <c r="O27" s="72">
        <v>2</v>
      </c>
      <c r="P27" s="221" t="s">
        <v>1433</v>
      </c>
      <c r="Q27" s="243" t="s">
        <v>746</v>
      </c>
      <c r="R27" s="220" t="s">
        <v>516</v>
      </c>
    </row>
    <row r="28" spans="1:18" ht="20.5" customHeight="1" x14ac:dyDescent="0.3">
      <c r="A28" s="40">
        <v>27</v>
      </c>
      <c r="B28" s="42" t="s">
        <v>983</v>
      </c>
      <c r="C28" s="91" t="s">
        <v>577</v>
      </c>
      <c r="D28" s="91" t="s">
        <v>586</v>
      </c>
      <c r="E28" s="91" t="s">
        <v>587</v>
      </c>
      <c r="F28" s="91" t="s">
        <v>626</v>
      </c>
      <c r="G28" s="109">
        <v>-8.7587770000000003</v>
      </c>
      <c r="H28" s="49">
        <v>125.355288</v>
      </c>
      <c r="I28" s="47">
        <v>1246</v>
      </c>
      <c r="J28" s="41" t="s">
        <v>725</v>
      </c>
      <c r="K28" s="48" t="s">
        <v>723</v>
      </c>
      <c r="L28" s="48" t="s">
        <v>724</v>
      </c>
      <c r="M28" s="72">
        <v>0</v>
      </c>
      <c r="N28" s="72">
        <v>1</v>
      </c>
      <c r="O28" s="72">
        <v>3</v>
      </c>
      <c r="P28" s="221" t="s">
        <v>1433</v>
      </c>
      <c r="Q28" s="243" t="s">
        <v>746</v>
      </c>
      <c r="R28" s="220" t="s">
        <v>516</v>
      </c>
    </row>
    <row r="29" spans="1:18" ht="20.5" customHeight="1" x14ac:dyDescent="0.3">
      <c r="A29" s="40">
        <v>28</v>
      </c>
      <c r="B29" s="42" t="s">
        <v>984</v>
      </c>
      <c r="C29" s="91" t="s">
        <v>577</v>
      </c>
      <c r="D29" s="91" t="s">
        <v>586</v>
      </c>
      <c r="E29" s="91" t="s">
        <v>627</v>
      </c>
      <c r="F29" s="91" t="s">
        <v>628</v>
      </c>
      <c r="G29" s="109">
        <v>-8.7239020000000007</v>
      </c>
      <c r="H29" s="49">
        <v>125.364188</v>
      </c>
      <c r="I29" s="47">
        <v>866</v>
      </c>
      <c r="J29" s="41" t="s">
        <v>725</v>
      </c>
      <c r="K29" s="48" t="s">
        <v>723</v>
      </c>
      <c r="L29" s="48" t="s">
        <v>724</v>
      </c>
      <c r="M29" s="72">
        <v>0</v>
      </c>
      <c r="N29" s="72">
        <v>1</v>
      </c>
      <c r="O29" s="72">
        <v>4</v>
      </c>
      <c r="P29" s="221" t="s">
        <v>1433</v>
      </c>
      <c r="Q29" s="243" t="s">
        <v>746</v>
      </c>
      <c r="R29" s="220" t="s">
        <v>516</v>
      </c>
    </row>
    <row r="30" spans="1:18" ht="20.5" customHeight="1" x14ac:dyDescent="0.3">
      <c r="A30" s="40">
        <v>29</v>
      </c>
      <c r="B30" s="42" t="s">
        <v>985</v>
      </c>
      <c r="C30" s="91" t="s">
        <v>577</v>
      </c>
      <c r="D30" s="91" t="s">
        <v>586</v>
      </c>
      <c r="E30" s="91" t="s">
        <v>629</v>
      </c>
      <c r="F30" s="91" t="s">
        <v>630</v>
      </c>
      <c r="G30" s="109">
        <v>-8.7278459999999995</v>
      </c>
      <c r="H30" s="49">
        <v>125.34091100000001</v>
      </c>
      <c r="I30" s="47">
        <v>1137</v>
      </c>
      <c r="J30" s="41" t="s">
        <v>725</v>
      </c>
      <c r="K30" s="48" t="s">
        <v>723</v>
      </c>
      <c r="L30" s="48" t="s">
        <v>724</v>
      </c>
      <c r="M30" s="72">
        <v>0</v>
      </c>
      <c r="N30" s="72">
        <v>1</v>
      </c>
      <c r="O30" s="72">
        <v>3</v>
      </c>
      <c r="P30" s="221" t="s">
        <v>1433</v>
      </c>
      <c r="Q30" s="243" t="s">
        <v>746</v>
      </c>
      <c r="R30" s="220" t="s">
        <v>516</v>
      </c>
    </row>
    <row r="31" spans="1:18" ht="20.5" customHeight="1" x14ac:dyDescent="0.3">
      <c r="A31" s="40">
        <v>30</v>
      </c>
      <c r="B31" s="42" t="s">
        <v>986</v>
      </c>
      <c r="C31" s="91" t="s">
        <v>577</v>
      </c>
      <c r="D31" s="91" t="s">
        <v>586</v>
      </c>
      <c r="E31" s="91" t="s">
        <v>631</v>
      </c>
      <c r="F31" s="91" t="s">
        <v>632</v>
      </c>
      <c r="G31" s="110">
        <v>-8.71617</v>
      </c>
      <c r="H31" s="49">
        <v>125.296747</v>
      </c>
      <c r="I31" s="47">
        <v>273</v>
      </c>
      <c r="J31" s="41" t="s">
        <v>725</v>
      </c>
      <c r="K31" s="48" t="s">
        <v>723</v>
      </c>
      <c r="L31" s="48" t="s">
        <v>724</v>
      </c>
      <c r="M31" s="72">
        <v>0</v>
      </c>
      <c r="N31" s="72">
        <v>4</v>
      </c>
      <c r="O31" s="72">
        <v>4</v>
      </c>
      <c r="P31" s="221" t="s">
        <v>1433</v>
      </c>
      <c r="Q31" s="243" t="s">
        <v>746</v>
      </c>
      <c r="R31" s="220" t="s">
        <v>516</v>
      </c>
    </row>
    <row r="32" spans="1:18" ht="20.5" customHeight="1" x14ac:dyDescent="0.3">
      <c r="A32" s="40">
        <v>31</v>
      </c>
      <c r="B32" s="42" t="s">
        <v>987</v>
      </c>
      <c r="C32" s="91" t="s">
        <v>577</v>
      </c>
      <c r="D32" s="91" t="s">
        <v>586</v>
      </c>
      <c r="E32" s="91" t="s">
        <v>631</v>
      </c>
      <c r="F32" s="91" t="s">
        <v>633</v>
      </c>
      <c r="G32" s="109">
        <v>-8.7188130000000008</v>
      </c>
      <c r="H32" s="49">
        <v>125.32103499999999</v>
      </c>
      <c r="I32" s="47">
        <v>866</v>
      </c>
      <c r="J32" s="41" t="s">
        <v>725</v>
      </c>
      <c r="K32" s="48" t="s">
        <v>723</v>
      </c>
      <c r="L32" s="48" t="s">
        <v>724</v>
      </c>
      <c r="M32" s="72">
        <v>0</v>
      </c>
      <c r="N32" s="72">
        <v>1</v>
      </c>
      <c r="O32" s="72">
        <v>2</v>
      </c>
      <c r="P32" s="221" t="s">
        <v>1433</v>
      </c>
      <c r="Q32" s="243" t="s">
        <v>746</v>
      </c>
      <c r="R32" s="220" t="s">
        <v>516</v>
      </c>
    </row>
    <row r="33" spans="1:18" ht="20.5" customHeight="1" x14ac:dyDescent="0.3">
      <c r="A33" s="40">
        <v>32</v>
      </c>
      <c r="B33" s="42" t="s">
        <v>988</v>
      </c>
      <c r="C33" s="91" t="s">
        <v>577</v>
      </c>
      <c r="D33" s="91" t="s">
        <v>344</v>
      </c>
      <c r="E33" s="91" t="s">
        <v>634</v>
      </c>
      <c r="F33" s="91" t="s">
        <v>635</v>
      </c>
      <c r="G33" s="109">
        <v>-8.8568269999999991</v>
      </c>
      <c r="H33" s="49">
        <v>125.497995</v>
      </c>
      <c r="I33" s="47">
        <v>1856</v>
      </c>
      <c r="J33" s="41" t="s">
        <v>725</v>
      </c>
      <c r="K33" s="48" t="s">
        <v>723</v>
      </c>
      <c r="L33" s="48" t="s">
        <v>724</v>
      </c>
      <c r="M33" s="72">
        <v>0</v>
      </c>
      <c r="N33" s="72">
        <v>1</v>
      </c>
      <c r="O33" s="72">
        <v>1</v>
      </c>
      <c r="P33" s="221" t="s">
        <v>1433</v>
      </c>
      <c r="Q33" s="243" t="s">
        <v>746</v>
      </c>
      <c r="R33" s="220" t="s">
        <v>516</v>
      </c>
    </row>
    <row r="34" spans="1:18" ht="20.5" customHeight="1" x14ac:dyDescent="0.3">
      <c r="A34" s="40">
        <v>33</v>
      </c>
      <c r="B34" s="42" t="s">
        <v>989</v>
      </c>
      <c r="C34" s="91" t="s">
        <v>577</v>
      </c>
      <c r="D34" s="91" t="s">
        <v>344</v>
      </c>
      <c r="E34" s="91" t="s">
        <v>636</v>
      </c>
      <c r="F34" s="91" t="s">
        <v>637</v>
      </c>
      <c r="G34" s="109">
        <v>-8.8562969999999996</v>
      </c>
      <c r="H34" s="49">
        <v>125.475812</v>
      </c>
      <c r="I34" s="47">
        <v>1611</v>
      </c>
      <c r="J34" s="41" t="s">
        <v>725</v>
      </c>
      <c r="K34" s="48" t="s">
        <v>723</v>
      </c>
      <c r="L34" s="48" t="s">
        <v>724</v>
      </c>
      <c r="M34" s="72">
        <v>0</v>
      </c>
      <c r="N34" s="72">
        <v>1</v>
      </c>
      <c r="O34" s="72">
        <v>2</v>
      </c>
      <c r="P34" s="221" t="s">
        <v>1433</v>
      </c>
      <c r="Q34" s="243" t="s">
        <v>746</v>
      </c>
      <c r="R34" s="220" t="s">
        <v>516</v>
      </c>
    </row>
    <row r="35" spans="1:18" ht="20.5" customHeight="1" x14ac:dyDescent="0.3">
      <c r="A35" s="40">
        <v>34</v>
      </c>
      <c r="B35" s="42" t="s">
        <v>990</v>
      </c>
      <c r="C35" s="91" t="s">
        <v>577</v>
      </c>
      <c r="D35" s="91" t="s">
        <v>344</v>
      </c>
      <c r="E35" s="91" t="s">
        <v>638</v>
      </c>
      <c r="F35" s="91" t="s">
        <v>639</v>
      </c>
      <c r="G35" s="109">
        <v>-8.7807480000000009</v>
      </c>
      <c r="H35" s="49">
        <v>125.444213</v>
      </c>
      <c r="I35" s="47">
        <v>1218</v>
      </c>
      <c r="J35" s="41" t="s">
        <v>725</v>
      </c>
      <c r="K35" s="48" t="s">
        <v>723</v>
      </c>
      <c r="L35" s="48" t="s">
        <v>724</v>
      </c>
      <c r="M35" s="72">
        <v>0</v>
      </c>
      <c r="N35" s="72">
        <v>3</v>
      </c>
      <c r="O35" s="72">
        <v>6</v>
      </c>
      <c r="P35" s="221" t="s">
        <v>1433</v>
      </c>
      <c r="Q35" s="243" t="s">
        <v>746</v>
      </c>
      <c r="R35" s="220" t="s">
        <v>516</v>
      </c>
    </row>
    <row r="36" spans="1:18" ht="20.5" customHeight="1" x14ac:dyDescent="0.3">
      <c r="A36" s="40">
        <v>35</v>
      </c>
      <c r="B36" s="42" t="s">
        <v>991</v>
      </c>
      <c r="C36" s="91" t="s">
        <v>577</v>
      </c>
      <c r="D36" s="91" t="s">
        <v>344</v>
      </c>
      <c r="E36" s="91" t="s">
        <v>638</v>
      </c>
      <c r="F36" s="91" t="s">
        <v>640</v>
      </c>
      <c r="G36" s="109">
        <v>-8.8265270000000005</v>
      </c>
      <c r="H36" s="49">
        <v>125.490651</v>
      </c>
      <c r="I36" s="47">
        <v>1618</v>
      </c>
      <c r="J36" s="41" t="s">
        <v>725</v>
      </c>
      <c r="K36" s="48" t="s">
        <v>723</v>
      </c>
      <c r="L36" s="48" t="s">
        <v>724</v>
      </c>
      <c r="M36" s="72">
        <v>0</v>
      </c>
      <c r="N36" s="72">
        <v>0</v>
      </c>
      <c r="O36" s="72">
        <v>0</v>
      </c>
      <c r="P36" s="221" t="s">
        <v>1433</v>
      </c>
      <c r="Q36" s="243" t="s">
        <v>746</v>
      </c>
      <c r="R36" s="220" t="s">
        <v>516</v>
      </c>
    </row>
    <row r="37" spans="1:18" ht="20.5" customHeight="1" x14ac:dyDescent="0.3">
      <c r="A37" s="40">
        <v>36</v>
      </c>
      <c r="B37" s="42" t="s">
        <v>880</v>
      </c>
      <c r="C37" s="91" t="s">
        <v>577</v>
      </c>
      <c r="D37" s="91" t="s">
        <v>344</v>
      </c>
      <c r="E37" s="91" t="s">
        <v>281</v>
      </c>
      <c r="F37" s="91" t="s">
        <v>281</v>
      </c>
      <c r="G37" s="109">
        <v>-8.8023279999999993</v>
      </c>
      <c r="H37" s="49">
        <v>125.429863</v>
      </c>
      <c r="I37" s="47">
        <v>1164</v>
      </c>
      <c r="J37" s="41" t="s">
        <v>725</v>
      </c>
      <c r="K37" s="48" t="s">
        <v>723</v>
      </c>
      <c r="L37" s="48" t="s">
        <v>724</v>
      </c>
      <c r="M37" s="72">
        <v>0</v>
      </c>
      <c r="N37" s="72">
        <v>1</v>
      </c>
      <c r="O37" s="72">
        <v>3</v>
      </c>
      <c r="P37" s="221" t="s">
        <v>1433</v>
      </c>
      <c r="Q37" s="243" t="s">
        <v>746</v>
      </c>
      <c r="R37" s="220" t="s">
        <v>516</v>
      </c>
    </row>
    <row r="38" spans="1:18" ht="20.5" customHeight="1" x14ac:dyDescent="0.3">
      <c r="A38" s="40">
        <v>37</v>
      </c>
      <c r="B38" s="42" t="s">
        <v>992</v>
      </c>
      <c r="C38" s="91" t="s">
        <v>577</v>
      </c>
      <c r="D38" s="91" t="s">
        <v>344</v>
      </c>
      <c r="E38" s="91" t="s">
        <v>641</v>
      </c>
      <c r="F38" s="91" t="s">
        <v>641</v>
      </c>
      <c r="G38" s="110">
        <v>-8.8462099999999992</v>
      </c>
      <c r="H38" s="49">
        <v>125.39044699999999</v>
      </c>
      <c r="I38" s="47">
        <v>1079</v>
      </c>
      <c r="J38" s="41" t="s">
        <v>725</v>
      </c>
      <c r="K38" s="48" t="s">
        <v>723</v>
      </c>
      <c r="L38" s="48" t="s">
        <v>724</v>
      </c>
      <c r="M38" s="72">
        <v>0</v>
      </c>
      <c r="N38" s="72">
        <v>1</v>
      </c>
      <c r="O38" s="72">
        <v>1</v>
      </c>
      <c r="P38" s="221" t="s">
        <v>1433</v>
      </c>
      <c r="Q38" s="243" t="s">
        <v>746</v>
      </c>
      <c r="R38" s="220" t="s">
        <v>516</v>
      </c>
    </row>
    <row r="39" spans="1:18" ht="20.5" customHeight="1" x14ac:dyDescent="0.3">
      <c r="A39" s="40">
        <v>38</v>
      </c>
      <c r="B39" s="42" t="s">
        <v>993</v>
      </c>
      <c r="C39" s="91" t="s">
        <v>577</v>
      </c>
      <c r="D39" s="91" t="s">
        <v>344</v>
      </c>
      <c r="E39" s="91" t="s">
        <v>642</v>
      </c>
      <c r="F39" s="91" t="s">
        <v>635</v>
      </c>
      <c r="G39" s="109">
        <v>-8.8950659999999999</v>
      </c>
      <c r="H39" s="49">
        <v>125.435287</v>
      </c>
      <c r="I39" s="47">
        <v>1886</v>
      </c>
      <c r="J39" s="41" t="s">
        <v>725</v>
      </c>
      <c r="K39" s="48" t="s">
        <v>723</v>
      </c>
      <c r="L39" s="48" t="s">
        <v>724</v>
      </c>
      <c r="M39" s="72">
        <v>0</v>
      </c>
      <c r="N39" s="72">
        <v>1</v>
      </c>
      <c r="O39" s="72">
        <v>2</v>
      </c>
      <c r="P39" s="221" t="s">
        <v>1433</v>
      </c>
      <c r="Q39" s="243" t="s">
        <v>746</v>
      </c>
      <c r="R39" s="220" t="s">
        <v>516</v>
      </c>
    </row>
    <row r="40" spans="1:18" ht="20.5" customHeight="1" x14ac:dyDescent="0.3">
      <c r="A40" s="40">
        <v>39</v>
      </c>
      <c r="B40" s="42" t="s">
        <v>994</v>
      </c>
      <c r="C40" s="91" t="s">
        <v>577</v>
      </c>
      <c r="D40" s="91" t="s">
        <v>590</v>
      </c>
      <c r="E40" s="91" t="s">
        <v>643</v>
      </c>
      <c r="F40" s="91" t="s">
        <v>644</v>
      </c>
      <c r="G40" s="109">
        <v>-8.6730870000000007</v>
      </c>
      <c r="H40" s="49">
        <v>125.50577699999999</v>
      </c>
      <c r="I40" s="47">
        <v>870</v>
      </c>
      <c r="J40" s="41" t="s">
        <v>725</v>
      </c>
      <c r="K40" s="48" t="s">
        <v>723</v>
      </c>
      <c r="L40" s="48" t="s">
        <v>724</v>
      </c>
      <c r="M40" s="72">
        <v>0</v>
      </c>
      <c r="N40" s="72">
        <v>1</v>
      </c>
      <c r="O40" s="72">
        <v>3</v>
      </c>
      <c r="P40" s="221" t="s">
        <v>1433</v>
      </c>
      <c r="Q40" s="243" t="s">
        <v>746</v>
      </c>
      <c r="R40" s="220" t="s">
        <v>516</v>
      </c>
    </row>
    <row r="41" spans="1:18" ht="20.5" customHeight="1" x14ac:dyDescent="0.3">
      <c r="A41" s="40">
        <v>40</v>
      </c>
      <c r="B41" s="42" t="s">
        <v>995</v>
      </c>
      <c r="C41" s="91" t="s">
        <v>577</v>
      </c>
      <c r="D41" s="91" t="s">
        <v>590</v>
      </c>
      <c r="E41" s="91" t="s">
        <v>645</v>
      </c>
      <c r="F41" s="91" t="s">
        <v>646</v>
      </c>
      <c r="G41" s="109">
        <v>-8.6948620000000005</v>
      </c>
      <c r="H41" s="49">
        <v>125.397853</v>
      </c>
      <c r="I41" s="47">
        <v>983</v>
      </c>
      <c r="J41" s="41" t="s">
        <v>725</v>
      </c>
      <c r="K41" s="48" t="s">
        <v>723</v>
      </c>
      <c r="L41" s="48" t="s">
        <v>724</v>
      </c>
      <c r="M41" s="72">
        <v>0</v>
      </c>
      <c r="N41" s="72">
        <v>1</v>
      </c>
      <c r="O41" s="72">
        <v>1</v>
      </c>
      <c r="P41" s="221" t="s">
        <v>1433</v>
      </c>
      <c r="Q41" s="243" t="s">
        <v>746</v>
      </c>
      <c r="R41" s="220" t="s">
        <v>516</v>
      </c>
    </row>
    <row r="42" spans="1:18" ht="20.5" customHeight="1" x14ac:dyDescent="0.3">
      <c r="A42" s="40">
        <v>41</v>
      </c>
      <c r="B42" s="42" t="s">
        <v>996</v>
      </c>
      <c r="C42" s="91" t="s">
        <v>577</v>
      </c>
      <c r="D42" s="91" t="s">
        <v>590</v>
      </c>
      <c r="E42" s="91" t="s">
        <v>647</v>
      </c>
      <c r="F42" s="91" t="s">
        <v>648</v>
      </c>
      <c r="G42" s="109">
        <v>-8.6871580000000002</v>
      </c>
      <c r="H42" s="50">
        <v>125.49987</v>
      </c>
      <c r="I42" s="47">
        <v>1025</v>
      </c>
      <c r="J42" s="41" t="s">
        <v>725</v>
      </c>
      <c r="K42" s="48" t="s">
        <v>723</v>
      </c>
      <c r="L42" s="48" t="s">
        <v>724</v>
      </c>
      <c r="M42" s="72">
        <v>0</v>
      </c>
      <c r="N42" s="72">
        <v>1</v>
      </c>
      <c r="O42" s="72">
        <v>4</v>
      </c>
      <c r="P42" s="221" t="s">
        <v>1433</v>
      </c>
      <c r="Q42" s="243" t="s">
        <v>746</v>
      </c>
      <c r="R42" s="220" t="s">
        <v>516</v>
      </c>
    </row>
    <row r="43" spans="1:18" ht="20.5" customHeight="1" x14ac:dyDescent="0.3">
      <c r="A43" s="40">
        <v>42</v>
      </c>
      <c r="B43" s="42" t="s">
        <v>997</v>
      </c>
      <c r="C43" s="91" t="s">
        <v>577</v>
      </c>
      <c r="D43" s="91" t="s">
        <v>590</v>
      </c>
      <c r="E43" s="91" t="s">
        <v>649</v>
      </c>
      <c r="F43" s="91" t="s">
        <v>650</v>
      </c>
      <c r="G43" s="109">
        <v>-8.6598950000000006</v>
      </c>
      <c r="H43" s="49">
        <v>125.51752500000001</v>
      </c>
      <c r="I43" s="47">
        <v>744</v>
      </c>
      <c r="J43" s="41" t="s">
        <v>725</v>
      </c>
      <c r="K43" s="48" t="s">
        <v>723</v>
      </c>
      <c r="L43" s="48" t="s">
        <v>724</v>
      </c>
      <c r="M43" s="72">
        <v>0</v>
      </c>
      <c r="N43" s="72">
        <v>2</v>
      </c>
      <c r="O43" s="72">
        <v>5</v>
      </c>
      <c r="P43" s="221" t="s">
        <v>1433</v>
      </c>
      <c r="Q43" s="243" t="s">
        <v>746</v>
      </c>
      <c r="R43" s="220" t="s">
        <v>516</v>
      </c>
    </row>
    <row r="44" spans="1:18" ht="20.5" customHeight="1" x14ac:dyDescent="0.3">
      <c r="A44" s="40">
        <v>43</v>
      </c>
      <c r="B44" s="42" t="s">
        <v>998</v>
      </c>
      <c r="C44" s="91" t="s">
        <v>577</v>
      </c>
      <c r="D44" s="91" t="s">
        <v>590</v>
      </c>
      <c r="E44" s="91" t="s">
        <v>651</v>
      </c>
      <c r="F44" s="91" t="s">
        <v>652</v>
      </c>
      <c r="G44" s="109">
        <v>-8.6597360000000005</v>
      </c>
      <c r="H44" s="49">
        <v>125.49300100000001</v>
      </c>
      <c r="I44" s="47">
        <v>713</v>
      </c>
      <c r="J44" s="41" t="s">
        <v>725</v>
      </c>
      <c r="K44" s="48" t="s">
        <v>723</v>
      </c>
      <c r="L44" s="48" t="s">
        <v>724</v>
      </c>
      <c r="M44" s="72">
        <v>0</v>
      </c>
      <c r="N44" s="72">
        <v>3</v>
      </c>
      <c r="O44" s="72">
        <v>6</v>
      </c>
      <c r="P44" s="221" t="s">
        <v>1433</v>
      </c>
      <c r="Q44" s="243" t="s">
        <v>746</v>
      </c>
      <c r="R44" s="220" t="s">
        <v>516</v>
      </c>
    </row>
    <row r="45" spans="1:18" ht="20.5" customHeight="1" x14ac:dyDescent="0.3">
      <c r="A45" s="52">
        <v>44</v>
      </c>
      <c r="B45" s="54" t="s">
        <v>999</v>
      </c>
      <c r="C45" s="150" t="s">
        <v>577</v>
      </c>
      <c r="D45" s="150" t="s">
        <v>577</v>
      </c>
      <c r="E45" s="150" t="s">
        <v>582</v>
      </c>
      <c r="F45" s="150" t="s">
        <v>653</v>
      </c>
      <c r="G45" s="116">
        <v>-8.7428650000000001</v>
      </c>
      <c r="H45" s="55">
        <v>125.382902</v>
      </c>
      <c r="I45" s="52">
        <v>1356</v>
      </c>
      <c r="J45" s="53" t="s">
        <v>726</v>
      </c>
      <c r="K45" s="54" t="s">
        <v>727</v>
      </c>
      <c r="L45" s="136" t="s">
        <v>729</v>
      </c>
      <c r="M45" s="145">
        <v>0</v>
      </c>
      <c r="N45" s="145">
        <v>0</v>
      </c>
      <c r="O45" s="145">
        <v>1</v>
      </c>
      <c r="P45" s="245" t="s">
        <v>1434</v>
      </c>
      <c r="Q45" s="246" t="s">
        <v>718</v>
      </c>
      <c r="R45" s="246" t="s">
        <v>516</v>
      </c>
    </row>
    <row r="46" spans="1:18" ht="20.5" customHeight="1" x14ac:dyDescent="0.3">
      <c r="A46" s="52">
        <v>45</v>
      </c>
      <c r="B46" s="54" t="s">
        <v>1000</v>
      </c>
      <c r="C46" s="150" t="s">
        <v>577</v>
      </c>
      <c r="D46" s="150" t="s">
        <v>577</v>
      </c>
      <c r="E46" s="150" t="s">
        <v>654</v>
      </c>
      <c r="F46" s="150" t="s">
        <v>655</v>
      </c>
      <c r="G46" s="116">
        <v>-8.7209420000000009</v>
      </c>
      <c r="H46" s="55">
        <v>125.428867</v>
      </c>
      <c r="I46" s="52">
        <v>690</v>
      </c>
      <c r="J46" s="53" t="s">
        <v>726</v>
      </c>
      <c r="K46" s="54" t="s">
        <v>727</v>
      </c>
      <c r="L46" s="136" t="s">
        <v>729</v>
      </c>
      <c r="M46" s="145">
        <v>0</v>
      </c>
      <c r="N46" s="145">
        <v>0</v>
      </c>
      <c r="O46" s="145">
        <v>1</v>
      </c>
      <c r="P46" s="245" t="s">
        <v>1434</v>
      </c>
      <c r="Q46" s="246" t="s">
        <v>718</v>
      </c>
      <c r="R46" s="246" t="s">
        <v>516</v>
      </c>
    </row>
    <row r="47" spans="1:18" ht="20.5" customHeight="1" x14ac:dyDescent="0.3">
      <c r="A47" s="52">
        <v>46</v>
      </c>
      <c r="B47" s="54" t="s">
        <v>1001</v>
      </c>
      <c r="C47" s="150" t="s">
        <v>577</v>
      </c>
      <c r="D47" s="150" t="s">
        <v>344</v>
      </c>
      <c r="E47" s="150" t="s">
        <v>588</v>
      </c>
      <c r="F47" s="150" t="s">
        <v>656</v>
      </c>
      <c r="G47" s="116">
        <v>-8.8368230000000008</v>
      </c>
      <c r="H47" s="55">
        <v>125.427232</v>
      </c>
      <c r="I47" s="52">
        <v>1415</v>
      </c>
      <c r="J47" s="53" t="s">
        <v>726</v>
      </c>
      <c r="K47" s="54" t="s">
        <v>727</v>
      </c>
      <c r="L47" s="136" t="s">
        <v>729</v>
      </c>
      <c r="M47" s="145">
        <v>0</v>
      </c>
      <c r="N47" s="145">
        <v>1</v>
      </c>
      <c r="O47" s="145">
        <v>4</v>
      </c>
      <c r="P47" s="245" t="s">
        <v>1434</v>
      </c>
      <c r="Q47" s="246" t="s">
        <v>718</v>
      </c>
      <c r="R47" s="246" t="s">
        <v>516</v>
      </c>
    </row>
    <row r="48" spans="1:18" ht="20.5" customHeight="1" x14ac:dyDescent="0.3">
      <c r="A48" s="52">
        <v>47</v>
      </c>
      <c r="B48" s="54" t="s">
        <v>1002</v>
      </c>
      <c r="C48" s="150" t="s">
        <v>577</v>
      </c>
      <c r="D48" s="150" t="s">
        <v>344</v>
      </c>
      <c r="E48" s="150" t="s">
        <v>642</v>
      </c>
      <c r="F48" s="150" t="s">
        <v>657</v>
      </c>
      <c r="G48" s="151">
        <v>-8.8883899999999993</v>
      </c>
      <c r="H48" s="55">
        <v>125.420828</v>
      </c>
      <c r="I48" s="52">
        <v>1449</v>
      </c>
      <c r="J48" s="53" t="s">
        <v>726</v>
      </c>
      <c r="K48" s="54" t="s">
        <v>727</v>
      </c>
      <c r="L48" s="136" t="s">
        <v>729</v>
      </c>
      <c r="M48" s="145">
        <v>0</v>
      </c>
      <c r="N48" s="145">
        <v>1</v>
      </c>
      <c r="O48" s="145">
        <v>5</v>
      </c>
      <c r="P48" s="245" t="s">
        <v>1434</v>
      </c>
      <c r="Q48" s="246" t="s">
        <v>718</v>
      </c>
      <c r="R48" s="246" t="s">
        <v>516</v>
      </c>
    </row>
    <row r="49" spans="1:18" ht="20.5" customHeight="1" x14ac:dyDescent="0.3">
      <c r="A49" s="52">
        <v>48</v>
      </c>
      <c r="B49" s="54" t="s">
        <v>1003</v>
      </c>
      <c r="C49" s="150" t="s">
        <v>577</v>
      </c>
      <c r="D49" s="150" t="s">
        <v>580</v>
      </c>
      <c r="E49" s="150" t="s">
        <v>605</v>
      </c>
      <c r="F49" s="150" t="s">
        <v>605</v>
      </c>
      <c r="G49" s="116">
        <v>-8.9412870000000009</v>
      </c>
      <c r="H49" s="152">
        <v>125.39227</v>
      </c>
      <c r="I49" s="52">
        <v>1121</v>
      </c>
      <c r="J49" s="53" t="s">
        <v>726</v>
      </c>
      <c r="K49" s="54" t="s">
        <v>727</v>
      </c>
      <c r="L49" s="136" t="s">
        <v>729</v>
      </c>
      <c r="M49" s="145">
        <v>0</v>
      </c>
      <c r="N49" s="145">
        <v>2</v>
      </c>
      <c r="O49" s="145">
        <v>4</v>
      </c>
      <c r="P49" s="245" t="s">
        <v>1434</v>
      </c>
      <c r="Q49" s="246" t="s">
        <v>718</v>
      </c>
      <c r="R49" s="246" t="s">
        <v>516</v>
      </c>
    </row>
    <row r="50" spans="1:18" ht="20.5" customHeight="1" x14ac:dyDescent="0.3">
      <c r="A50" s="52">
        <v>49</v>
      </c>
      <c r="B50" s="54" t="s">
        <v>1004</v>
      </c>
      <c r="C50" s="150" t="s">
        <v>577</v>
      </c>
      <c r="D50" s="150" t="s">
        <v>344</v>
      </c>
      <c r="E50" s="150" t="s">
        <v>634</v>
      </c>
      <c r="F50" s="150" t="s">
        <v>658</v>
      </c>
      <c r="G50" s="116">
        <v>-8.8609770000000001</v>
      </c>
      <c r="H50" s="55">
        <v>125.421725</v>
      </c>
      <c r="I50" s="52">
        <v>996</v>
      </c>
      <c r="J50" s="53" t="s">
        <v>726</v>
      </c>
      <c r="K50" s="54" t="s">
        <v>727</v>
      </c>
      <c r="L50" s="136" t="s">
        <v>729</v>
      </c>
      <c r="M50" s="145">
        <v>0</v>
      </c>
      <c r="N50" s="145">
        <v>0</v>
      </c>
      <c r="O50" s="145">
        <v>1</v>
      </c>
      <c r="P50" s="219" t="s">
        <v>1434</v>
      </c>
      <c r="Q50" s="68" t="s">
        <v>718</v>
      </c>
      <c r="R50" s="68" t="s">
        <v>516</v>
      </c>
    </row>
  </sheetData>
  <autoFilter ref="A1:R50" xr:uid="{00000000-0001-0000-0B00-000000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TL Health Facilities</vt:lpstr>
      <vt:lpstr>Aileu</vt:lpstr>
      <vt:lpstr>Ainaro</vt:lpstr>
      <vt:lpstr>Atauro</vt:lpstr>
      <vt:lpstr>Baucau</vt:lpstr>
      <vt:lpstr>Bobonaro</vt:lpstr>
      <vt:lpstr>Covalima</vt:lpstr>
      <vt:lpstr>Dili</vt:lpstr>
      <vt:lpstr>Ermera</vt:lpstr>
      <vt:lpstr>Manatuto</vt:lpstr>
      <vt:lpstr>Manufahi</vt:lpstr>
      <vt:lpstr>Lautem</vt:lpstr>
      <vt:lpstr>Liquica</vt:lpstr>
      <vt:lpstr>Raeoa</vt:lpstr>
      <vt:lpstr>Viqueque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Filomena Marques de Oliveira</dc:creator>
  <cp:lastModifiedBy>Filomena Marques de Oliveira</cp:lastModifiedBy>
  <dcterms:created xsi:type="dcterms:W3CDTF">2024-08-08T02:41:55Z</dcterms:created>
  <dcterms:modified xsi:type="dcterms:W3CDTF">2024-09-05T02:39:13Z</dcterms:modified>
</cp:coreProperties>
</file>