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gional\Actividades Diarias\"/>
    </mc:Choice>
  </mc:AlternateContent>
  <xr:revisionPtr revIDLastSave="0" documentId="13_ncr:1_{C9AA19E1-7DE1-4686-93C2-EE651E498437}" xr6:coauthVersionLast="45" xr6:coauthVersionMax="45" xr10:uidLastSave="{00000000-0000-0000-0000-000000000000}"/>
  <bookViews>
    <workbookView xWindow="41970" yWindow="-120" windowWidth="20730" windowHeight="11160" xr2:uid="{00000000-000D-0000-FFFF-FFFF00000000}"/>
  </bookViews>
  <sheets>
    <sheet name="crear usuarios" sheetId="1" r:id="rId1"/>
    <sheet name="baja de usuarios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11" i="1" l="1"/>
  <c r="D11" i="1"/>
  <c r="C12" i="1"/>
  <c r="D12" i="1"/>
  <c r="C13" i="1"/>
  <c r="D13" i="1"/>
  <c r="C14" i="1"/>
  <c r="D14" i="1"/>
  <c r="C5" i="1"/>
  <c r="D5" i="1"/>
  <c r="C6" i="1"/>
  <c r="D6" i="1"/>
  <c r="C7" i="1"/>
  <c r="D7" i="1"/>
  <c r="C8" i="1"/>
  <c r="D8" i="1"/>
  <c r="C9" i="1"/>
  <c r="D9" i="1"/>
  <c r="C10" i="1"/>
  <c r="D10" i="1"/>
  <c r="F6" i="3" l="1"/>
  <c r="F7" i="3" s="1"/>
  <c r="F8" i="3" s="1"/>
  <c r="F9" i="3" s="1"/>
  <c r="F10" i="3" s="1"/>
  <c r="F11" i="3" s="1"/>
  <c r="F12" i="3" s="1"/>
  <c r="C7" i="3"/>
  <c r="C8" i="3" s="1"/>
  <c r="C9" i="3" s="1"/>
  <c r="C10" i="3" s="1"/>
  <c r="C11" i="3" s="1"/>
  <c r="C12" i="3" s="1"/>
  <c r="C6" i="3"/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C3" i="1" l="1"/>
  <c r="D3" i="1"/>
  <c r="C4" i="1"/>
  <c r="D4" i="1"/>
  <c r="C2" i="2" l="1"/>
  <c r="B2" i="2"/>
  <c r="D2" i="1" l="1"/>
  <c r="C2" i="1"/>
</calcChain>
</file>

<file path=xl/sharedStrings.xml><?xml version="1.0" encoding="utf-8"?>
<sst xmlns="http://schemas.openxmlformats.org/spreadsheetml/2006/main" count="97" uniqueCount="61">
  <si>
    <t>usuario</t>
  </si>
  <si>
    <t>perfil</t>
  </si>
  <si>
    <t>query 1</t>
  </si>
  <si>
    <t>query 2</t>
  </si>
  <si>
    <t>hazel.majanoc</t>
  </si>
  <si>
    <t>genrique.martinez</t>
  </si>
  <si>
    <t>guillermo.barrientos</t>
  </si>
  <si>
    <t>nohemy.orellanam</t>
  </si>
  <si>
    <t>cesar.gasparh</t>
  </si>
  <si>
    <t>ariel.avalosl</t>
  </si>
  <si>
    <t>daniel.caballero</t>
  </si>
  <si>
    <t>nelson.santacruz</t>
  </si>
  <si>
    <t>gisela.colorado</t>
  </si>
  <si>
    <t>byrone.andrade</t>
  </si>
  <si>
    <t>Nodo 1</t>
  </si>
  <si>
    <t>Puerto</t>
  </si>
  <si>
    <t xml:space="preserve">Nodo 2 </t>
  </si>
  <si>
    <t>172.17.75.195</t>
  </si>
  <si>
    <t>172.20.167.196</t>
  </si>
  <si>
    <t>10.174.194.89</t>
  </si>
  <si>
    <t>10.46.76.89</t>
  </si>
  <si>
    <t>Nodo Primario</t>
  </si>
  <si>
    <t>Nodo Secundario</t>
  </si>
  <si>
    <t>EDA GT</t>
  </si>
  <si>
    <t>EDA SV</t>
  </si>
  <si>
    <t>EDA HN</t>
  </si>
  <si>
    <t>EDA NI</t>
  </si>
  <si>
    <t>EDA CR</t>
  </si>
  <si>
    <t>EDA UAT</t>
  </si>
  <si>
    <t>EDA STBY 1</t>
  </si>
  <si>
    <t>EDA STBY 2</t>
  </si>
  <si>
    <t>172.20.167.96</t>
  </si>
  <si>
    <t>Columna1</t>
  </si>
  <si>
    <t>Columna2</t>
  </si>
  <si>
    <t>Columna3</t>
  </si>
  <si>
    <t>Columna4</t>
  </si>
  <si>
    <t>Columna5</t>
  </si>
  <si>
    <t>Columna6</t>
  </si>
  <si>
    <t>SIARE_APP_GT_ER</t>
  </si>
  <si>
    <t>andrea.espinosa</t>
  </si>
  <si>
    <t>andres.gazabon</t>
  </si>
  <si>
    <t>camilo.fernandez</t>
  </si>
  <si>
    <t>camilo.olmos</t>
  </si>
  <si>
    <t>carlos.cervera</t>
  </si>
  <si>
    <t>carlos.gonzalezp</t>
  </si>
  <si>
    <t>cristinai.garcia</t>
  </si>
  <si>
    <t>jaime.mercado</t>
  </si>
  <si>
    <t>jean.andrade</t>
  </si>
  <si>
    <t>jesus.escorcia</t>
  </si>
  <si>
    <t>johana.orozco</t>
  </si>
  <si>
    <t>johnerlys .carranza</t>
  </si>
  <si>
    <t>juanc.barrios</t>
  </si>
  <si>
    <t>keberlin.gutierrez</t>
  </si>
  <si>
    <t>kelly.ortiz</t>
  </si>
  <si>
    <t>kelly.villegas</t>
  </si>
  <si>
    <t>maria.navarro</t>
  </si>
  <si>
    <t>rosa.marriaga</t>
  </si>
  <si>
    <t>samuel.rodriguez</t>
  </si>
  <si>
    <t>sheyla.mendoza</t>
  </si>
  <si>
    <t>wilmer.delacruz</t>
  </si>
  <si>
    <t>ximena.molina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</si>
</sst>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ArialNarrow-Bold"/>
    </font>
    <font>
      <b/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0" xfId="0" applyFont="1" applyBorder="1"/>
    <xf numFmtId="0" fontId="0" fillId="0" borderId="0" xfId="0" applyBorder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0000"/>
        </patternFill>
      </fill>
    </dxf>
  </dxfs>
  <tableStyles count="1" defaultTableStyle="TableStyleMedium2" defaultPivotStyle="PivotStyleLight16">
    <tableStyle name="Estilo de tabla 1" pivot="0" count="1" xr9:uid="{6E553EB1-AFBB-4EFB-82AD-776D26A1CD68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5B9DE-B02E-48BE-A25C-C3EEC0658BF7}" name="Tabla1" displayName="Tabla1" ref="A2:F12" totalsRowShown="0" headerRowDxfId="2" tableBorderDxfId="1">
  <autoFilter ref="A2:F12" xr:uid="{C56FD1BD-5FB2-42BB-AB12-4E83DD6F0C87}"/>
  <tableColumns count="6">
    <tableColumn id="1" xr3:uid="{3CB06B58-1415-4E31-B1C9-0F1AC7FAD1CA}" name="Columna1" dataDxfId="0"/>
    <tableColumn id="2" xr3:uid="{A7128A74-0FF5-4CB1-998D-7915D13FD7D7}" name="Columna2"/>
    <tableColumn id="3" xr3:uid="{26012978-BFBC-48D9-81D0-F145038B9674}" name="Columna3">
      <calculatedColumnFormula>+C2</calculatedColumnFormula>
    </tableColumn>
    <tableColumn id="4" xr3:uid="{218B1A5C-3E79-4706-8038-DDA669D89539}" name="Columna4"/>
    <tableColumn id="5" xr3:uid="{F2A884A2-A2C6-468E-98D6-D5153301BF00}" name="Columna5"/>
    <tableColumn id="6" xr3:uid="{0E01DADD-6EFB-4C16-9B89-57FDDF40ECAD}" name="Columna6">
      <calculatedColumnFormula>+F2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3" workbookViewId="0">
      <selection activeCell="F11" sqref="F11"/>
    </sheetView>
  </sheetViews>
  <sheetFormatPr baseColWidth="10" defaultColWidth="9.140625" defaultRowHeight="15"/>
  <cols>
    <col min="1" max="1" width="18.7109375" bestFit="1" customWidth="1"/>
    <col min="2" max="2" width="1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7" t="s">
        <v>39</v>
      </c>
      <c r="B2" s="2" t="s">
        <v>38</v>
      </c>
      <c r="C2" t="str">
        <f>+CONCATENATE("insert into siare_users values('",A2,"','claro123','",A2,"');")</f>
        <v>insert into siare_users values('andrea.espinosa','claro123','andrea.espinosa');</v>
      </c>
      <c r="D2" t="str">
        <f>+CONCATENATE("insert into siare_groupmembers values('",B2,"','",A2,"');")</f>
        <v>insert into siare_groupmembers values('SIARE_APP_GT_ER','andrea.espinosa');</v>
      </c>
    </row>
    <row r="3" spans="1:4" ht="15.75" thickBot="1">
      <c r="A3" s="7" t="s">
        <v>40</v>
      </c>
      <c r="B3" s="2" t="s">
        <v>38</v>
      </c>
      <c r="C3" t="str">
        <f>+CONCATENATE("insert into siare_users values('",A3,"','claro123','",A3,"');")</f>
        <v>insert into siare_users values('andres.gazabon','claro123','andres.gazabon');</v>
      </c>
      <c r="D3" t="str">
        <f>+CONCATENATE("insert into siare_groupmembers values('",B3,"','",A3,"');")</f>
        <v>insert into siare_groupmembers values('SIARE_APP_GT_ER','andres.gazabon');</v>
      </c>
    </row>
    <row r="4" spans="1:4" ht="15.75" thickBot="1">
      <c r="A4" s="7" t="s">
        <v>41</v>
      </c>
      <c r="B4" s="2" t="s">
        <v>38</v>
      </c>
      <c r="C4" t="str">
        <f>+CONCATENATE("insert into siare_users values('",A4,"','claro123','",A4,"');")</f>
        <v>insert into siare_users values('camilo.fernandez','claro123','camilo.fernandez');</v>
      </c>
      <c r="D4" t="str">
        <f>+CONCATENATE("insert into siare_groupmembers values('",B4,"','",A4,"');")</f>
        <v>insert into siare_groupmembers values('SIARE_APP_GT_ER','camilo.fernandez');</v>
      </c>
    </row>
    <row r="5" spans="1:4" ht="15.75" thickBot="1">
      <c r="A5" s="7" t="s">
        <v>42</v>
      </c>
      <c r="B5" s="2" t="s">
        <v>38</v>
      </c>
      <c r="C5" t="str">
        <f t="shared" ref="C5:C10" si="0">+CONCATENATE("insert into siare_users values('",A5,"','claro123','",A5,"');")</f>
        <v>insert into siare_users values('camilo.olmos','claro123','camilo.olmos');</v>
      </c>
      <c r="D5" t="str">
        <f t="shared" ref="D5:D10" si="1">+CONCATENATE("insert into siare_groupmembers values('",B5,"','",A5,"');")</f>
        <v>insert into siare_groupmembers values('SIARE_APP_GT_ER','camilo.olmos');</v>
      </c>
    </row>
    <row r="6" spans="1:4" ht="15.75" thickBot="1">
      <c r="A6" s="7" t="s">
        <v>43</v>
      </c>
      <c r="B6" s="2" t="s">
        <v>38</v>
      </c>
      <c r="C6" t="str">
        <f t="shared" si="0"/>
        <v>insert into siare_users values('carlos.cervera','claro123','carlos.cervera');</v>
      </c>
      <c r="D6" t="str">
        <f t="shared" si="1"/>
        <v>insert into siare_groupmembers values('SIARE_APP_GT_ER','carlos.cervera');</v>
      </c>
    </row>
    <row r="7" spans="1:4" ht="15.75" thickBot="1">
      <c r="A7" s="7" t="s">
        <v>44</v>
      </c>
      <c r="B7" s="2" t="s">
        <v>38</v>
      </c>
      <c r="C7" t="str">
        <f t="shared" si="0"/>
        <v>insert into siare_users values('carlos.gonzalezp','claro123','carlos.gonzalezp');</v>
      </c>
      <c r="D7" t="str">
        <f t="shared" si="1"/>
        <v>insert into siare_groupmembers values('SIARE_APP_GT_ER','carlos.gonzalezp');</v>
      </c>
    </row>
    <row r="8" spans="1:4" ht="15.75" thickBot="1">
      <c r="A8" s="7" t="s">
        <v>45</v>
      </c>
      <c r="B8" s="2" t="s">
        <v>38</v>
      </c>
      <c r="C8" t="str">
        <f t="shared" si="0"/>
        <v>insert into siare_users values('cristinai.garcia','claro123','cristinai.garcia');</v>
      </c>
      <c r="D8" t="str">
        <f t="shared" si="1"/>
        <v>insert into siare_groupmembers values('SIARE_APP_GT_ER','cristinai.garcia');</v>
      </c>
    </row>
    <row r="9" spans="1:4" ht="15.75" thickBot="1">
      <c r="A9" s="7" t="s">
        <v>46</v>
      </c>
      <c r="B9" s="2" t="s">
        <v>38</v>
      </c>
      <c r="C9" t="str">
        <f t="shared" si="0"/>
        <v>insert into siare_users values('jaime.mercado','claro123','jaime.mercado');</v>
      </c>
      <c r="D9" t="str">
        <f t="shared" si="1"/>
        <v>insert into siare_groupmembers values('SIARE_APP_GT_ER','jaime.mercado');</v>
      </c>
    </row>
    <row r="10" spans="1:4" ht="15.75" thickBot="1">
      <c r="A10" s="7" t="s">
        <v>47</v>
      </c>
      <c r="B10" s="2" t="s">
        <v>38</v>
      </c>
      <c r="C10" t="str">
        <f t="shared" si="0"/>
        <v>insert into siare_users values('jean.andrade','claro123','jean.andrade');</v>
      </c>
      <c r="D10" t="str">
        <f t="shared" si="1"/>
        <v>insert into siare_groupmembers values('SIARE_APP_GT_ER','jean.andrade');</v>
      </c>
    </row>
    <row r="11" spans="1:4" ht="15.75" thickBot="1">
      <c r="A11" s="7" t="s">
        <v>48</v>
      </c>
      <c r="B11" s="2" t="s">
        <v>38</v>
      </c>
      <c r="C11" t="str">
        <f t="shared" ref="C11:C14" si="2">+CONCATENATE("insert into siare_users values('",A11,"','claro123','",A11,"');")</f>
        <v>insert into siare_users values('jesus.escorcia','claro123','jesus.escorcia');</v>
      </c>
      <c r="D11" t="str">
        <f t="shared" ref="D11:D14" si="3">+CONCATENATE("insert into siare_groupmembers values('",B11,"','",A11,"');")</f>
        <v>insert into siare_groupmembers values('SIARE_APP_GT_ER','jesus.escorcia');</v>
      </c>
    </row>
    <row r="12" spans="1:4" ht="15.75" thickBot="1">
      <c r="A12" s="7" t="s">
        <v>49</v>
      </c>
      <c r="B12" s="2" t="s">
        <v>38</v>
      </c>
      <c r="C12" t="str">
        <f t="shared" si="2"/>
        <v>insert into siare_users values('johana.orozco','claro123','johana.orozco');</v>
      </c>
      <c r="D12" t="str">
        <f t="shared" si="3"/>
        <v>insert into siare_groupmembers values('SIARE_APP_GT_ER','johana.orozco');</v>
      </c>
    </row>
    <row r="13" spans="1:4" ht="15.75" thickBot="1">
      <c r="A13" s="7" t="s">
        <v>50</v>
      </c>
      <c r="B13" s="2" t="s">
        <v>38</v>
      </c>
      <c r="C13" t="str">
        <f t="shared" si="2"/>
        <v>insert into siare_users values('johnerlys .carranza','claro123','johnerlys .carranza');</v>
      </c>
      <c r="D13" t="str">
        <f t="shared" si="3"/>
        <v>insert into siare_groupmembers values('SIARE_APP_GT_ER','johnerlys .carranza');</v>
      </c>
    </row>
    <row r="14" spans="1:4" ht="15.75" thickBot="1">
      <c r="A14" s="7" t="s">
        <v>51</v>
      </c>
      <c r="B14" s="2" t="s">
        <v>38</v>
      </c>
      <c r="C14" t="str">
        <f t="shared" si="2"/>
        <v>insert into siare_users values('juanc.barrios','claro123','juanc.barrios');</v>
      </c>
      <c r="D14" t="str">
        <f t="shared" si="3"/>
        <v>insert into siare_groupmembers values('SIARE_APP_GT_ER','juanc.barrios');</v>
      </c>
    </row>
    <row r="15" spans="1:4" ht="15.75" thickBot="1">
      <c r="A15" s="7" t="s">
        <v>52</v>
      </c>
      <c r="B15" s="2" t="s">
        <v>38</v>
      </c>
      <c r="C15" t="str">
        <f t="shared" ref="C15:C23" si="4">+CONCATENATE("insert into siare_users values('",A15,"','claro123','",A15,"');")</f>
        <v>insert into siare_users values('keberlin.gutierrez','claro123','keberlin.gutierrez');</v>
      </c>
      <c r="D15" t="str">
        <f t="shared" ref="D15:D23" si="5">+CONCATENATE("insert into siare_groupmembers values('",B15,"','",A15,"');")</f>
        <v>insert into siare_groupmembers values('SIARE_APP_GT_ER','keberlin.gutierrez');</v>
      </c>
    </row>
    <row r="16" spans="1:4" ht="15.75" thickBot="1">
      <c r="A16" s="7" t="s">
        <v>53</v>
      </c>
      <c r="B16" s="2" t="s">
        <v>38</v>
      </c>
      <c r="C16" t="str">
        <f t="shared" si="4"/>
        <v>insert into siare_users values('kelly.ortiz','claro123','kelly.ortiz');</v>
      </c>
      <c r="D16" t="str">
        <f t="shared" si="5"/>
        <v>insert into siare_groupmembers values('SIARE_APP_GT_ER','kelly.ortiz');</v>
      </c>
    </row>
    <row r="17" spans="1:4" ht="15.75" thickBot="1">
      <c r="A17" s="7" t="s">
        <v>54</v>
      </c>
      <c r="B17" s="2" t="s">
        <v>38</v>
      </c>
      <c r="C17" t="str">
        <f t="shared" si="4"/>
        <v>insert into siare_users values('kelly.villegas','claro123','kelly.villegas');</v>
      </c>
      <c r="D17" t="str">
        <f t="shared" si="5"/>
        <v>insert into siare_groupmembers values('SIARE_APP_GT_ER','kelly.villegas');</v>
      </c>
    </row>
    <row r="18" spans="1:4" ht="15.75" thickBot="1">
      <c r="A18" s="7" t="s">
        <v>55</v>
      </c>
      <c r="B18" s="2" t="s">
        <v>38</v>
      </c>
      <c r="C18" t="str">
        <f t="shared" si="4"/>
        <v>insert into siare_users values('maria.navarro','claro123','maria.navarro');</v>
      </c>
      <c r="D18" t="str">
        <f t="shared" si="5"/>
        <v>insert into siare_groupmembers values('SIARE_APP_GT_ER','maria.navarro');</v>
      </c>
    </row>
    <row r="19" spans="1:4" ht="15.75" thickBot="1">
      <c r="A19" s="7" t="s">
        <v>56</v>
      </c>
      <c r="B19" s="2" t="s">
        <v>38</v>
      </c>
      <c r="C19" t="str">
        <f t="shared" si="4"/>
        <v>insert into siare_users values('rosa.marriaga','claro123','rosa.marriaga');</v>
      </c>
      <c r="D19" t="str">
        <f t="shared" si="5"/>
        <v>insert into siare_groupmembers values('SIARE_APP_GT_ER','rosa.marriaga');</v>
      </c>
    </row>
    <row r="20" spans="1:4" ht="15.75" thickBot="1">
      <c r="A20" s="7" t="s">
        <v>57</v>
      </c>
      <c r="B20" s="2" t="s">
        <v>38</v>
      </c>
      <c r="C20" t="str">
        <f t="shared" si="4"/>
        <v>insert into siare_users values('samuel.rodriguez','claro123','samuel.rodriguez');</v>
      </c>
      <c r="D20" t="str">
        <f t="shared" si="5"/>
        <v>insert into siare_groupmembers values('SIARE_APP_GT_ER','samuel.rodriguez');</v>
      </c>
    </row>
    <row r="21" spans="1:4" ht="15.75" thickBot="1">
      <c r="A21" s="7" t="s">
        <v>58</v>
      </c>
      <c r="B21" s="2" t="s">
        <v>38</v>
      </c>
      <c r="C21" t="str">
        <f t="shared" si="4"/>
        <v>insert into siare_users values('sheyla.mendoza','claro123','sheyla.mendoza');</v>
      </c>
      <c r="D21" t="str">
        <f t="shared" si="5"/>
        <v>insert into siare_groupmembers values('SIARE_APP_GT_ER','sheyla.mendoza');</v>
      </c>
    </row>
    <row r="22" spans="1:4" ht="15.75" thickBot="1">
      <c r="A22" s="7" t="s">
        <v>59</v>
      </c>
      <c r="B22" s="2" t="s">
        <v>38</v>
      </c>
      <c r="C22" t="str">
        <f t="shared" si="4"/>
        <v>insert into siare_users values('wilmer.delacruz','claro123','wilmer.delacruz');</v>
      </c>
      <c r="D22" t="str">
        <f t="shared" si="5"/>
        <v>insert into siare_groupmembers values('SIARE_APP_GT_ER','wilmer.delacruz');</v>
      </c>
    </row>
    <row r="23" spans="1:4" ht="15.75" thickBot="1">
      <c r="A23" s="7" t="s">
        <v>60</v>
      </c>
      <c r="B23" s="2" t="s">
        <v>38</v>
      </c>
      <c r="C23" t="str">
        <f t="shared" si="4"/>
        <v>insert into siare_users values('ximena.molina','claro123','ximena.molina');</v>
      </c>
      <c r="D23" t="str">
        <f t="shared" si="5"/>
        <v>insert into siare_groupmembers values('SIARE_APP_GT_ER','ximena.molina');</v>
      </c>
    </row>
    <row r="24" spans="1:4">
      <c r="A24" s="1"/>
      <c r="B24" s="2"/>
    </row>
    <row r="25" spans="1:4">
      <c r="A25" s="1"/>
      <c r="B25" s="2"/>
    </row>
    <row r="26" spans="1:4">
      <c r="A26" s="1"/>
      <c r="B26" s="2"/>
    </row>
    <row r="27" spans="1:4">
      <c r="A27" s="1"/>
      <c r="B27" s="2"/>
    </row>
    <row r="28" spans="1:4">
      <c r="A28" s="1"/>
      <c r="B28" s="2"/>
    </row>
    <row r="29" spans="1:4">
      <c r="A29" s="1"/>
      <c r="B29" s="2"/>
    </row>
    <row r="30" spans="1:4">
      <c r="A30" s="1"/>
      <c r="B30" s="2"/>
    </row>
    <row r="31" spans="1:4">
      <c r="A31" s="1"/>
      <c r="B31" s="2"/>
    </row>
    <row r="32" spans="1:4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6EF0-9AB9-40F1-A46A-DE4003569C7E}">
  <dimension ref="A1:C175"/>
  <sheetViews>
    <sheetView workbookViewId="0">
      <selection activeCell="C2" sqref="C2:C11"/>
    </sheetView>
  </sheetViews>
  <sheetFormatPr baseColWidth="10" defaultColWidth="9.140625" defaultRowHeight="15"/>
  <cols>
    <col min="1" max="1" width="18.7109375" bestFit="1" customWidth="1"/>
    <col min="2" max="2" width="82.710937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3" t="s">
        <v>4</v>
      </c>
      <c r="B2" t="str">
        <f>+CONCATENATE("delete from siare_users where u_name='",A2,"","';")</f>
        <v>delete from siare_users where u_name='hazel.majanoc';</v>
      </c>
      <c r="C2" t="str">
        <f>+CONCATENATE("delete from siare_groupmembers where g_member='",A2,"","';")</f>
        <v>delete from siare_groupmembers where g_member='hazel.majanoc';</v>
      </c>
    </row>
    <row r="3" spans="1:3">
      <c r="A3" s="3" t="s">
        <v>5</v>
      </c>
      <c r="B3" t="str">
        <f t="shared" ref="B3:B11" si="0">+CONCATENATE("delete from siare_users where u_name='",A3,"","';")</f>
        <v>delete from siare_users where u_name='genrique.martinez';</v>
      </c>
      <c r="C3" t="str">
        <f t="shared" ref="C3:C11" si="1">+CONCATENATE("delete from siare_groupmembers where g_member='",A3,"","';")</f>
        <v>delete from siare_groupmembers where g_member='genrique.martinez';</v>
      </c>
    </row>
    <row r="4" spans="1:3">
      <c r="A4" s="3" t="s">
        <v>6</v>
      </c>
      <c r="B4" t="str">
        <f t="shared" si="0"/>
        <v>delete from siare_users where u_name='guillermo.barrientos';</v>
      </c>
      <c r="C4" t="str">
        <f t="shared" si="1"/>
        <v>delete from siare_groupmembers where g_member='guillermo.barrientos';</v>
      </c>
    </row>
    <row r="5" spans="1:3">
      <c r="A5" s="3" t="s">
        <v>7</v>
      </c>
      <c r="B5" t="str">
        <f t="shared" si="0"/>
        <v>delete from siare_users where u_name='nohemy.orellanam';</v>
      </c>
      <c r="C5" t="str">
        <f t="shared" si="1"/>
        <v>delete from siare_groupmembers where g_member='nohemy.orellanam';</v>
      </c>
    </row>
    <row r="6" spans="1:3">
      <c r="A6" s="3" t="s">
        <v>8</v>
      </c>
      <c r="B6" t="str">
        <f t="shared" si="0"/>
        <v>delete from siare_users where u_name='cesar.gasparh';</v>
      </c>
      <c r="C6" t="str">
        <f t="shared" si="1"/>
        <v>delete from siare_groupmembers where g_member='cesar.gasparh';</v>
      </c>
    </row>
    <row r="7" spans="1:3">
      <c r="A7" s="3" t="s">
        <v>9</v>
      </c>
      <c r="B7" t="str">
        <f t="shared" si="0"/>
        <v>delete from siare_users where u_name='ariel.avalosl';</v>
      </c>
      <c r="C7" t="str">
        <f t="shared" si="1"/>
        <v>delete from siare_groupmembers where g_member='ariel.avalosl';</v>
      </c>
    </row>
    <row r="8" spans="1:3">
      <c r="A8" s="3" t="s">
        <v>10</v>
      </c>
      <c r="B8" t="str">
        <f t="shared" si="0"/>
        <v>delete from siare_users where u_name='daniel.caballero';</v>
      </c>
      <c r="C8" t="str">
        <f t="shared" si="1"/>
        <v>delete from siare_groupmembers where g_member='daniel.caballero';</v>
      </c>
    </row>
    <row r="9" spans="1:3">
      <c r="A9" s="3" t="s">
        <v>11</v>
      </c>
      <c r="B9" t="str">
        <f t="shared" si="0"/>
        <v>delete from siare_users where u_name='nelson.santacruz';</v>
      </c>
      <c r="C9" t="str">
        <f t="shared" si="1"/>
        <v>delete from siare_groupmembers where g_member='nelson.santacruz';</v>
      </c>
    </row>
    <row r="10" spans="1:3">
      <c r="A10" s="3" t="s">
        <v>12</v>
      </c>
      <c r="B10" t="str">
        <f t="shared" si="0"/>
        <v>delete from siare_users where u_name='gisela.colorado';</v>
      </c>
      <c r="C10" t="str">
        <f t="shared" si="1"/>
        <v>delete from siare_groupmembers where g_member='gisela.colorado';</v>
      </c>
    </row>
    <row r="11" spans="1:3">
      <c r="A11" s="3" t="s">
        <v>13</v>
      </c>
      <c r="B11" t="str">
        <f t="shared" si="0"/>
        <v>delete from siare_users where u_name='byrone.andrade';</v>
      </c>
      <c r="C11" t="str">
        <f t="shared" si="1"/>
        <v>delete from siare_groupmembers where g_member='byrone.andrade';</v>
      </c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7169-1900-4129-B0D3-3D4B35796457}">
  <dimension ref="A2:F12"/>
  <sheetViews>
    <sheetView workbookViewId="0">
      <selection activeCell="A3" sqref="A3:F12"/>
    </sheetView>
  </sheetViews>
  <sheetFormatPr baseColWidth="10" defaultRowHeight="15"/>
  <cols>
    <col min="1" max="1" width="12" customWidth="1"/>
    <col min="2" max="2" width="12.7109375" bestFit="1" customWidth="1"/>
    <col min="3" max="4" width="12" customWidth="1"/>
    <col min="5" max="5" width="13.7109375" bestFit="1" customWidth="1"/>
    <col min="6" max="6" width="12" customWidth="1"/>
  </cols>
  <sheetData>
    <row r="2" spans="1:6" ht="15.75" thickBot="1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</row>
    <row r="3" spans="1:6">
      <c r="A3" s="4"/>
      <c r="B3" s="4" t="s">
        <v>21</v>
      </c>
      <c r="C3" s="4"/>
      <c r="D3" s="4"/>
      <c r="E3" s="4" t="s">
        <v>22</v>
      </c>
      <c r="F3" s="4"/>
    </row>
    <row r="4" spans="1:6">
      <c r="A4" s="5"/>
      <c r="B4" s="5" t="s">
        <v>14</v>
      </c>
      <c r="C4" s="5" t="s">
        <v>15</v>
      </c>
      <c r="D4" s="5"/>
      <c r="E4" s="5" t="s">
        <v>16</v>
      </c>
      <c r="F4" s="5" t="s">
        <v>15</v>
      </c>
    </row>
    <row r="5" spans="1:6">
      <c r="A5" s="5" t="s">
        <v>23</v>
      </c>
      <c r="B5" s="6" t="s">
        <v>17</v>
      </c>
      <c r="C5" s="6">
        <v>9819</v>
      </c>
      <c r="D5" s="6"/>
      <c r="E5" s="6" t="s">
        <v>18</v>
      </c>
      <c r="F5" s="6">
        <v>9819</v>
      </c>
    </row>
    <row r="6" spans="1:6">
      <c r="A6" s="5" t="s">
        <v>24</v>
      </c>
      <c r="B6" s="6" t="s">
        <v>19</v>
      </c>
      <c r="C6" s="6">
        <f>+C5</f>
        <v>9819</v>
      </c>
      <c r="D6" s="6"/>
      <c r="E6" s="6" t="s">
        <v>20</v>
      </c>
      <c r="F6" s="6">
        <f>+F5</f>
        <v>9819</v>
      </c>
    </row>
    <row r="7" spans="1:6">
      <c r="A7" s="5" t="s">
        <v>25</v>
      </c>
      <c r="B7" s="6" t="s">
        <v>17</v>
      </c>
      <c r="C7" s="6">
        <f t="shared" ref="C7:C12" si="0">+C6</f>
        <v>9819</v>
      </c>
      <c r="D7" s="6"/>
      <c r="E7" s="6" t="s">
        <v>18</v>
      </c>
      <c r="F7" s="6">
        <f t="shared" ref="F7:F12" si="1">+F6</f>
        <v>9819</v>
      </c>
    </row>
    <row r="8" spans="1:6">
      <c r="A8" s="5" t="s">
        <v>26</v>
      </c>
      <c r="B8" s="6" t="s">
        <v>19</v>
      </c>
      <c r="C8" s="6">
        <f t="shared" si="0"/>
        <v>9819</v>
      </c>
      <c r="D8" s="6"/>
      <c r="E8" s="6" t="s">
        <v>20</v>
      </c>
      <c r="F8" s="6">
        <f t="shared" si="1"/>
        <v>9819</v>
      </c>
    </row>
    <row r="9" spans="1:6">
      <c r="A9" s="5" t="s">
        <v>27</v>
      </c>
      <c r="B9" s="6" t="s">
        <v>19</v>
      </c>
      <c r="C9" s="6">
        <f t="shared" si="0"/>
        <v>9819</v>
      </c>
      <c r="D9" s="6"/>
      <c r="E9" s="6" t="s">
        <v>20</v>
      </c>
      <c r="F9" s="6">
        <f t="shared" si="1"/>
        <v>9819</v>
      </c>
    </row>
    <row r="10" spans="1:6">
      <c r="A10" s="5" t="s">
        <v>28</v>
      </c>
      <c r="B10" s="6" t="s">
        <v>17</v>
      </c>
      <c r="C10" s="6">
        <f t="shared" si="0"/>
        <v>9819</v>
      </c>
      <c r="D10" s="6"/>
      <c r="E10" s="6" t="s">
        <v>31</v>
      </c>
      <c r="F10" s="6">
        <f t="shared" si="1"/>
        <v>9819</v>
      </c>
    </row>
    <row r="11" spans="1:6">
      <c r="A11" s="5" t="s">
        <v>29</v>
      </c>
      <c r="B11" s="6" t="s">
        <v>17</v>
      </c>
      <c r="C11" s="6">
        <f t="shared" si="0"/>
        <v>9819</v>
      </c>
      <c r="D11" s="6"/>
      <c r="E11" s="6" t="s">
        <v>18</v>
      </c>
      <c r="F11" s="6">
        <f t="shared" si="1"/>
        <v>9819</v>
      </c>
    </row>
    <row r="12" spans="1:6">
      <c r="A12" s="5" t="s">
        <v>30</v>
      </c>
      <c r="B12" s="6" t="s">
        <v>19</v>
      </c>
      <c r="C12" s="6">
        <f t="shared" si="0"/>
        <v>9819</v>
      </c>
      <c r="D12" s="6"/>
      <c r="E12" s="6" t="s">
        <v>20</v>
      </c>
      <c r="F12" s="6">
        <f t="shared" si="1"/>
        <v>9819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crear usuarios</vt:lpstr>
      <vt:lpstr>baja de usuarios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Erickson Osorio Alvarado</dc:creator>
  <cp:lastModifiedBy>Albert Erickson Osorio Alvarado</cp:lastModifiedBy>
  <dcterms:created xsi:type="dcterms:W3CDTF">2015-06-05T18:19:34Z</dcterms:created>
  <dcterms:modified xsi:type="dcterms:W3CDTF">2023-01-09T15:49:08Z</dcterms:modified>
</cp:coreProperties>
</file>