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I_Parcial\Examen\"/>
    </mc:Choice>
  </mc:AlternateContent>
  <xr:revisionPtr revIDLastSave="0" documentId="13_ncr:1_{7FF7E113-98A9-4AE7-901A-BDADF270F7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2" l="1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22" i="2"/>
  <c r="K21" i="2" s="1"/>
  <c r="K22" i="2" l="1"/>
  <c r="K23" i="2" s="1"/>
</calcChain>
</file>

<file path=xl/sharedStrings.xml><?xml version="1.0" encoding="utf-8"?>
<sst xmlns="http://schemas.openxmlformats.org/spreadsheetml/2006/main" count="15" uniqueCount="15">
  <si>
    <t>16 - 24</t>
  </si>
  <si>
    <t>Costo variable</t>
  </si>
  <si>
    <t xml:space="preserve">Precio </t>
  </si>
  <si>
    <t>costo de produccion</t>
  </si>
  <si>
    <t>Media</t>
  </si>
  <si>
    <t>Desv. Est.</t>
  </si>
  <si>
    <t>Prueba</t>
  </si>
  <si>
    <t>Demanda</t>
  </si>
  <si>
    <t>Utilidad</t>
  </si>
  <si>
    <t>Utilidad promedio</t>
  </si>
  <si>
    <t>A)</t>
  </si>
  <si>
    <t>B)</t>
  </si>
  <si>
    <t>costo del producto variable</t>
  </si>
  <si>
    <t>Veces con pérdida</t>
  </si>
  <si>
    <t>Probabilidad de pérdida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</si>
</sst>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540A]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164" fontId="0" fillId="0" borderId="0" xfId="0" applyNumberForma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0</xdr:rowOff>
    </xdr:from>
    <xdr:to>
      <xdr:col>9</xdr:col>
      <xdr:colOff>1688020</xdr:colOff>
      <xdr:row>11</xdr:row>
      <xdr:rowOff>17428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2D03D9A-BD40-DC75-6751-77B4838F5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0"/>
          <a:ext cx="10459910" cy="20291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F3B5-9E46-49CA-8463-F922C9649AE2}">
  <dimension ref="B13:K521"/>
  <sheetViews>
    <sheetView tabSelected="1" topLeftCell="A7" zoomScale="120" zoomScaleNormal="120" workbookViewId="0">
      <selection activeCell="D17" sqref="D17"/>
    </sheetView>
  </sheetViews>
  <sheetFormatPr baseColWidth="10" defaultRowHeight="14.4" x14ac:dyDescent="0.3"/>
  <cols>
    <col min="2" max="2" width="20.44140625" customWidth="1"/>
    <col min="3" max="3" width="17.33203125" customWidth="1"/>
    <col min="5" max="5" width="24.21875" customWidth="1"/>
    <col min="10" max="10" width="28.109375" customWidth="1"/>
  </cols>
  <sheetData>
    <row r="13" spans="2:6" x14ac:dyDescent="0.3">
      <c r="E13" t="s">
        <v>12</v>
      </c>
      <c r="F13" t="s">
        <v>0</v>
      </c>
    </row>
    <row r="14" spans="2:6" x14ac:dyDescent="0.3">
      <c r="B14" t="s">
        <v>3</v>
      </c>
      <c r="C14">
        <v>30000</v>
      </c>
    </row>
    <row r="15" spans="2:6" x14ac:dyDescent="0.3">
      <c r="B15" t="s">
        <v>2</v>
      </c>
      <c r="C15">
        <v>50</v>
      </c>
    </row>
    <row r="16" spans="2:6" x14ac:dyDescent="0.3">
      <c r="B16" t="s">
        <v>4</v>
      </c>
      <c r="C16">
        <v>1200</v>
      </c>
    </row>
    <row r="17" spans="2:11" x14ac:dyDescent="0.3">
      <c r="B17" t="s">
        <v>5</v>
      </c>
      <c r="C17">
        <v>300</v>
      </c>
    </row>
    <row r="21" spans="2:11" x14ac:dyDescent="0.3">
      <c r="B21" s="1" t="s">
        <v>6</v>
      </c>
      <c r="C21" s="1" t="s">
        <v>1</v>
      </c>
      <c r="D21" s="1" t="s">
        <v>7</v>
      </c>
      <c r="E21" s="2" t="s">
        <v>8</v>
      </c>
      <c r="F21" s="2"/>
      <c r="I21" s="1" t="s">
        <v>10</v>
      </c>
      <c r="J21" t="s">
        <v>9</v>
      </c>
      <c r="K21" s="3">
        <f>AVERAGE(E22:E521)</f>
        <v>5710.6271933312992</v>
      </c>
    </row>
    <row r="22" spans="2:11" x14ac:dyDescent="0.3">
      <c r="B22">
        <v>1</v>
      </c>
      <c r="C22">
        <v>21.306070131534799</v>
      </c>
      <c r="D22">
        <v>1319.1003775602439</v>
      </c>
      <c r="E22">
        <f>($C$15-C22)*D22-$C$14</f>
        <v>7850.1737231796069</v>
      </c>
      <c r="I22" s="4" t="s">
        <v>11</v>
      </c>
      <c r="J22" t="s">
        <v>13</v>
      </c>
      <c r="K22">
        <f>COUNTIF(E22:E521,"&lt;0")</f>
        <v>131</v>
      </c>
    </row>
    <row r="23" spans="2:11" x14ac:dyDescent="0.3">
      <c r="B23">
        <v>2</v>
      </c>
      <c r="C23">
        <v>18.519852290414136</v>
      </c>
      <c r="D23">
        <v>1439.9954155407613</v>
      </c>
      <c r="E23">
        <f>($C$15-C23)*D23-$C$14</f>
        <v>15331.268382349641</v>
      </c>
      <c r="J23" t="s">
        <v>14</v>
      </c>
      <c r="K23" s="5">
        <f>K22/500</f>
        <v>0.26200000000000001</v>
      </c>
    </row>
    <row r="24" spans="2:11" x14ac:dyDescent="0.3">
      <c r="B24">
        <v>3</v>
      </c>
      <c r="C24">
        <v>23.778801843317972</v>
      </c>
      <c r="D24">
        <v>710.29167277738452</v>
      </c>
      <c r="E24">
        <f>($C$15-C24)*D24-$C$14</f>
        <v>-11375.301299063052</v>
      </c>
    </row>
    <row r="25" spans="2:11" x14ac:dyDescent="0.3">
      <c r="B25">
        <v>4</v>
      </c>
      <c r="C25">
        <v>21.09439374980926</v>
      </c>
      <c r="D25">
        <v>1571.8050720635802</v>
      </c>
      <c r="E25">
        <f>($C$15-C25)*D25-$C$14</f>
        <v>15433.97851512253</v>
      </c>
      <c r="K25" s="6"/>
    </row>
    <row r="26" spans="2:11" x14ac:dyDescent="0.3">
      <c r="B26">
        <v>5</v>
      </c>
      <c r="C26">
        <v>22.491897335734123</v>
      </c>
      <c r="D26">
        <v>822.13428261748049</v>
      </c>
      <c r="E26">
        <f>($C$15-C26)*D26-$C$14</f>
        <v>-7384.6457499457683</v>
      </c>
    </row>
    <row r="27" spans="2:11" x14ac:dyDescent="0.3">
      <c r="B27">
        <v>6</v>
      </c>
      <c r="C27">
        <v>16.402844325083162</v>
      </c>
      <c r="D27">
        <v>1561.0630301409401</v>
      </c>
      <c r="E27">
        <f>($C$15-C27)*D27-$C$14</f>
        <v>22447.277642002555</v>
      </c>
    </row>
    <row r="28" spans="2:11" x14ac:dyDescent="0.3">
      <c r="B28">
        <v>7</v>
      </c>
      <c r="C28">
        <v>21.948912015137182</v>
      </c>
      <c r="D28">
        <v>1642.5123734108638</v>
      </c>
      <c r="E28">
        <f>($C$15-C28)*D28-$C$14</f>
        <v>16074.259102773991</v>
      </c>
    </row>
    <row r="29" spans="2:11" x14ac:dyDescent="0.3">
      <c r="B29">
        <v>8</v>
      </c>
      <c r="C29">
        <v>22.703329569383833</v>
      </c>
      <c r="D29">
        <v>962.64984979934525</v>
      </c>
      <c r="E29">
        <f>($C$15-C29)*D29-$C$14</f>
        <v>-3722.8643099451183</v>
      </c>
    </row>
    <row r="30" spans="2:11" x14ac:dyDescent="0.3">
      <c r="B30">
        <v>9</v>
      </c>
      <c r="C30">
        <v>18.573320719016085</v>
      </c>
      <c r="D30">
        <v>1513.812506647082</v>
      </c>
      <c r="E30">
        <f>($C$15-C30)*D30-$C$14</f>
        <v>17574.100137940179</v>
      </c>
    </row>
    <row r="31" spans="2:11" x14ac:dyDescent="0.3">
      <c r="B31">
        <v>10</v>
      </c>
      <c r="C31">
        <v>17.636768700216681</v>
      </c>
      <c r="D31">
        <v>1387.2084567366983</v>
      </c>
      <c r="E31">
        <f>($C$15-C31)*D31-$C$14</f>
        <v>14894.548146385234</v>
      </c>
    </row>
    <row r="32" spans="2:11" x14ac:dyDescent="0.3">
      <c r="B32">
        <v>11</v>
      </c>
      <c r="C32">
        <v>17.201696829126867</v>
      </c>
      <c r="D32">
        <v>1122.1031430352014</v>
      </c>
      <c r="E32">
        <f>($C$15-C32)*D32-$C$14</f>
        <v>6803.0790742581521</v>
      </c>
    </row>
    <row r="33" spans="2:5" x14ac:dyDescent="0.3">
      <c r="B33">
        <v>12</v>
      </c>
      <c r="C33">
        <v>17.908261360515151</v>
      </c>
      <c r="D33">
        <v>1588.8731043844018</v>
      </c>
      <c r="E33">
        <f>($C$15-C33)*D33-$C$14</f>
        <v>20989.700397211142</v>
      </c>
    </row>
    <row r="34" spans="2:5" x14ac:dyDescent="0.3">
      <c r="B34">
        <v>13</v>
      </c>
      <c r="C34">
        <v>20.5814386425367</v>
      </c>
      <c r="D34">
        <v>867.06900522694923</v>
      </c>
      <c r="E34">
        <f>($C$15-C34)*D34-$C$14</f>
        <v>-4492.0772685763259</v>
      </c>
    </row>
    <row r="35" spans="2:5" x14ac:dyDescent="0.3">
      <c r="B35">
        <v>14</v>
      </c>
      <c r="C35">
        <v>17.196325571459091</v>
      </c>
      <c r="D35">
        <v>1977.8144208714366</v>
      </c>
      <c r="E35">
        <f>($C$15-C35)*D35-$C$14</f>
        <v>34879.580342339788</v>
      </c>
    </row>
    <row r="36" spans="2:5" x14ac:dyDescent="0.3">
      <c r="B36">
        <v>15</v>
      </c>
      <c r="C36">
        <v>16.413830988494521</v>
      </c>
      <c r="D36">
        <v>1536.0503342264565</v>
      </c>
      <c r="E36">
        <f>($C$15-C36)*D36-$C$14</f>
        <v>21590.046135509241</v>
      </c>
    </row>
    <row r="37" spans="2:5" x14ac:dyDescent="0.3">
      <c r="B37">
        <v>16</v>
      </c>
      <c r="C37">
        <v>22.678670613727228</v>
      </c>
      <c r="D37">
        <v>431.70253168791533</v>
      </c>
      <c r="E37">
        <f>($C$15-C37)*D37-$C$14</f>
        <v>-18205.312934866604</v>
      </c>
    </row>
    <row r="38" spans="2:5" x14ac:dyDescent="0.3">
      <c r="B38">
        <v>17</v>
      </c>
      <c r="C38">
        <v>18.816003906369211</v>
      </c>
      <c r="D38">
        <v>1145.4828412126517</v>
      </c>
      <c r="E38">
        <f>($C$15-C38)*D38-$C$14</f>
        <v>5720.732445696427</v>
      </c>
    </row>
    <row r="39" spans="2:5" x14ac:dyDescent="0.3">
      <c r="B39">
        <v>18</v>
      </c>
      <c r="C39">
        <v>21.559251686147647</v>
      </c>
      <c r="D39">
        <v>1515.7231276418315</v>
      </c>
      <c r="E39">
        <f>($C$15-C39)*D39-$C$14</f>
        <v>13108.299986746431</v>
      </c>
    </row>
    <row r="40" spans="2:5" x14ac:dyDescent="0.3">
      <c r="B40">
        <v>19</v>
      </c>
      <c r="C40">
        <v>16.014893032624286</v>
      </c>
      <c r="D40">
        <v>1141.1609223898267</v>
      </c>
      <c r="E40">
        <f>($C$15-C40)*D40-$C$14</f>
        <v>8782.4760144073953</v>
      </c>
    </row>
    <row r="41" spans="2:5" x14ac:dyDescent="0.3">
      <c r="B41">
        <v>20</v>
      </c>
      <c r="C41">
        <v>20.134647663808099</v>
      </c>
      <c r="D41">
        <v>1579.5457814703695</v>
      </c>
      <c r="E41">
        <f>($C$15-C41)*D41-$C$14</f>
        <v>17173.691294758166</v>
      </c>
    </row>
    <row r="42" spans="2:5" x14ac:dyDescent="0.3">
      <c r="B42">
        <v>21</v>
      </c>
      <c r="C42">
        <v>22.684774315622427</v>
      </c>
      <c r="D42">
        <v>1021.6881067492068</v>
      </c>
      <c r="E42">
        <f>($C$15-C42)*D42-$C$14</f>
        <v>-2092.3587851009725</v>
      </c>
    </row>
    <row r="43" spans="2:5" x14ac:dyDescent="0.3">
      <c r="B43">
        <v>22</v>
      </c>
      <c r="C43">
        <v>18.195379497665336</v>
      </c>
      <c r="D43">
        <v>939.79674905422144</v>
      </c>
      <c r="E43">
        <f>($C$15-C43)*D43-$C$14</f>
        <v>-110.12104700264172</v>
      </c>
    </row>
    <row r="44" spans="2:5" x14ac:dyDescent="0.3">
      <c r="B44">
        <v>23</v>
      </c>
      <c r="C44">
        <v>18.52058473464156</v>
      </c>
      <c r="D44">
        <v>1114.4579305720981</v>
      </c>
      <c r="E44">
        <f>($C$15-C44)*D44-$C$14</f>
        <v>5082.4839922510801</v>
      </c>
    </row>
    <row r="45" spans="2:5" x14ac:dyDescent="0.3">
      <c r="B45">
        <v>24</v>
      </c>
      <c r="C45">
        <v>23.952879421369062</v>
      </c>
      <c r="D45">
        <v>885.15407999802846</v>
      </c>
      <c r="E45">
        <f>($C$15-C45)*D45-$C$14</f>
        <v>-6944.2849476242154</v>
      </c>
    </row>
    <row r="46" spans="2:5" x14ac:dyDescent="0.3">
      <c r="B46">
        <v>25</v>
      </c>
      <c r="C46">
        <v>19.491073335978271</v>
      </c>
      <c r="D46">
        <v>1452.499376074411</v>
      </c>
      <c r="E46">
        <f>($C$15-C46)*D46-$C$14</f>
        <v>14314.196944191521</v>
      </c>
    </row>
    <row r="47" spans="2:5" x14ac:dyDescent="0.3">
      <c r="B47">
        <v>26</v>
      </c>
      <c r="C47">
        <v>20.197393719290751</v>
      </c>
      <c r="D47">
        <v>1325.1091816811822</v>
      </c>
      <c r="E47">
        <f>($C$15-C47)*D47-$C$14</f>
        <v>9491.7072205970981</v>
      </c>
    </row>
    <row r="48" spans="2:5" x14ac:dyDescent="0.3">
      <c r="B48">
        <v>27</v>
      </c>
      <c r="C48">
        <v>23.64256721701712</v>
      </c>
      <c r="D48">
        <v>1021.6881067492068</v>
      </c>
      <c r="E48">
        <f>($C$15-C48)*D48-$C$14</f>
        <v>-3070.9244011847441</v>
      </c>
    </row>
    <row r="49" spans="2:5" x14ac:dyDescent="0.3">
      <c r="B49">
        <v>28</v>
      </c>
      <c r="C49">
        <v>18.033021027253028</v>
      </c>
      <c r="D49">
        <v>1083.9971340203192</v>
      </c>
      <c r="E49">
        <f>($C$15-C49)*D49-$C$14</f>
        <v>4652.1135897455242</v>
      </c>
    </row>
    <row r="50" spans="2:5" x14ac:dyDescent="0.3">
      <c r="B50">
        <v>29</v>
      </c>
      <c r="C50">
        <v>16.428968169194615</v>
      </c>
      <c r="D50">
        <v>1071.0757154185558</v>
      </c>
      <c r="E50">
        <f>($C$15-C50)*D50-$C$14</f>
        <v>5957.116935518985</v>
      </c>
    </row>
    <row r="51" spans="2:5" x14ac:dyDescent="0.3">
      <c r="B51">
        <v>30</v>
      </c>
      <c r="C51">
        <v>21.299722281563767</v>
      </c>
      <c r="D51">
        <v>1127.4789388437057</v>
      </c>
      <c r="E51">
        <f>($C$15-C51)*D51-$C$14</f>
        <v>2358.9586665021343</v>
      </c>
    </row>
    <row r="52" spans="2:5" x14ac:dyDescent="0.3">
      <c r="B52">
        <v>31</v>
      </c>
      <c r="C52">
        <v>16.226569414349804</v>
      </c>
      <c r="D52">
        <v>1368.8157453827444</v>
      </c>
      <c r="E52">
        <f>($C$15-C52)*D52-$C$14</f>
        <v>16229.603561229153</v>
      </c>
    </row>
    <row r="53" spans="2:5" x14ac:dyDescent="0.3">
      <c r="B53">
        <v>32</v>
      </c>
      <c r="C53">
        <v>17.684377574999239</v>
      </c>
      <c r="D53">
        <v>1693.3986019750591</v>
      </c>
      <c r="E53">
        <f>($C$15-C53)*D53-$C$14</f>
        <v>24723.229836450162</v>
      </c>
    </row>
    <row r="54" spans="2:5" x14ac:dyDescent="0.3">
      <c r="B54">
        <v>33</v>
      </c>
      <c r="C54">
        <v>22.028748435926389</v>
      </c>
      <c r="D54">
        <v>763.52849039831199</v>
      </c>
      <c r="E54">
        <f>($C$15-C54)*D54-$C$14</f>
        <v>-8643.152518731451</v>
      </c>
    </row>
    <row r="55" spans="2:5" x14ac:dyDescent="0.3">
      <c r="B55">
        <v>34</v>
      </c>
      <c r="C55">
        <v>20.541398358104189</v>
      </c>
      <c r="D55">
        <v>1392.2820729305386</v>
      </c>
      <c r="E55">
        <f>($C$15-C55)*D55-$C$14</f>
        <v>11014.682959613667</v>
      </c>
    </row>
    <row r="56" spans="2:5" x14ac:dyDescent="0.3">
      <c r="B56">
        <v>35</v>
      </c>
      <c r="C56">
        <v>17.270302438428907</v>
      </c>
      <c r="D56">
        <v>1223.3056880460936</v>
      </c>
      <c r="E56">
        <f>($C$15-C56)*D56-$C$14</f>
        <v>10038.42519509828</v>
      </c>
    </row>
    <row r="57" spans="2:5" x14ac:dyDescent="0.3">
      <c r="B57">
        <v>36</v>
      </c>
      <c r="C57">
        <v>21.575121311075165</v>
      </c>
      <c r="D57">
        <v>1272.3791799828177</v>
      </c>
      <c r="E57">
        <f>($C$15-C57)*D57-$C$14</f>
        <v>6167.2238373252549</v>
      </c>
    </row>
    <row r="58" spans="2:5" x14ac:dyDescent="0.3">
      <c r="B58">
        <v>37</v>
      </c>
      <c r="C58">
        <v>19.305764946440014</v>
      </c>
      <c r="D58">
        <v>885.75025377504062</v>
      </c>
      <c r="E58">
        <f>($C$15-C58)*D58-$C$14</f>
        <v>-2812.5735118784942</v>
      </c>
    </row>
    <row r="59" spans="2:5" x14ac:dyDescent="0.3">
      <c r="B59">
        <v>38</v>
      </c>
      <c r="C59">
        <v>23.816400646992399</v>
      </c>
      <c r="D59">
        <v>1247.9732307212544</v>
      </c>
      <c r="E59">
        <f>($C$15-C59)*D59-$C$14</f>
        <v>2676.431076483841</v>
      </c>
    </row>
    <row r="60" spans="2:5" x14ac:dyDescent="0.3">
      <c r="B60">
        <v>39</v>
      </c>
      <c r="C60">
        <v>20.267464217047639</v>
      </c>
      <c r="D60">
        <v>1334.9665126326727</v>
      </c>
      <c r="E60">
        <f>($C$15-C60)*D60-$C$14</f>
        <v>9691.939605894062</v>
      </c>
    </row>
    <row r="61" spans="2:5" x14ac:dyDescent="0.3">
      <c r="B61">
        <v>40</v>
      </c>
      <c r="C61">
        <v>19.697622608111821</v>
      </c>
      <c r="D61">
        <v>679.64670354849659</v>
      </c>
      <c r="E61">
        <f>($C$15-C61)*D61-$C$14</f>
        <v>-9405.08909592071</v>
      </c>
    </row>
    <row r="62" spans="2:5" x14ac:dyDescent="0.3">
      <c r="B62">
        <v>41</v>
      </c>
      <c r="C62">
        <v>18.864345225379193</v>
      </c>
      <c r="D62">
        <v>610.56557872798294</v>
      </c>
      <c r="E62">
        <f>($C$15-C62)*D62-$C$14</f>
        <v>-10989.640923458963</v>
      </c>
    </row>
    <row r="63" spans="2:5" x14ac:dyDescent="0.3">
      <c r="B63">
        <v>42</v>
      </c>
      <c r="C63">
        <v>21.566576128421886</v>
      </c>
      <c r="D63">
        <v>1422.6627202617237</v>
      </c>
      <c r="E63">
        <f>($C$15-C63)*D63-$C$14</f>
        <v>10451.172151493949</v>
      </c>
    </row>
    <row r="64" spans="2:5" x14ac:dyDescent="0.3">
      <c r="B64">
        <v>43</v>
      </c>
      <c r="C64">
        <v>23.12961210974456</v>
      </c>
      <c r="D64">
        <v>766.09190121525899</v>
      </c>
      <c r="E64">
        <f>($C$15-C64)*D64-$C$14</f>
        <v>-9414.8134547627378</v>
      </c>
    </row>
    <row r="65" spans="2:5" x14ac:dyDescent="0.3">
      <c r="B65">
        <v>44</v>
      </c>
      <c r="C65">
        <v>18.600665303506577</v>
      </c>
      <c r="D65">
        <v>886.93987284495961</v>
      </c>
      <c r="E65">
        <f>($C$15-C65)*D65-$C$14</f>
        <v>-2150.6780768757963</v>
      </c>
    </row>
    <row r="66" spans="2:5" x14ac:dyDescent="0.3">
      <c r="B66">
        <v>45</v>
      </c>
      <c r="C66">
        <v>20.202276680806911</v>
      </c>
      <c r="D66">
        <v>1314.4462657975964</v>
      </c>
      <c r="E66">
        <f>($C$15-C66)*D66-$C$14</f>
        <v>9167.5061461833175</v>
      </c>
    </row>
    <row r="67" spans="2:5" x14ac:dyDescent="0.3">
      <c r="B67">
        <v>46</v>
      </c>
      <c r="C67">
        <v>17.865047151097141</v>
      </c>
      <c r="D67">
        <v>1168.6974661017302</v>
      </c>
      <c r="E67">
        <f>($C$15-C67)*D67-$C$14</f>
        <v>7556.0379678113459</v>
      </c>
    </row>
    <row r="68" spans="2:5" x14ac:dyDescent="0.3">
      <c r="B68">
        <v>47</v>
      </c>
      <c r="C68">
        <v>17.938779869991151</v>
      </c>
      <c r="D68">
        <v>898.38177094061393</v>
      </c>
      <c r="E68">
        <f>($C$15-C68)*D68-$C$14</f>
        <v>-1196.784281085791</v>
      </c>
    </row>
    <row r="69" spans="2:5" x14ac:dyDescent="0.3">
      <c r="B69">
        <v>48</v>
      </c>
      <c r="C69">
        <v>17.136509292886135</v>
      </c>
      <c r="D69">
        <v>1965.8854883629829</v>
      </c>
      <c r="E69">
        <f>($C$15-C69)*D69-$C$14</f>
        <v>34605.859478066894</v>
      </c>
    </row>
    <row r="70" spans="2:5" x14ac:dyDescent="0.3">
      <c r="B70">
        <v>49</v>
      </c>
      <c r="C70">
        <v>17.469527268288218</v>
      </c>
      <c r="D70">
        <v>969.5235833816696</v>
      </c>
      <c r="E70">
        <f>($C$15-C70)*D70-$C$14</f>
        <v>1539.0604919488978</v>
      </c>
    </row>
    <row r="71" spans="2:5" x14ac:dyDescent="0.3">
      <c r="B71">
        <v>50</v>
      </c>
      <c r="C71">
        <v>22.139591662343211</v>
      </c>
      <c r="D71">
        <v>952.8886979125673</v>
      </c>
      <c r="E71">
        <f>($C$15-C71)*D71-$C$14</f>
        <v>-3452.1317758177902</v>
      </c>
    </row>
    <row r="72" spans="2:5" x14ac:dyDescent="0.3">
      <c r="B72">
        <v>51</v>
      </c>
      <c r="C72">
        <v>20.77553636280404</v>
      </c>
      <c r="D72">
        <v>858.87332109559793</v>
      </c>
      <c r="E72">
        <f>($C$15-C72)*D72-$C$14</f>
        <v>-4899.8878586839674</v>
      </c>
    </row>
    <row r="73" spans="2:5" x14ac:dyDescent="0.3">
      <c r="B73">
        <v>52</v>
      </c>
      <c r="C73">
        <v>21.973815118869595</v>
      </c>
      <c r="D73">
        <v>1309.3044375011232</v>
      </c>
      <c r="E73">
        <f>($C$15-C73)*D73-$C$14</f>
        <v>6694.8082310909303</v>
      </c>
    </row>
    <row r="74" spans="2:5" x14ac:dyDescent="0.3">
      <c r="B74">
        <v>53</v>
      </c>
      <c r="C74">
        <v>21.931821649830624</v>
      </c>
      <c r="D74">
        <v>652.24590192083269</v>
      </c>
      <c r="E74">
        <f>($C$15-C74)*D74-$C$14</f>
        <v>-11692.645696718984</v>
      </c>
    </row>
    <row r="75" spans="2:5" x14ac:dyDescent="0.3">
      <c r="B75">
        <v>54</v>
      </c>
      <c r="C75">
        <v>22.786339915158543</v>
      </c>
      <c r="D75">
        <v>953.40369928744622</v>
      </c>
      <c r="E75">
        <f>($C$15-C75)*D75-$C$14</f>
        <v>-4054.395803961037</v>
      </c>
    </row>
    <row r="76" spans="2:5" x14ac:dyDescent="0.3">
      <c r="B76">
        <v>55</v>
      </c>
      <c r="C76">
        <v>19.876583147679067</v>
      </c>
      <c r="D76">
        <v>1352.654592966428</v>
      </c>
      <c r="E76">
        <f>($C$15-C76)*D76-$C$14</f>
        <v>10746.57816113421</v>
      </c>
    </row>
    <row r="77" spans="2:5" x14ac:dyDescent="0.3">
      <c r="B77">
        <v>56</v>
      </c>
      <c r="C77">
        <v>20.124393444624165</v>
      </c>
      <c r="D77">
        <v>1262.5869915893418</v>
      </c>
      <c r="E77">
        <f>($C$15-C77)*D77-$C$14</f>
        <v>7720.5522026587932</v>
      </c>
    </row>
    <row r="78" spans="2:5" x14ac:dyDescent="0.3">
      <c r="B78">
        <v>57</v>
      </c>
      <c r="C78">
        <v>21.383220923490097</v>
      </c>
      <c r="D78">
        <v>1000.6180703669088</v>
      </c>
      <c r="E78">
        <f>($C$15-C78)*D78-$C$14</f>
        <v>-1365.533740346531</v>
      </c>
    </row>
    <row r="79" spans="2:5" x14ac:dyDescent="0.3">
      <c r="B79">
        <v>58</v>
      </c>
      <c r="C79">
        <v>21.925229651783809</v>
      </c>
      <c r="D79">
        <v>1228.4887846646598</v>
      </c>
      <c r="E79">
        <f>($C$15-C79)*D79-$C$14</f>
        <v>4489.5405048195316</v>
      </c>
    </row>
    <row r="80" spans="2:5" x14ac:dyDescent="0.3">
      <c r="B80">
        <v>59</v>
      </c>
      <c r="C80">
        <v>20.370494705038606</v>
      </c>
      <c r="D80">
        <v>1119.4653810263844</v>
      </c>
      <c r="E80">
        <f>($C$15-C80)*D80-$C$14</f>
        <v>3169.2054346472287</v>
      </c>
    </row>
    <row r="81" spans="2:5" x14ac:dyDescent="0.3">
      <c r="B81">
        <v>60</v>
      </c>
      <c r="C81">
        <v>21.739188818018128</v>
      </c>
      <c r="D81">
        <v>1121.3197270364617</v>
      </c>
      <c r="E81">
        <f>($C$15-C81)*D81-$C$14</f>
        <v>1689.4050804088984</v>
      </c>
    </row>
    <row r="82" spans="2:5" x14ac:dyDescent="0.3">
      <c r="B82">
        <v>61</v>
      </c>
      <c r="C82">
        <v>16.766136661885433</v>
      </c>
      <c r="D82">
        <v>750.48906485899352</v>
      </c>
      <c r="E82">
        <f>($C$15-C82)*D82-$C$14</f>
        <v>-5058.3489817268091</v>
      </c>
    </row>
    <row r="83" spans="2:5" x14ac:dyDescent="0.3">
      <c r="B83">
        <v>62</v>
      </c>
      <c r="C83">
        <v>22.545854060487684</v>
      </c>
      <c r="D83">
        <v>1081.5943627050729</v>
      </c>
      <c r="E83">
        <f>($C$15-C83)*D83-$C$14</f>
        <v>-305.75051894111311</v>
      </c>
    </row>
    <row r="84" spans="2:5" x14ac:dyDescent="0.3">
      <c r="B84">
        <v>63</v>
      </c>
      <c r="C84">
        <v>23.839838862269968</v>
      </c>
      <c r="D84">
        <v>906.56244840938598</v>
      </c>
      <c r="E84">
        <f>($C$15-C84)*D84-$C$14</f>
        <v>-6284.1802681953923</v>
      </c>
    </row>
    <row r="85" spans="2:5" x14ac:dyDescent="0.3">
      <c r="B85">
        <v>64</v>
      </c>
      <c r="C85">
        <v>18.416821802423168</v>
      </c>
      <c r="D85">
        <v>1321.4134499605279</v>
      </c>
      <c r="E85">
        <f>($C$15-C85)*D85-$C$14</f>
        <v>11734.436462778132</v>
      </c>
    </row>
    <row r="86" spans="2:5" x14ac:dyDescent="0.3">
      <c r="B86">
        <v>65</v>
      </c>
      <c r="C86">
        <v>16.242439039277322</v>
      </c>
      <c r="D86">
        <v>816.38332024449483</v>
      </c>
      <c r="E86">
        <f>($C$15-C86)*D86-$C$14</f>
        <v>-2440.890299529281</v>
      </c>
    </row>
    <row r="87" spans="2:5" x14ac:dyDescent="0.3">
      <c r="B87">
        <v>66</v>
      </c>
      <c r="C87">
        <v>23.29245887630848</v>
      </c>
      <c r="D87">
        <v>972.74694629159058</v>
      </c>
      <c r="E87">
        <f>($C$15-C87)*D87-$C$14</f>
        <v>-4020.3209289719998</v>
      </c>
    </row>
    <row r="88" spans="2:5" x14ac:dyDescent="0.3">
      <c r="B88">
        <v>67</v>
      </c>
      <c r="C88">
        <v>16.963896603289896</v>
      </c>
      <c r="D88">
        <v>1063.4062876590178</v>
      </c>
      <c r="E88">
        <f>($C$15-C88)*D88-$C$14</f>
        <v>5130.8000718149633</v>
      </c>
    </row>
    <row r="89" spans="2:5" x14ac:dyDescent="0.3">
      <c r="B89">
        <v>68</v>
      </c>
      <c r="C89">
        <v>18.278878139591662</v>
      </c>
      <c r="D89">
        <v>1282.8449628897943</v>
      </c>
      <c r="E89">
        <f>($C$15-C89)*D89-$C$14</f>
        <v>10693.281395838174</v>
      </c>
    </row>
    <row r="90" spans="2:5" x14ac:dyDescent="0.3">
      <c r="B90">
        <v>69</v>
      </c>
      <c r="C90">
        <v>22.967009491256448</v>
      </c>
      <c r="D90">
        <v>1202.7196165319765</v>
      </c>
      <c r="E90">
        <f>($C$15-C90)*D90-$C$14</f>
        <v>2513.1079783886053</v>
      </c>
    </row>
    <row r="91" spans="2:5" x14ac:dyDescent="0.3">
      <c r="B91">
        <v>70</v>
      </c>
      <c r="C91">
        <v>16.141850032044434</v>
      </c>
      <c r="D91">
        <v>1253.817302614334</v>
      </c>
      <c r="E91">
        <f>($C$15-C91)*D91-$C$14</f>
        <v>12451.934264333649</v>
      </c>
    </row>
    <row r="92" spans="2:5" x14ac:dyDescent="0.3">
      <c r="B92">
        <v>71</v>
      </c>
      <c r="C92">
        <v>23.489486373485519</v>
      </c>
      <c r="D92">
        <v>1295.8727923716651</v>
      </c>
      <c r="E92">
        <f>($C$15-C92)*D92-$C$14</f>
        <v>4354.2533203983985</v>
      </c>
    </row>
    <row r="93" spans="2:5" x14ac:dyDescent="0.3">
      <c r="B93">
        <v>72</v>
      </c>
      <c r="C93">
        <v>19.060396130252997</v>
      </c>
      <c r="D93">
        <v>1317.7361355075845</v>
      </c>
      <c r="E93">
        <f>($C$15-C93)*D93-$C$14</f>
        <v>10770.234037455928</v>
      </c>
    </row>
    <row r="94" spans="2:5" x14ac:dyDescent="0.3">
      <c r="B94">
        <v>73</v>
      </c>
      <c r="C94">
        <v>16.814966277047031</v>
      </c>
      <c r="D94">
        <v>1291.7514171305811</v>
      </c>
      <c r="E94">
        <f>($C$15-C94)*D94-$C$14</f>
        <v>12866.814339150616</v>
      </c>
    </row>
    <row r="95" spans="2:5" x14ac:dyDescent="0.3">
      <c r="B95">
        <v>74</v>
      </c>
      <c r="C95">
        <v>18.220282601397749</v>
      </c>
      <c r="D95">
        <v>961.76991367537994</v>
      </c>
      <c r="E95">
        <f>($C$15-C95)*D95-$C$14</f>
        <v>564.77605908165788</v>
      </c>
    </row>
    <row r="96" spans="2:5" x14ac:dyDescent="0.3">
      <c r="B96">
        <v>75</v>
      </c>
      <c r="C96">
        <v>21.775322733237708</v>
      </c>
      <c r="D96">
        <v>1210.0421857496258</v>
      </c>
      <c r="E96">
        <f>($C$15-C96)*D96-$C$14</f>
        <v>4153.0501719508175</v>
      </c>
    </row>
    <row r="97" spans="2:5" x14ac:dyDescent="0.3">
      <c r="B97">
        <v>76</v>
      </c>
      <c r="C97">
        <v>16.467543565172278</v>
      </c>
      <c r="D97">
        <v>913.84477248648182</v>
      </c>
      <c r="E97">
        <f>($C$15-C97)*D97-$C$14</f>
        <v>643.46002159800264</v>
      </c>
    </row>
    <row r="98" spans="2:5" x14ac:dyDescent="0.3">
      <c r="B98">
        <v>77</v>
      </c>
      <c r="C98">
        <v>22.315134128849145</v>
      </c>
      <c r="D98">
        <v>1309.5500010706019</v>
      </c>
      <c r="E98">
        <f>($C$15-C98)*D98-$C$14</f>
        <v>6254.7161312050739</v>
      </c>
    </row>
    <row r="99" spans="2:5" x14ac:dyDescent="0.3">
      <c r="B99">
        <v>78</v>
      </c>
      <c r="C99">
        <v>21.011139255958739</v>
      </c>
      <c r="D99">
        <v>745.6350916356314</v>
      </c>
      <c r="E99">
        <f>($C$15-C99)*D99-$C$14</f>
        <v>-8384.8881627042356</v>
      </c>
    </row>
    <row r="100" spans="2:5" x14ac:dyDescent="0.3">
      <c r="B100">
        <v>79</v>
      </c>
      <c r="C100">
        <v>22.171819208349863</v>
      </c>
      <c r="D100">
        <v>1021.5513414834277</v>
      </c>
      <c r="E100">
        <f>($C$15-C100)*D100-$C$14</f>
        <v>-1572.0845812464468</v>
      </c>
    </row>
    <row r="101" spans="2:5" x14ac:dyDescent="0.3">
      <c r="B101">
        <v>80</v>
      </c>
      <c r="C101">
        <v>21.048005615405742</v>
      </c>
      <c r="D101">
        <v>1370.4852365946863</v>
      </c>
      <c r="E101">
        <f>($C$15-C101)*D101-$C$14</f>
        <v>9678.2808740586916</v>
      </c>
    </row>
    <row r="102" spans="2:5" x14ac:dyDescent="0.3">
      <c r="B102">
        <v>81</v>
      </c>
      <c r="C102">
        <v>23.029511398663288</v>
      </c>
      <c r="D102">
        <v>900.76851241174154</v>
      </c>
      <c r="E102">
        <f>($C$15-C102)*D102-$C$14</f>
        <v>-5705.8331035560986</v>
      </c>
    </row>
    <row r="103" spans="2:5" x14ac:dyDescent="0.3">
      <c r="B103">
        <v>82</v>
      </c>
      <c r="C103">
        <v>16.204351939451278</v>
      </c>
      <c r="D103">
        <v>829.13352646864951</v>
      </c>
      <c r="E103">
        <f>($C$15-C103)*D103-$C$14</f>
        <v>-1978.8951442638645</v>
      </c>
    </row>
    <row r="104" spans="2:5" x14ac:dyDescent="0.3">
      <c r="B104">
        <v>83</v>
      </c>
      <c r="C104">
        <v>18.472975859859005</v>
      </c>
      <c r="D104">
        <v>967.32851791894063</v>
      </c>
      <c r="E104">
        <f>($C$15-C104)*D104-$C$14</f>
        <v>496.98953587725191</v>
      </c>
    </row>
    <row r="105" spans="2:5" x14ac:dyDescent="0.3">
      <c r="B105">
        <v>84</v>
      </c>
      <c r="C105">
        <v>20.829737235633413</v>
      </c>
      <c r="D105">
        <v>827.40230330382474</v>
      </c>
      <c r="E105">
        <f>($C$15-C105)*D105-$C$14</f>
        <v>-5864.4574007852934</v>
      </c>
    </row>
    <row r="106" spans="2:5" x14ac:dyDescent="0.3">
      <c r="B106">
        <v>85</v>
      </c>
      <c r="C106">
        <v>22.644001586962492</v>
      </c>
      <c r="D106">
        <v>305.53742665797472</v>
      </c>
      <c r="E106">
        <f>($C$15-C106)*D106-$C$14</f>
        <v>-21641.718641220879</v>
      </c>
    </row>
    <row r="107" spans="2:5" x14ac:dyDescent="0.3">
      <c r="B107">
        <v>86</v>
      </c>
      <c r="C107">
        <v>21.435224463637198</v>
      </c>
      <c r="D107">
        <v>1186.2368440517457</v>
      </c>
      <c r="E107">
        <f>($C$15-C107)*D107-$C$14</f>
        <v>3884.5891833015194</v>
      </c>
    </row>
    <row r="108" spans="2:5" x14ac:dyDescent="0.3">
      <c r="B108">
        <v>87</v>
      </c>
      <c r="C108">
        <v>19.699331644642477</v>
      </c>
      <c r="D108">
        <v>1225.009285309352</v>
      </c>
      <c r="E108">
        <f>($C$15-C108)*D108-$C$14</f>
        <v>7118.6000863922163</v>
      </c>
    </row>
    <row r="109" spans="2:5" x14ac:dyDescent="0.3">
      <c r="B109">
        <v>88</v>
      </c>
      <c r="C109">
        <v>22.974333933530687</v>
      </c>
      <c r="D109">
        <v>1166.7353449694929</v>
      </c>
      <c r="E109">
        <f>($C$15-C109)*D109-$C$14</f>
        <v>1531.7998210923906</v>
      </c>
    </row>
    <row r="110" spans="2:5" x14ac:dyDescent="0.3">
      <c r="B110">
        <v>89</v>
      </c>
      <c r="C110">
        <v>21.006256294442579</v>
      </c>
      <c r="D110">
        <v>1037.3062908285647</v>
      </c>
      <c r="E110">
        <f>($C$15-C110)*D110-$C$14</f>
        <v>75.392740445811796</v>
      </c>
    </row>
    <row r="111" spans="2:5" x14ac:dyDescent="0.3">
      <c r="B111">
        <v>90</v>
      </c>
      <c r="C111">
        <v>17.16360972930082</v>
      </c>
      <c r="D111">
        <v>1693.932020617649</v>
      </c>
      <c r="E111">
        <f>($C$15-C111)*D111-$C$14</f>
        <v>25622.612921035179</v>
      </c>
    </row>
    <row r="112" spans="2:5" x14ac:dyDescent="0.3">
      <c r="B112">
        <v>91</v>
      </c>
      <c r="C112">
        <v>20.457655568102055</v>
      </c>
      <c r="D112">
        <v>464.51528153847903</v>
      </c>
      <c r="E112">
        <f>($C$15-C112)*D112-$C$14</f>
        <v>-16277.129558910208</v>
      </c>
    </row>
    <row r="113" spans="2:5" x14ac:dyDescent="0.3">
      <c r="B113">
        <v>92</v>
      </c>
      <c r="C113">
        <v>23.695303201391646</v>
      </c>
      <c r="D113">
        <v>1314.273689177935</v>
      </c>
      <c r="E113">
        <f>($C$15-C113)*D113-$C$14</f>
        <v>4571.5709042140152</v>
      </c>
    </row>
    <row r="114" spans="2:5" x14ac:dyDescent="0.3">
      <c r="B114">
        <v>93</v>
      </c>
      <c r="C114">
        <v>21.370036927396466</v>
      </c>
      <c r="D114">
        <v>844.13882480585016</v>
      </c>
      <c r="E114">
        <f>($C$15-C114)*D114-$C$14</f>
        <v>-5832.3366176575655</v>
      </c>
    </row>
    <row r="115" spans="2:5" x14ac:dyDescent="0.3">
      <c r="B115">
        <v>94</v>
      </c>
      <c r="C115">
        <v>21.946226386303294</v>
      </c>
      <c r="D115">
        <v>1231.18725544482</v>
      </c>
      <c r="E115">
        <f>($C$15-C115)*D115-$C$14</f>
        <v>4539.4485403175568</v>
      </c>
    </row>
    <row r="116" spans="2:5" x14ac:dyDescent="0.3">
      <c r="B116">
        <v>95</v>
      </c>
      <c r="C116">
        <v>20.130741294595172</v>
      </c>
      <c r="D116">
        <v>989.31259647652041</v>
      </c>
      <c r="E116">
        <f>($C$15-C116)*D116-$C$14</f>
        <v>-449.96611532703901</v>
      </c>
    </row>
    <row r="117" spans="2:5" x14ac:dyDescent="0.3">
      <c r="B117">
        <v>96</v>
      </c>
      <c r="C117">
        <v>23.693350016785182</v>
      </c>
      <c r="D117">
        <v>1068.6801063740859</v>
      </c>
      <c r="E117">
        <f>($C$15-C117)*D117-$C$14</f>
        <v>-1886.6064975921436</v>
      </c>
    </row>
    <row r="118" spans="2:5" x14ac:dyDescent="0.3">
      <c r="B118">
        <v>97</v>
      </c>
      <c r="C118">
        <v>21.090243232520525</v>
      </c>
      <c r="D118">
        <v>1350.1000497228233</v>
      </c>
      <c r="E118">
        <f>($C$15-C118)*D118-$C$14</f>
        <v>9031.0640492487655</v>
      </c>
    </row>
    <row r="119" spans="2:5" x14ac:dyDescent="0.3">
      <c r="B119">
        <v>98</v>
      </c>
      <c r="C119">
        <v>17.345500045777765</v>
      </c>
      <c r="D119">
        <v>1299.9873464024859</v>
      </c>
      <c r="E119">
        <f>($C$15-C119)*D119-$C$14</f>
        <v>12450.436743589453</v>
      </c>
    </row>
    <row r="120" spans="2:5" x14ac:dyDescent="0.3">
      <c r="B120">
        <v>99</v>
      </c>
      <c r="C120">
        <v>21.14249092074343</v>
      </c>
      <c r="D120">
        <v>1215.6703663378721</v>
      </c>
      <c r="E120">
        <f>($C$15-C120)*D120-$C$14</f>
        <v>5081.2186339783075</v>
      </c>
    </row>
    <row r="121" spans="2:5" x14ac:dyDescent="0.3">
      <c r="B121">
        <v>100</v>
      </c>
      <c r="C121">
        <v>18.355784783471176</v>
      </c>
      <c r="D121">
        <v>1612.4390216020402</v>
      </c>
      <c r="E121">
        <f>($C$15-C121)*D121-$C$14</f>
        <v>21024.36742310413</v>
      </c>
    </row>
    <row r="122" spans="2:5" x14ac:dyDescent="0.3">
      <c r="B122">
        <v>101</v>
      </c>
      <c r="C122">
        <v>22.023621326334421</v>
      </c>
      <c r="D122">
        <v>1180.7205313118175</v>
      </c>
      <c r="E122">
        <f>($C$15-C122)*D122-$C$14</f>
        <v>3032.2846917510251</v>
      </c>
    </row>
    <row r="123" spans="2:5" x14ac:dyDescent="0.3">
      <c r="B123">
        <v>102</v>
      </c>
      <c r="C123">
        <v>21.733573412274545</v>
      </c>
      <c r="D123">
        <v>1000.1023868710035</v>
      </c>
      <c r="E123">
        <f>($C$15-C123)*D123-$C$14</f>
        <v>-1730.6793013017777</v>
      </c>
    </row>
    <row r="124" spans="2:5" x14ac:dyDescent="0.3">
      <c r="B124">
        <v>103</v>
      </c>
      <c r="C124">
        <v>20.553605761894588</v>
      </c>
      <c r="D124">
        <v>378.3333825878799</v>
      </c>
      <c r="E124">
        <f>($C$15-C124)*D124-$C$14</f>
        <v>-18859.446062881325</v>
      </c>
    </row>
    <row r="125" spans="2:5" x14ac:dyDescent="0.3">
      <c r="B125">
        <v>104</v>
      </c>
      <c r="C125">
        <v>23.973876155888547</v>
      </c>
      <c r="D125">
        <v>1310.7280240830733</v>
      </c>
      <c r="E125">
        <f>($C$15-C125)*D125-$C$14</f>
        <v>4113.1698807335633</v>
      </c>
    </row>
    <row r="126" spans="2:5" x14ac:dyDescent="0.3">
      <c r="B126">
        <v>105</v>
      </c>
      <c r="C126">
        <v>20.880520035401471</v>
      </c>
      <c r="D126">
        <v>816.43516144249588</v>
      </c>
      <c r="E126">
        <f>($C$15-C126)*D126-$C$14</f>
        <v>-6225.8326739814765</v>
      </c>
    </row>
    <row r="127" spans="2:5" x14ac:dyDescent="0.3">
      <c r="B127">
        <v>106</v>
      </c>
      <c r="C127">
        <v>16.232917264320811</v>
      </c>
      <c r="D127">
        <v>1631.6352715250105</v>
      </c>
      <c r="E127">
        <f>($C$15-C127)*D127-$C$14</f>
        <v>25095.563208037405</v>
      </c>
    </row>
    <row r="128" spans="2:5" x14ac:dyDescent="0.3">
      <c r="B128">
        <v>107</v>
      </c>
      <c r="C128">
        <v>21.234534745323039</v>
      </c>
      <c r="D128">
        <v>1104.3686784716556</v>
      </c>
      <c r="E128">
        <f>($C$15-C128)*D128-$C$14</f>
        <v>1767.6788489299215</v>
      </c>
    </row>
    <row r="129" spans="2:5" x14ac:dyDescent="0.3">
      <c r="B129">
        <v>108</v>
      </c>
      <c r="C129">
        <v>21.222083193456832</v>
      </c>
      <c r="D129">
        <v>987.54726726037916</v>
      </c>
      <c r="E129">
        <f>($C$15-C129)*D129-$C$14</f>
        <v>-1580.4469002517581</v>
      </c>
    </row>
    <row r="130" spans="2:5" x14ac:dyDescent="0.3">
      <c r="B130">
        <v>109</v>
      </c>
      <c r="C130">
        <v>23.781243324076051</v>
      </c>
      <c r="D130">
        <v>1237.8406639356399</v>
      </c>
      <c r="E130">
        <f>($C$15-C130)*D130-$C$14</f>
        <v>2454.6431712926933</v>
      </c>
    </row>
    <row r="131" spans="2:5" x14ac:dyDescent="0.3">
      <c r="B131">
        <v>110</v>
      </c>
      <c r="C131">
        <v>22.050965910824914</v>
      </c>
      <c r="D131">
        <v>1412.1873876603786</v>
      </c>
      <c r="E131">
        <f>($C$15-C131)*D131-$C$14</f>
        <v>9469.2734380230322</v>
      </c>
    </row>
    <row r="132" spans="2:5" x14ac:dyDescent="0.3">
      <c r="B132">
        <v>111</v>
      </c>
      <c r="C132">
        <v>20.865138706625569</v>
      </c>
      <c r="D132">
        <v>1305.8048155755387</v>
      </c>
      <c r="E132">
        <f>($C$15-C132)*D132-$C$14</f>
        <v>8044.4421780136981</v>
      </c>
    </row>
    <row r="133" spans="2:5" x14ac:dyDescent="0.3">
      <c r="B133">
        <v>112</v>
      </c>
      <c r="C133">
        <v>21.156407361064485</v>
      </c>
      <c r="D133">
        <v>921.38630255358294</v>
      </c>
      <c r="E133">
        <f>($C$15-C133)*D133-$C$14</f>
        <v>-3423.9088260494646</v>
      </c>
    </row>
    <row r="134" spans="2:5" x14ac:dyDescent="0.3">
      <c r="B134">
        <v>113</v>
      </c>
      <c r="C134">
        <v>21.263100070192571</v>
      </c>
      <c r="D134">
        <v>1171.5344074502354</v>
      </c>
      <c r="E134">
        <f>($C$15-C134)*D134-$C$14</f>
        <v>3666.2670312236587</v>
      </c>
    </row>
    <row r="135" spans="2:5" x14ac:dyDescent="0.3">
      <c r="B135">
        <v>114</v>
      </c>
      <c r="C135">
        <v>16.450941496017336</v>
      </c>
      <c r="D135">
        <v>893.1621808471391</v>
      </c>
      <c r="E135">
        <f>($C$15-C135)*D135-$C$14</f>
        <v>-35.249741214585811</v>
      </c>
    </row>
    <row r="136" spans="2:5" x14ac:dyDescent="0.3">
      <c r="B136">
        <v>115</v>
      </c>
      <c r="C136">
        <v>21.01577806939909</v>
      </c>
      <c r="D136">
        <v>920.39586282335222</v>
      </c>
      <c r="E136">
        <f>($C$15-C136)*D136-$C$14</f>
        <v>-3323.0420479210479</v>
      </c>
    </row>
    <row r="137" spans="2:5" x14ac:dyDescent="0.3">
      <c r="B137">
        <v>116</v>
      </c>
      <c r="C137">
        <v>22.977996154667807</v>
      </c>
      <c r="D137">
        <v>820.04494591383263</v>
      </c>
      <c r="E137">
        <f>($C$15-C137)*D137-$C$14</f>
        <v>-7840.7423181711856</v>
      </c>
    </row>
    <row r="138" spans="2:5" x14ac:dyDescent="0.3">
      <c r="B138">
        <v>117</v>
      </c>
      <c r="C138">
        <v>23.995117038483841</v>
      </c>
      <c r="D138">
        <v>2002.8509910218418</v>
      </c>
      <c r="E138">
        <f>($C$15-C138)*D138-$C$14</f>
        <v>22083.90561087965</v>
      </c>
    </row>
    <row r="139" spans="2:5" x14ac:dyDescent="0.3">
      <c r="B139">
        <v>118</v>
      </c>
      <c r="C139">
        <v>18.620441297647023</v>
      </c>
      <c r="D139">
        <v>1472.8716026467737</v>
      </c>
      <c r="E139">
        <f>($C$15-C139)*D139-$C$14</f>
        <v>16218.060916283146</v>
      </c>
    </row>
    <row r="140" spans="2:5" x14ac:dyDescent="0.3">
      <c r="B140">
        <v>119</v>
      </c>
      <c r="C140">
        <v>22.552934354686116</v>
      </c>
      <c r="D140">
        <v>1414.2262474080781</v>
      </c>
      <c r="E140">
        <f>($C$15-C140)*D140-$C$14</f>
        <v>8816.3606499354355</v>
      </c>
    </row>
    <row r="141" spans="2:5" x14ac:dyDescent="0.3">
      <c r="B141">
        <v>120</v>
      </c>
      <c r="C141">
        <v>20.808740501113924</v>
      </c>
      <c r="D141">
        <v>1155.3248244410497</v>
      </c>
      <c r="E141">
        <f>($C$15-C141)*D141-$C$14</f>
        <v>3725.3867557636841</v>
      </c>
    </row>
    <row r="142" spans="2:5" x14ac:dyDescent="0.3">
      <c r="B142">
        <v>121</v>
      </c>
      <c r="C142">
        <v>23.440412610248117</v>
      </c>
      <c r="D142">
        <v>888.83207657199819</v>
      </c>
      <c r="E142">
        <f>($C$15-C142)*D142-$C$14</f>
        <v>-6392.9867874713782</v>
      </c>
    </row>
    <row r="143" spans="2:5" x14ac:dyDescent="0.3">
      <c r="B143">
        <v>122</v>
      </c>
      <c r="C143">
        <v>16.671895504623553</v>
      </c>
      <c r="D143">
        <v>1173.9310396762448</v>
      </c>
      <c r="E143">
        <f>($C$15-C143)*D143-$C$14</f>
        <v>9124.8963606958059</v>
      </c>
    </row>
    <row r="144" spans="2:5" x14ac:dyDescent="0.3">
      <c r="B144">
        <v>123</v>
      </c>
      <c r="C144">
        <v>17.625049592577898</v>
      </c>
      <c r="D144">
        <v>1327.8932586501469</v>
      </c>
      <c r="E144">
        <f>($C$15-C144)*D144-$C$14</f>
        <v>12990.478395148639</v>
      </c>
    </row>
    <row r="145" spans="2:5" x14ac:dyDescent="0.3">
      <c r="B145">
        <v>124</v>
      </c>
      <c r="C145">
        <v>20.738670003357036</v>
      </c>
      <c r="D145">
        <v>1361.4457687537652</v>
      </c>
      <c r="E145">
        <f>($C$15-C145)*D145-$C$14</f>
        <v>9837.7139120371867</v>
      </c>
    </row>
    <row r="146" spans="2:5" x14ac:dyDescent="0.3">
      <c r="B146">
        <v>125</v>
      </c>
      <c r="C146">
        <v>17.726126895962402</v>
      </c>
      <c r="D146">
        <v>1657.6431820169091</v>
      </c>
      <c r="E146">
        <f>($C$15-C146)*D146-$C$14</f>
        <v>23498.565708186827</v>
      </c>
    </row>
    <row r="147" spans="2:5" x14ac:dyDescent="0.3">
      <c r="B147">
        <v>126</v>
      </c>
      <c r="C147">
        <v>19.041352580339975</v>
      </c>
      <c r="D147">
        <v>1564.3515356088756</v>
      </c>
      <c r="E147">
        <f>($C$15-C147)*D147-$C$14</f>
        <v>18430.20763131891</v>
      </c>
    </row>
    <row r="148" spans="2:5" x14ac:dyDescent="0.3">
      <c r="B148">
        <v>127</v>
      </c>
      <c r="C148">
        <v>16.476821192052981</v>
      </c>
      <c r="D148">
        <v>1199.116653270903</v>
      </c>
      <c r="E148">
        <f>($C$15-C148)*D148-$C$14</f>
        <v>10198.201979187492</v>
      </c>
    </row>
    <row r="149" spans="2:5" x14ac:dyDescent="0.3">
      <c r="B149">
        <v>128</v>
      </c>
      <c r="C149">
        <v>17.382366405224769</v>
      </c>
      <c r="D149">
        <v>1244.6055992142647</v>
      </c>
      <c r="E149">
        <f>($C$15-C149)*D149-$C$14</f>
        <v>10596.08940517655</v>
      </c>
    </row>
    <row r="150" spans="2:5" x14ac:dyDescent="0.3">
      <c r="B150">
        <v>129</v>
      </c>
      <c r="C150">
        <v>22.96432386242256</v>
      </c>
      <c r="D150">
        <v>1069.4123632958508</v>
      </c>
      <c r="E150">
        <f>($C$15-C150)*D150-$C$14</f>
        <v>-1087.71368841207</v>
      </c>
    </row>
    <row r="151" spans="2:5" x14ac:dyDescent="0.3">
      <c r="B151">
        <v>130</v>
      </c>
      <c r="C151">
        <v>21.522629474776451</v>
      </c>
      <c r="D151">
        <v>1403.2625161518808</v>
      </c>
      <c r="E151">
        <f>($C$15-C151)*D151-$C$14</f>
        <v>9961.2266166146073</v>
      </c>
    </row>
    <row r="152" spans="2:5" x14ac:dyDescent="0.3">
      <c r="B152">
        <v>131</v>
      </c>
      <c r="C152">
        <v>23.339335306863614</v>
      </c>
      <c r="D152">
        <v>1904.1235221549869</v>
      </c>
      <c r="E152">
        <f>($C$15-C152)*D152-$C$14</f>
        <v>20765.198758487961</v>
      </c>
    </row>
    <row r="153" spans="2:5" x14ac:dyDescent="0.3">
      <c r="B153">
        <v>132</v>
      </c>
      <c r="C153">
        <v>19.206640827661978</v>
      </c>
      <c r="D153">
        <v>894.32110447087325</v>
      </c>
      <c r="E153">
        <f>($C$15-C153)*D153-$C$14</f>
        <v>-2460.8490146263648</v>
      </c>
    </row>
    <row r="154" spans="2:5" x14ac:dyDescent="0.3">
      <c r="B154">
        <v>133</v>
      </c>
      <c r="C154">
        <v>18.274727622302926</v>
      </c>
      <c r="D154">
        <v>1118.5370143095497</v>
      </c>
      <c r="E154">
        <f>($C$15-C154)*D154-$C$14</f>
        <v>5485.8914435065162</v>
      </c>
    </row>
    <row r="155" spans="2:5" x14ac:dyDescent="0.3">
      <c r="B155">
        <v>134</v>
      </c>
      <c r="C155">
        <v>21.19473860896634</v>
      </c>
      <c r="D155">
        <v>1521.4502157788957</v>
      </c>
      <c r="E155">
        <f>($C$15-C155)*D155-$C$14</f>
        <v>13825.771158955657</v>
      </c>
    </row>
    <row r="156" spans="2:5" x14ac:dyDescent="0.3">
      <c r="B156">
        <v>135</v>
      </c>
      <c r="C156">
        <v>23.650379955442975</v>
      </c>
      <c r="D156">
        <v>1047.972276256769</v>
      </c>
      <c r="E156">
        <f>($C$15-C156)*D156-$C$14</f>
        <v>-2386.3287034045898</v>
      </c>
    </row>
    <row r="157" spans="2:5" x14ac:dyDescent="0.3">
      <c r="B157">
        <v>136</v>
      </c>
      <c r="C157">
        <v>23.869136631366924</v>
      </c>
      <c r="D157">
        <v>1419.290996028576</v>
      </c>
      <c r="E157">
        <f>($C$15-C157)*D157-$C$14</f>
        <v>7087.2990975538705</v>
      </c>
    </row>
    <row r="158" spans="2:5" x14ac:dyDescent="0.3">
      <c r="B158">
        <v>137</v>
      </c>
      <c r="C158">
        <v>16.765648365733817</v>
      </c>
      <c r="D158">
        <v>1169.4126699978369</v>
      </c>
      <c r="E158">
        <f>($C$15-C158)*D158-$C$14</f>
        <v>8864.6718802741889</v>
      </c>
    </row>
    <row r="159" spans="2:5" x14ac:dyDescent="0.3">
      <c r="B159">
        <v>138</v>
      </c>
      <c r="C159">
        <v>20.489638966032899</v>
      </c>
      <c r="D159">
        <v>919.26013131451327</v>
      </c>
      <c r="E159">
        <f>($C$15-C159)*D159-$C$14</f>
        <v>-2872.3016407767063</v>
      </c>
    </row>
    <row r="160" spans="2:5" x14ac:dyDescent="0.3">
      <c r="B160">
        <v>139</v>
      </c>
      <c r="C160">
        <v>16.852809228797266</v>
      </c>
      <c r="D160">
        <v>814.66164677403867</v>
      </c>
      <c r="E160">
        <f>($C$15-C160)*D160-$C$14</f>
        <v>-2996.2549803987677</v>
      </c>
    </row>
    <row r="161" spans="2:5" x14ac:dyDescent="0.3">
      <c r="B161">
        <v>140</v>
      </c>
      <c r="C161">
        <v>16.826441236610005</v>
      </c>
      <c r="D161">
        <v>1029.029093234567</v>
      </c>
      <c r="E161">
        <f>($C$15-C161)*D161-$C$14</f>
        <v>4136.5570936548247</v>
      </c>
    </row>
    <row r="162" spans="2:5" x14ac:dyDescent="0.3">
      <c r="B162">
        <v>141</v>
      </c>
      <c r="C162">
        <v>18.7115085299234</v>
      </c>
      <c r="D162">
        <v>1495.5180207209196</v>
      </c>
      <c r="E162">
        <f>($C$15-C162)*D162-$C$14</f>
        <v>16792.502834672334</v>
      </c>
    </row>
    <row r="163" spans="2:5" x14ac:dyDescent="0.3">
      <c r="B163">
        <v>142</v>
      </c>
      <c r="C163">
        <v>16.649678029725028</v>
      </c>
      <c r="D163">
        <v>1121.1297563306289</v>
      </c>
      <c r="E163">
        <f>($C$15-C163)*D163-$C$14</f>
        <v>7390.0383440824007</v>
      </c>
    </row>
    <row r="164" spans="2:5" x14ac:dyDescent="0.3">
      <c r="B164">
        <v>143</v>
      </c>
      <c r="C164">
        <v>21.02066103091525</v>
      </c>
      <c r="D164">
        <v>1660.1574801199604</v>
      </c>
      <c r="E164">
        <f>($C$15-C164)*D164-$C$14</f>
        <v>18110.266358457913</v>
      </c>
    </row>
    <row r="165" spans="2:5" x14ac:dyDescent="0.3">
      <c r="B165">
        <v>144</v>
      </c>
      <c r="C165">
        <v>22.456495864741967</v>
      </c>
      <c r="D165">
        <v>1234.0958195010899</v>
      </c>
      <c r="E165">
        <f>($C$15-C165)*D165-$C$14</f>
        <v>3991.3233077329205</v>
      </c>
    </row>
    <row r="166" spans="2:5" x14ac:dyDescent="0.3">
      <c r="B166">
        <v>145</v>
      </c>
      <c r="C166">
        <v>23.187963499862668</v>
      </c>
      <c r="D166">
        <v>1554.2895683494862</v>
      </c>
      <c r="E166">
        <f>($C$15-C166)*D166-$C$14</f>
        <v>11673.668638369119</v>
      </c>
    </row>
    <row r="167" spans="2:5" x14ac:dyDescent="0.3">
      <c r="B167">
        <v>146</v>
      </c>
      <c r="C167">
        <v>23.826899014252142</v>
      </c>
      <c r="D167">
        <v>1073.3120492033777</v>
      </c>
      <c r="E167">
        <f>($C$15-C167)*D167-$C$14</f>
        <v>-1908.0953469800224</v>
      </c>
    </row>
    <row r="168" spans="2:5" x14ac:dyDescent="0.3">
      <c r="B168">
        <v>147</v>
      </c>
      <c r="C168">
        <v>19.562120426038391</v>
      </c>
      <c r="D168">
        <v>1005.8540313650155</v>
      </c>
      <c r="E168">
        <f>($C$15-C168)*D168-$C$14</f>
        <v>616.06387567214551</v>
      </c>
    </row>
    <row r="169" spans="2:5" x14ac:dyDescent="0.3">
      <c r="B169">
        <v>148</v>
      </c>
      <c r="C169">
        <v>16.943632312997835</v>
      </c>
      <c r="D169">
        <v>808.34520607022569</v>
      </c>
      <c r="E169">
        <f>($C$15-C169)*D169-$C$14</f>
        <v>-3279.0436501170843</v>
      </c>
    </row>
    <row r="170" spans="2:5" x14ac:dyDescent="0.3">
      <c r="B170">
        <v>149</v>
      </c>
      <c r="C170">
        <v>22.408642841883601</v>
      </c>
      <c r="D170">
        <v>1534.1656338307075</v>
      </c>
      <c r="E170">
        <f>($C$15-C170)*D170-$C$14</f>
        <v>12329.711942731075</v>
      </c>
    </row>
    <row r="171" spans="2:5" x14ac:dyDescent="0.3">
      <c r="B171">
        <v>150</v>
      </c>
      <c r="C171">
        <v>19.070894497512743</v>
      </c>
      <c r="D171">
        <v>1619.8263923171908</v>
      </c>
      <c r="E171">
        <f>($C$15-C171)*D171-$C$14</f>
        <v>20099.781383691705</v>
      </c>
    </row>
    <row r="172" spans="2:5" x14ac:dyDescent="0.3">
      <c r="B172">
        <v>151</v>
      </c>
      <c r="C172">
        <v>16.251960814233833</v>
      </c>
      <c r="D172">
        <v>1216.5202891366789</v>
      </c>
      <c r="E172">
        <f>($C$15-C172)*D172-$C$14</f>
        <v>11055.174388064224</v>
      </c>
    </row>
    <row r="173" spans="2:5" x14ac:dyDescent="0.3">
      <c r="B173">
        <v>152</v>
      </c>
      <c r="C173">
        <v>20.184942167424545</v>
      </c>
      <c r="D173">
        <v>1098.6528453315259</v>
      </c>
      <c r="E173">
        <f>($C$15-C173)*D173-$C$14</f>
        <v>2756.3981214830201</v>
      </c>
    </row>
    <row r="174" spans="2:5" x14ac:dyDescent="0.3">
      <c r="B174">
        <v>153</v>
      </c>
      <c r="C174">
        <v>19.01547288430433</v>
      </c>
      <c r="D174">
        <v>1260.7118408879614</v>
      </c>
      <c r="E174">
        <f>($C$15-C174)*D174-$C$14</f>
        <v>9062.5602190716454</v>
      </c>
    </row>
    <row r="175" spans="2:5" x14ac:dyDescent="0.3">
      <c r="B175">
        <v>154</v>
      </c>
      <c r="C175">
        <v>19.460554826502275</v>
      </c>
      <c r="D175">
        <v>724.03368297382258</v>
      </c>
      <c r="E175">
        <f>($C$15-C175)*D175-$C$14</f>
        <v>-7888.4130350553132</v>
      </c>
    </row>
    <row r="176" spans="2:5" x14ac:dyDescent="0.3">
      <c r="B176">
        <v>155</v>
      </c>
      <c r="C176">
        <v>16.843531601916563</v>
      </c>
      <c r="D176">
        <v>1356.6385208207066</v>
      </c>
      <c r="E176">
        <f>($C$15-C176)*D176-$C$14</f>
        <v>14981.342243214414</v>
      </c>
    </row>
    <row r="177" spans="2:5" x14ac:dyDescent="0.3">
      <c r="B177">
        <v>156</v>
      </c>
      <c r="C177">
        <v>23.958006530961029</v>
      </c>
      <c r="D177">
        <v>1476.7467321973527</v>
      </c>
      <c r="E177">
        <f>($C$15-C177)*D177-$C$14</f>
        <v>8457.4287553081012</v>
      </c>
    </row>
    <row r="178" spans="2:5" x14ac:dyDescent="0.3">
      <c r="B178">
        <v>157</v>
      </c>
      <c r="C178">
        <v>22.571489608447521</v>
      </c>
      <c r="D178">
        <v>418.82408671081066</v>
      </c>
      <c r="E178">
        <f>($C$15-C178)*D178-$C$14</f>
        <v>-18512.279185420055</v>
      </c>
    </row>
    <row r="179" spans="2:5" x14ac:dyDescent="0.3">
      <c r="B179">
        <v>158</v>
      </c>
      <c r="C179">
        <v>21.623218482009339</v>
      </c>
      <c r="D179">
        <v>937.0784967642976</v>
      </c>
      <c r="E179">
        <f>($C$15-C179)*D179-$C$14</f>
        <v>-3408.7282321124076</v>
      </c>
    </row>
    <row r="180" spans="2:5" x14ac:dyDescent="0.3">
      <c r="B180">
        <v>159</v>
      </c>
      <c r="C180">
        <v>23.505111850337229</v>
      </c>
      <c r="D180">
        <v>1423.6313321191119</v>
      </c>
      <c r="E180">
        <f>($C$15-C180)*D180-$C$14</f>
        <v>7718.9529108512797</v>
      </c>
    </row>
    <row r="181" spans="2:5" x14ac:dyDescent="0.3">
      <c r="B181">
        <v>160</v>
      </c>
      <c r="C181">
        <v>17.604052858058413</v>
      </c>
      <c r="D181">
        <v>790.95930535113439</v>
      </c>
      <c r="E181">
        <f>($C$15-C181)*D181-$C$14</f>
        <v>-4376.1241524178113</v>
      </c>
    </row>
    <row r="182" spans="2:5" x14ac:dyDescent="0.3">
      <c r="B182">
        <v>161</v>
      </c>
      <c r="C182">
        <v>17.506881923886837</v>
      </c>
      <c r="D182">
        <v>666.3357938406989</v>
      </c>
      <c r="E182">
        <f>($C$15-C182)*D182-$C$14</f>
        <v>-8348.672372393572</v>
      </c>
    </row>
    <row r="183" spans="2:5" x14ac:dyDescent="0.3">
      <c r="B183">
        <v>162</v>
      </c>
      <c r="C183">
        <v>18.896328623310037</v>
      </c>
      <c r="D183">
        <v>1436.8484501857893</v>
      </c>
      <c r="E183">
        <f>($C$15-C183)*D183-$C$14</f>
        <v>14691.262012685067</v>
      </c>
    </row>
    <row r="184" spans="2:5" x14ac:dyDescent="0.3">
      <c r="B184">
        <v>163</v>
      </c>
      <c r="C184">
        <v>20.337046418652914</v>
      </c>
      <c r="D184">
        <v>1112.3760971997399</v>
      </c>
      <c r="E184">
        <f>($C$15-C184)*D184-$C$14</f>
        <v>2996.3605362359158</v>
      </c>
    </row>
    <row r="185" spans="2:5" x14ac:dyDescent="0.3">
      <c r="B185">
        <v>164</v>
      </c>
      <c r="C185">
        <v>16.481215857417524</v>
      </c>
      <c r="D185">
        <v>1291.7275428946596</v>
      </c>
      <c r="E185">
        <f>($C$15-C185)*D185-$C$14</f>
        <v>13297.136681314543</v>
      </c>
    </row>
    <row r="186" spans="2:5" x14ac:dyDescent="0.3">
      <c r="B186">
        <v>165</v>
      </c>
      <c r="C186">
        <v>18.769371623889889</v>
      </c>
      <c r="D186">
        <v>1294.7861735767219</v>
      </c>
      <c r="E186">
        <f>($C$15-C186)*D186-$C$14</f>
        <v>10436.985813500207</v>
      </c>
    </row>
    <row r="187" spans="2:5" x14ac:dyDescent="0.3">
      <c r="B187">
        <v>166</v>
      </c>
      <c r="C187">
        <v>19.379009369182409</v>
      </c>
      <c r="D187">
        <v>1233.0798002323718</v>
      </c>
      <c r="E187">
        <f>($C$15-C187)*D187-$C$14</f>
        <v>7758.1250099658864</v>
      </c>
    </row>
    <row r="188" spans="2:5" x14ac:dyDescent="0.3">
      <c r="B188">
        <v>167</v>
      </c>
      <c r="C188">
        <v>20.218146305734429</v>
      </c>
      <c r="D188">
        <v>1055.4919784510275</v>
      </c>
      <c r="E188">
        <f>($C$15-C188)*D188-$C$14</f>
        <v>1434.5076776994101</v>
      </c>
    </row>
    <row r="189" spans="2:5" x14ac:dyDescent="0.3">
      <c r="B189">
        <v>168</v>
      </c>
      <c r="C189">
        <v>18.427808465834527</v>
      </c>
      <c r="D189">
        <v>1647.2667569643818</v>
      </c>
      <c r="E189">
        <f>($C$15-C189)*D189-$C$14</f>
        <v>22007.821558743068</v>
      </c>
    </row>
    <row r="190" spans="2:5" x14ac:dyDescent="0.3">
      <c r="B190">
        <v>169</v>
      </c>
      <c r="C190">
        <v>23.426007873775447</v>
      </c>
      <c r="D190">
        <v>969.67774273362011</v>
      </c>
      <c r="E190">
        <f>($C$15-C190)*D190-$C$14</f>
        <v>-4231.7912996215819</v>
      </c>
    </row>
    <row r="191" spans="2:5" x14ac:dyDescent="0.3">
      <c r="B191">
        <v>170</v>
      </c>
      <c r="C191">
        <v>16.124759666737877</v>
      </c>
      <c r="D191">
        <v>1306.7822950062691</v>
      </c>
      <c r="E191">
        <f>($C$15-C191)*D191-$C$14</f>
        <v>14267.564306589215</v>
      </c>
    </row>
    <row r="192" spans="2:5" x14ac:dyDescent="0.3">
      <c r="B192">
        <v>171</v>
      </c>
      <c r="C192">
        <v>23.22629474776452</v>
      </c>
      <c r="D192">
        <v>1600.207227357896</v>
      </c>
      <c r="E192">
        <f>($C$15-C192)*D192-$C$14</f>
        <v>12843.476647777279</v>
      </c>
    </row>
    <row r="193" spans="2:5" x14ac:dyDescent="0.3">
      <c r="B193">
        <v>172</v>
      </c>
      <c r="C193">
        <v>17.494674520096439</v>
      </c>
      <c r="D193">
        <v>1566.6652901301859</v>
      </c>
      <c r="E193">
        <f>($C$15-C193)*D193-$C$14</f>
        <v>20924.965173749239</v>
      </c>
    </row>
    <row r="194" spans="2:5" x14ac:dyDescent="0.3">
      <c r="B194">
        <v>173</v>
      </c>
      <c r="C194">
        <v>22.46821497238075</v>
      </c>
      <c r="D194">
        <v>349.38962319865823</v>
      </c>
      <c r="E194">
        <f>($C$15-C194)*D194-$C$14</f>
        <v>-20380.680003213653</v>
      </c>
    </row>
    <row r="195" spans="2:5" x14ac:dyDescent="0.3">
      <c r="B195">
        <v>174</v>
      </c>
      <c r="C195">
        <v>16.72438734092227</v>
      </c>
      <c r="D195">
        <v>1384.7886323957937</v>
      </c>
      <c r="E195">
        <f>($C$15-C195)*D195-$C$14</f>
        <v>16079.690146296409</v>
      </c>
    </row>
    <row r="196" spans="2:5" x14ac:dyDescent="0.3">
      <c r="B196">
        <v>175</v>
      </c>
      <c r="C196">
        <v>20.890530106509598</v>
      </c>
      <c r="D196">
        <v>890.00873534241691</v>
      </c>
      <c r="E196">
        <f>($C$15-C196)*D196-$C$14</f>
        <v>-4092.3175136064492</v>
      </c>
    </row>
    <row r="197" spans="2:5" x14ac:dyDescent="0.3">
      <c r="B197">
        <v>176</v>
      </c>
      <c r="C197">
        <v>16.191900387585072</v>
      </c>
      <c r="D197">
        <v>880.9031017619418</v>
      </c>
      <c r="E197">
        <f>($C$15-C197)*D197-$C$14</f>
        <v>-218.34018674698746</v>
      </c>
    </row>
    <row r="198" spans="2:5" x14ac:dyDescent="0.3">
      <c r="B198">
        <v>177</v>
      </c>
      <c r="C198">
        <v>17.071810052797023</v>
      </c>
      <c r="D198">
        <v>1356.1913904879475</v>
      </c>
      <c r="E198">
        <f>($C$15-C198)*D198-$C$14</f>
        <v>14656.927710748467</v>
      </c>
    </row>
    <row r="199" spans="2:5" x14ac:dyDescent="0.3">
      <c r="B199">
        <v>178</v>
      </c>
      <c r="C199">
        <v>19.528916287728507</v>
      </c>
      <c r="D199">
        <v>734.56290313624777</v>
      </c>
      <c r="E199">
        <f>($C$15-C199)*D199-$C$14</f>
        <v>-7617.0722866062169</v>
      </c>
    </row>
    <row r="200" spans="2:5" x14ac:dyDescent="0.3">
      <c r="B200">
        <v>179</v>
      </c>
      <c r="C200">
        <v>16.519791253395184</v>
      </c>
      <c r="D200">
        <v>1207.9299979915959</v>
      </c>
      <c r="E200">
        <f>($C$15-C200)*D200-$C$14</f>
        <v>10441.748484044569</v>
      </c>
    </row>
    <row r="201" spans="2:5" x14ac:dyDescent="0.3">
      <c r="B201">
        <v>180</v>
      </c>
      <c r="C201">
        <v>21.502609332560198</v>
      </c>
      <c r="D201">
        <v>958.03939378238283</v>
      </c>
      <c r="E201">
        <f>($C$15-C201)*D201-$C$14</f>
        <v>-2698.3771205862395</v>
      </c>
    </row>
    <row r="202" spans="2:5" x14ac:dyDescent="0.3">
      <c r="B202">
        <v>181</v>
      </c>
      <c r="C202">
        <v>19.558946501052887</v>
      </c>
      <c r="D202">
        <v>1196.0181185088004</v>
      </c>
      <c r="E202">
        <f>($C$15-C202)*D202-$C$14</f>
        <v>6408.0515312364587</v>
      </c>
    </row>
    <row r="203" spans="2:5" x14ac:dyDescent="0.3">
      <c r="B203">
        <v>182</v>
      </c>
      <c r="C203">
        <v>19.764763328959013</v>
      </c>
      <c r="D203">
        <v>1118.8705714914249</v>
      </c>
      <c r="E203">
        <f>($C$15-C203)*D203-$C$14</f>
        <v>3829.3165333061188</v>
      </c>
    </row>
    <row r="204" spans="2:5" x14ac:dyDescent="0.3">
      <c r="B204">
        <v>183</v>
      </c>
      <c r="C204">
        <v>19.861201818903165</v>
      </c>
      <c r="D204">
        <v>981.36793288285844</v>
      </c>
      <c r="E204">
        <f>($C$15-C204)*D204-$C$14</f>
        <v>-422.74992944334372</v>
      </c>
    </row>
    <row r="205" spans="2:5" x14ac:dyDescent="0.3">
      <c r="B205">
        <v>184</v>
      </c>
      <c r="C205">
        <v>21.909360026856287</v>
      </c>
      <c r="D205">
        <v>971.64497977355495</v>
      </c>
      <c r="E205">
        <f>($C$15-C205)*D205-$C$14</f>
        <v>-2705.8706914685645</v>
      </c>
    </row>
    <row r="206" spans="2:5" x14ac:dyDescent="0.3">
      <c r="B206">
        <v>185</v>
      </c>
      <c r="C206">
        <v>23.31174657429731</v>
      </c>
      <c r="D206">
        <v>1545.4110810707789</v>
      </c>
      <c r="E206">
        <f>($C$15-C206)*D206-$C$14</f>
        <v>11244.322578506115</v>
      </c>
    </row>
    <row r="207" spans="2:5" x14ac:dyDescent="0.3">
      <c r="B207">
        <v>186</v>
      </c>
      <c r="C207">
        <v>20.78872035889767</v>
      </c>
      <c r="D207">
        <v>819.22503644018434</v>
      </c>
      <c r="E207">
        <f>($C$15-C207)*D207-$C$14</f>
        <v>-6069.3883715535303</v>
      </c>
    </row>
    <row r="208" spans="2:5" x14ac:dyDescent="0.3">
      <c r="B208">
        <v>187</v>
      </c>
      <c r="C208">
        <v>18.333323160496843</v>
      </c>
      <c r="D208">
        <v>970.50856614368968</v>
      </c>
      <c r="E208">
        <f>($C$15-C208)*D208-$C$14</f>
        <v>732.78113404179749</v>
      </c>
    </row>
    <row r="209" spans="2:5" x14ac:dyDescent="0.3">
      <c r="B209">
        <v>188</v>
      </c>
      <c r="C209">
        <v>18.690267647328106</v>
      </c>
      <c r="D209">
        <v>1605.9234015585389</v>
      </c>
      <c r="E209">
        <f>($C$15-C209)*D209-$C$14</f>
        <v>20281.03188169028</v>
      </c>
    </row>
    <row r="210" spans="2:5" x14ac:dyDescent="0.3">
      <c r="B210">
        <v>189</v>
      </c>
      <c r="C210">
        <v>17.891903439436017</v>
      </c>
      <c r="D210">
        <v>1492.6237812062027</v>
      </c>
      <c r="E210">
        <f>($C$15-C210)*D210-$C$14</f>
        <v>17925.30849556288</v>
      </c>
    </row>
    <row r="211" spans="2:5" x14ac:dyDescent="0.3">
      <c r="B211">
        <v>190</v>
      </c>
      <c r="C211">
        <v>21.732108523819697</v>
      </c>
      <c r="D211">
        <v>902.53725223301444</v>
      </c>
      <c r="E211">
        <f>($C$15-C211)*D211-$C$14</f>
        <v>-4487.174900667178</v>
      </c>
    </row>
    <row r="212" spans="2:5" x14ac:dyDescent="0.3">
      <c r="B212">
        <v>191</v>
      </c>
      <c r="C212">
        <v>19.091891232032228</v>
      </c>
      <c r="D212">
        <v>922.12708598817699</v>
      </c>
      <c r="E212">
        <f>($C$15-C212)*D212-$C$14</f>
        <v>-1498.795728388257</v>
      </c>
    </row>
    <row r="213" spans="2:5" x14ac:dyDescent="0.3">
      <c r="B213">
        <v>192</v>
      </c>
      <c r="C213">
        <v>20.727195043794062</v>
      </c>
      <c r="D213">
        <v>1467.0913090696558</v>
      </c>
      <c r="E213">
        <f>($C$15-C213)*D213-$C$14</f>
        <v>12945.877743340876</v>
      </c>
    </row>
    <row r="214" spans="2:5" x14ac:dyDescent="0.3">
      <c r="B214">
        <v>193</v>
      </c>
      <c r="C214">
        <v>17.611133152256844</v>
      </c>
      <c r="D214">
        <v>1090.5236680002417</v>
      </c>
      <c r="E214">
        <f>($C$15-C214)*D214-$C$14</f>
        <v>5320.8258771722976</v>
      </c>
    </row>
    <row r="215" spans="2:5" x14ac:dyDescent="0.3">
      <c r="B215">
        <v>194</v>
      </c>
      <c r="C215">
        <v>20.788476210821862</v>
      </c>
      <c r="D215">
        <v>1075.1411567354808</v>
      </c>
      <c r="E215">
        <f>($C$15-C215)*D215-$C$14</f>
        <v>1406.5114767029954</v>
      </c>
    </row>
    <row r="216" spans="2:5" x14ac:dyDescent="0.3">
      <c r="B216">
        <v>195</v>
      </c>
      <c r="C216">
        <v>20.169560838648639</v>
      </c>
      <c r="D216">
        <v>872.45298648776952</v>
      </c>
      <c r="E216">
        <f>($C$15-C216)*D216-$C$14</f>
        <v>-3974.3442654372921</v>
      </c>
    </row>
    <row r="217" spans="2:5" x14ac:dyDescent="0.3">
      <c r="B217">
        <v>196</v>
      </c>
      <c r="C217">
        <v>20.080690939054538</v>
      </c>
      <c r="D217">
        <v>1011.3676156208385</v>
      </c>
      <c r="E217">
        <f>($C$15-C217)*D217-$C$14</f>
        <v>259.42026599136079</v>
      </c>
    </row>
    <row r="218" spans="2:5" x14ac:dyDescent="0.3">
      <c r="B218">
        <v>197</v>
      </c>
      <c r="C218">
        <v>19.806268501846368</v>
      </c>
      <c r="D218">
        <v>1247.6478589916951</v>
      </c>
      <c r="E218">
        <f>($C$15-C218)*D218-$C$14</f>
        <v>7671.1444586414873</v>
      </c>
    </row>
    <row r="219" spans="2:5" x14ac:dyDescent="0.3">
      <c r="B219">
        <v>198</v>
      </c>
      <c r="C219">
        <v>21.389812921536912</v>
      </c>
      <c r="D219">
        <v>1102.8465254014009</v>
      </c>
      <c r="E219">
        <f>($C$15-C219)*D219-$C$14</f>
        <v>1552.6454105670746</v>
      </c>
    </row>
    <row r="220" spans="2:5" x14ac:dyDescent="0.3">
      <c r="B220">
        <v>199</v>
      </c>
      <c r="C220">
        <v>20.94717246009705</v>
      </c>
      <c r="D220">
        <v>800.46125124790706</v>
      </c>
      <c r="E220">
        <f>($C$15-C220)*D220-$C$14</f>
        <v>-6744.337315119632</v>
      </c>
    </row>
    <row r="221" spans="2:5" x14ac:dyDescent="0.3">
      <c r="B221">
        <v>200</v>
      </c>
      <c r="C221">
        <v>17.581835383159888</v>
      </c>
      <c r="D221">
        <v>949.48968883836642</v>
      </c>
      <c r="E221">
        <f>($C$15-C221)*D221-$C$14</f>
        <v>780.71303475446257</v>
      </c>
    </row>
    <row r="222" spans="2:5" x14ac:dyDescent="0.3">
      <c r="B222">
        <v>201</v>
      </c>
      <c r="C222">
        <v>21.065828424939724</v>
      </c>
      <c r="D222">
        <v>1156.4383870165329</v>
      </c>
      <c r="E222">
        <f>($C$15-C222)*D222-$C$14</f>
        <v>3460.5867059223237</v>
      </c>
    </row>
    <row r="223" spans="2:5" x14ac:dyDescent="0.3">
      <c r="B223">
        <v>202</v>
      </c>
      <c r="C223">
        <v>16.523209326456495</v>
      </c>
      <c r="D223">
        <v>1124.1900923152571</v>
      </c>
      <c r="E223">
        <f>($C$15-C223)*D223-$C$14</f>
        <v>7634.2763977094073</v>
      </c>
    </row>
    <row r="224" spans="2:5" x14ac:dyDescent="0.3">
      <c r="B224">
        <v>203</v>
      </c>
      <c r="C224">
        <v>18.200262459181495</v>
      </c>
      <c r="D224">
        <v>1459.368334809551</v>
      </c>
      <c r="E224">
        <f>($C$15-C224)*D224-$C$14</f>
        <v>16407.530022325067</v>
      </c>
    </row>
    <row r="225" spans="2:5" x14ac:dyDescent="0.3">
      <c r="B225">
        <v>204</v>
      </c>
      <c r="C225">
        <v>19.688833277382734</v>
      </c>
      <c r="D225">
        <v>1037.7315932884812</v>
      </c>
      <c r="E225">
        <f>($C$15-C225)*D225-$C$14</f>
        <v>1454.8553374944058</v>
      </c>
    </row>
    <row r="226" spans="2:5" x14ac:dyDescent="0.3">
      <c r="B226">
        <v>205</v>
      </c>
      <c r="C226">
        <v>23.66185491500595</v>
      </c>
      <c r="D226">
        <v>1254.9134711036459</v>
      </c>
      <c r="E226">
        <f>($C$15-C226)*D226-$C$14</f>
        <v>3052.0930710413159</v>
      </c>
    </row>
    <row r="227" spans="2:5" x14ac:dyDescent="0.3">
      <c r="B227">
        <v>206</v>
      </c>
      <c r="C227">
        <v>18.440260017700737</v>
      </c>
      <c r="D227">
        <v>1146.1363131558755</v>
      </c>
      <c r="E227">
        <f>($C$15-C227)*D227-$C$14</f>
        <v>6171.7640274705554</v>
      </c>
    </row>
    <row r="228" spans="2:5" x14ac:dyDescent="0.3">
      <c r="B228">
        <v>207</v>
      </c>
      <c r="C228">
        <v>17.976378673665579</v>
      </c>
      <c r="D228">
        <v>1226.1610466623097</v>
      </c>
      <c r="E228">
        <f>($C$15-C228)*D228-$C$14</f>
        <v>9266.1170434156738</v>
      </c>
    </row>
    <row r="229" spans="2:5" x14ac:dyDescent="0.3">
      <c r="B229">
        <v>208</v>
      </c>
      <c r="C229">
        <v>19.857295449690238</v>
      </c>
      <c r="D229">
        <v>1162.922629492823</v>
      </c>
      <c r="E229">
        <f>($C$15-C229)*D229-$C$14</f>
        <v>5053.6332356715138</v>
      </c>
    </row>
    <row r="230" spans="2:5" x14ac:dyDescent="0.3">
      <c r="B230">
        <v>209</v>
      </c>
      <c r="C230">
        <v>16.432142094180119</v>
      </c>
      <c r="D230">
        <v>1382.4087121349294</v>
      </c>
      <c r="E230">
        <f>($C$15-C230)*D230-$C$14</f>
        <v>16404.499216712764</v>
      </c>
    </row>
    <row r="231" spans="2:5" x14ac:dyDescent="0.3">
      <c r="B231">
        <v>210</v>
      </c>
      <c r="C231">
        <v>21.004547257911923</v>
      </c>
      <c r="D231">
        <v>867.6631326408824</v>
      </c>
      <c r="E231">
        <f>($C$15-C231)*D231-$C$14</f>
        <v>-4841.7146414591953</v>
      </c>
    </row>
    <row r="232" spans="2:5" x14ac:dyDescent="0.3">
      <c r="B232">
        <v>211</v>
      </c>
      <c r="C232">
        <v>17.547898800622576</v>
      </c>
      <c r="D232">
        <v>1406.6243496301468</v>
      </c>
      <c r="E232">
        <f>($C$15-C232)*D232-$C$14</f>
        <v>15647.915743705977</v>
      </c>
    </row>
    <row r="233" spans="2:5" x14ac:dyDescent="0.3">
      <c r="B233">
        <v>212</v>
      </c>
      <c r="C233">
        <v>21.679860835596791</v>
      </c>
      <c r="D233">
        <v>972.96079123334493</v>
      </c>
      <c r="E233">
        <f>($C$15-C233)*D233-$C$14</f>
        <v>-2445.6149907638137</v>
      </c>
    </row>
    <row r="234" spans="2:5" x14ac:dyDescent="0.3">
      <c r="B234">
        <v>213</v>
      </c>
      <c r="C234">
        <v>22.369579149754326</v>
      </c>
      <c r="D234">
        <v>1441.7061750747962</v>
      </c>
      <c r="E234">
        <f>($C$15-C234)*D234-$C$14</f>
        <v>9834.9483597145882</v>
      </c>
    </row>
    <row r="235" spans="2:5" x14ac:dyDescent="0.3">
      <c r="B235">
        <v>214</v>
      </c>
      <c r="C235">
        <v>17.930722983489485</v>
      </c>
      <c r="D235">
        <v>1409.1628630296327</v>
      </c>
      <c r="E235">
        <f>($C$15-C235)*D235-$C$14</f>
        <v>15190.834215876348</v>
      </c>
    </row>
    <row r="236" spans="2:5" x14ac:dyDescent="0.3">
      <c r="B236">
        <v>215</v>
      </c>
      <c r="C236">
        <v>19.694936979277934</v>
      </c>
      <c r="D236">
        <v>1274.5312718208879</v>
      </c>
      <c r="E236">
        <f>($C$15-C236)*D236-$C$14</f>
        <v>8624.7505144130555</v>
      </c>
    </row>
    <row r="237" spans="2:5" x14ac:dyDescent="0.3">
      <c r="B237">
        <v>216</v>
      </c>
      <c r="C237">
        <v>21.038483840449231</v>
      </c>
      <c r="D237">
        <v>889.34298522071913</v>
      </c>
      <c r="E237">
        <f>($C$15-C237)*D237-$C$14</f>
        <v>-4243.2787621470234</v>
      </c>
    </row>
    <row r="238" spans="2:5" x14ac:dyDescent="0.3">
      <c r="B238">
        <v>217</v>
      </c>
      <c r="C238">
        <v>21.15933713797418</v>
      </c>
      <c r="D238">
        <v>1519.2585609212983</v>
      </c>
      <c r="E238">
        <f>($C$15-C238)*D238-$C$14</f>
        <v>13816.423955777682</v>
      </c>
    </row>
    <row r="239" spans="2:5" x14ac:dyDescent="0.3">
      <c r="B239">
        <v>218</v>
      </c>
      <c r="C239">
        <v>20.166142765587328</v>
      </c>
      <c r="D239">
        <v>1114.9118821151205</v>
      </c>
      <c r="E239">
        <f>($C$15-C239)*D239-$C$14</f>
        <v>3262.1219199728366</v>
      </c>
    </row>
    <row r="240" spans="2:5" x14ac:dyDescent="0.3">
      <c r="B240">
        <v>219</v>
      </c>
      <c r="C240">
        <v>17.56547746208075</v>
      </c>
      <c r="D240">
        <v>858.8289832288865</v>
      </c>
      <c r="E240">
        <f>($C$15-C240)*D240-$C$14</f>
        <v>-2144.2919872444072</v>
      </c>
    </row>
    <row r="241" spans="2:5" x14ac:dyDescent="0.3">
      <c r="B241">
        <v>220</v>
      </c>
      <c r="C241">
        <v>20.524307992797631</v>
      </c>
      <c r="D241">
        <v>1232.9873728333041</v>
      </c>
      <c r="E241">
        <f>($C$15-C241)*D241-$C$14</f>
        <v>6343.1560504040681</v>
      </c>
    </row>
    <row r="242" spans="2:5" x14ac:dyDescent="0.3">
      <c r="B242">
        <v>221</v>
      </c>
      <c r="C242">
        <v>22.924039429914245</v>
      </c>
      <c r="D242">
        <v>1776.5450623584911</v>
      </c>
      <c r="E242">
        <f>($C$15-C242)*D242-$C$14</f>
        <v>18101.664059399045</v>
      </c>
    </row>
    <row r="243" spans="2:5" x14ac:dyDescent="0.3">
      <c r="B243">
        <v>222</v>
      </c>
      <c r="C243">
        <v>19.659291360209966</v>
      </c>
      <c r="D243">
        <v>1136.3806182373082</v>
      </c>
      <c r="E243">
        <f>($C$15-C243)*D243-$C$14</f>
        <v>4478.5932418426382</v>
      </c>
    </row>
    <row r="244" spans="2:5" x14ac:dyDescent="0.3">
      <c r="B244">
        <v>223</v>
      </c>
      <c r="C244">
        <v>20.364635151219215</v>
      </c>
      <c r="D244">
        <v>835.31217872514389</v>
      </c>
      <c r="E244">
        <f>($C$15-C244)*D244-$C$14</f>
        <v>-5245.2188208503794</v>
      </c>
    </row>
    <row r="245" spans="2:5" x14ac:dyDescent="0.3">
      <c r="B245">
        <v>224</v>
      </c>
      <c r="C245">
        <v>17.370403149510178</v>
      </c>
      <c r="D245">
        <v>1449.0819497324992</v>
      </c>
      <c r="E245">
        <f>($C$15-C245)*D245-$C$14</f>
        <v>17282.959823093202</v>
      </c>
    </row>
    <row r="246" spans="2:5" x14ac:dyDescent="0.3">
      <c r="B246">
        <v>225</v>
      </c>
      <c r="C246">
        <v>21.419598986785484</v>
      </c>
      <c r="D246">
        <v>1101.1279214755632</v>
      </c>
      <c r="E246">
        <f>($C$15-C246)*D246-$C$14</f>
        <v>1470.677562618981</v>
      </c>
    </row>
    <row r="247" spans="2:5" x14ac:dyDescent="0.3">
      <c r="B247">
        <v>226</v>
      </c>
      <c r="C247">
        <v>18.771813104647968</v>
      </c>
      <c r="D247">
        <v>1142.1663687826367</v>
      </c>
      <c r="E247">
        <f>($C$15-C247)*D247-$C$14</f>
        <v>5667.7848299297548</v>
      </c>
    </row>
    <row r="248" spans="2:5" x14ac:dyDescent="0.3">
      <c r="B248">
        <v>227</v>
      </c>
      <c r="C248">
        <v>18.119693594164861</v>
      </c>
      <c r="D248">
        <v>1171.142528920609</v>
      </c>
      <c r="E248">
        <f>($C$15-C248)*D248-$C$14</f>
        <v>7336.3826668936599</v>
      </c>
    </row>
    <row r="249" spans="2:5" x14ac:dyDescent="0.3">
      <c r="B249">
        <v>228</v>
      </c>
      <c r="C249">
        <v>22.154728843043305</v>
      </c>
      <c r="D249">
        <v>1353.6477611807641</v>
      </c>
      <c r="E249">
        <f>($C$15-C249)*D249-$C$14</f>
        <v>7692.6889610857324</v>
      </c>
    </row>
    <row r="250" spans="2:5" x14ac:dyDescent="0.3">
      <c r="B250">
        <v>229</v>
      </c>
      <c r="C250">
        <v>22.93429364909818</v>
      </c>
      <c r="D250">
        <v>1305.389744931017</v>
      </c>
      <c r="E250">
        <f>($C$15-C250)*D250-$C$14</f>
        <v>5331.2955097815357</v>
      </c>
    </row>
    <row r="251" spans="2:5" x14ac:dyDescent="0.3">
      <c r="B251">
        <v>230</v>
      </c>
      <c r="C251">
        <v>16.580584124271372</v>
      </c>
      <c r="D251">
        <v>1054.9507154166349</v>
      </c>
      <c r="E251">
        <f>($C$15-C251)*D251-$C$14</f>
        <v>5255.8366869059682</v>
      </c>
    </row>
    <row r="252" spans="2:5" x14ac:dyDescent="0.3">
      <c r="B252">
        <v>231</v>
      </c>
      <c r="C252">
        <v>19.776482436597796</v>
      </c>
      <c r="D252">
        <v>1807.1995812817477</v>
      </c>
      <c r="E252">
        <f>($C$15-C252)*D252-$C$14</f>
        <v>24619.928285442009</v>
      </c>
    </row>
    <row r="253" spans="2:5" x14ac:dyDescent="0.3">
      <c r="B253">
        <v>232</v>
      </c>
      <c r="C253">
        <v>17.512741477706228</v>
      </c>
      <c r="D253">
        <v>1450.4775693523698</v>
      </c>
      <c r="E253">
        <f>($C$15-C253)*D253-$C$14</f>
        <v>17122.03977633873</v>
      </c>
    </row>
    <row r="254" spans="2:5" x14ac:dyDescent="0.3">
      <c r="B254">
        <v>233</v>
      </c>
      <c r="C254">
        <v>23.141087069307535</v>
      </c>
      <c r="D254">
        <v>1365.4921106819529</v>
      </c>
      <c r="E254">
        <f>($C$15-C254)*D254-$C$14</f>
        <v>6675.6337083540493</v>
      </c>
    </row>
    <row r="255" spans="2:5" x14ac:dyDescent="0.3">
      <c r="B255">
        <v>234</v>
      </c>
      <c r="C255">
        <v>23.320047608874781</v>
      </c>
      <c r="D255">
        <v>1684.4778231927194</v>
      </c>
      <c r="E255">
        <f>($C$15-C255)*D255-$C$14</f>
        <v>14941.788126687999</v>
      </c>
    </row>
    <row r="256" spans="2:5" x14ac:dyDescent="0.3">
      <c r="B256">
        <v>235</v>
      </c>
      <c r="C256">
        <v>22.870815149388104</v>
      </c>
      <c r="D256">
        <v>1257.7163064008346</v>
      </c>
      <c r="E256">
        <f>($C$15-C256)*D256-$C$14</f>
        <v>4120.8181659770707</v>
      </c>
    </row>
    <row r="257" spans="2:5" x14ac:dyDescent="0.3">
      <c r="B257">
        <v>236</v>
      </c>
      <c r="C257">
        <v>18.121890926847133</v>
      </c>
      <c r="D257">
        <v>1121.2484453892102</v>
      </c>
      <c r="E257">
        <f>($C$15-C257)*D257-$C$14</f>
        <v>5743.2802402203306</v>
      </c>
    </row>
    <row r="258" spans="2:5" x14ac:dyDescent="0.3">
      <c r="B258">
        <v>237</v>
      </c>
      <c r="C258">
        <v>16.153813287759025</v>
      </c>
      <c r="D258">
        <v>829.477997586946</v>
      </c>
      <c r="E258">
        <f>($C$15-C258)*D258-$C$14</f>
        <v>-1925.3328199764546</v>
      </c>
    </row>
    <row r="259" spans="2:5" x14ac:dyDescent="0.3">
      <c r="B259">
        <v>238</v>
      </c>
      <c r="C259">
        <v>18.213934751426741</v>
      </c>
      <c r="D259">
        <v>733.64340399275534</v>
      </c>
      <c r="E259">
        <f>($C$15-C259)*D259-$C$14</f>
        <v>-6680.3628915008885</v>
      </c>
    </row>
    <row r="260" spans="2:5" x14ac:dyDescent="0.3">
      <c r="B260">
        <v>239</v>
      </c>
      <c r="C260">
        <v>17.030304879909664</v>
      </c>
      <c r="D260">
        <v>1297.8066054813098</v>
      </c>
      <c r="E260">
        <f>($C$15-C260)*D260-$C$14</f>
        <v>12788.288107558146</v>
      </c>
    </row>
    <row r="261" spans="2:5" x14ac:dyDescent="0.3">
      <c r="B261">
        <v>240</v>
      </c>
      <c r="C261">
        <v>21.196203497421187</v>
      </c>
      <c r="D261">
        <v>817.98903314047493</v>
      </c>
      <c r="E261">
        <f>($C$15-C261)*D261-$C$14</f>
        <v>-6438.8103480805621</v>
      </c>
    </row>
    <row r="262" spans="2:5" x14ac:dyDescent="0.3">
      <c r="B262">
        <v>241</v>
      </c>
      <c r="C262">
        <v>20.0367442854091</v>
      </c>
      <c r="D262">
        <v>1055.7757407979807</v>
      </c>
      <c r="E262">
        <f>($C$15-C262)*D262-$C$14</f>
        <v>1634.4784987915373</v>
      </c>
    </row>
    <row r="263" spans="2:5" x14ac:dyDescent="0.3">
      <c r="B263">
        <v>242</v>
      </c>
      <c r="C263">
        <v>17.95098727378155</v>
      </c>
      <c r="D263">
        <v>1423.9341938548023</v>
      </c>
      <c r="E263">
        <f>($C$15-C263)*D263-$C$14</f>
        <v>15635.685100150171</v>
      </c>
    </row>
    <row r="264" spans="2:5" x14ac:dyDescent="0.3">
      <c r="B264">
        <v>243</v>
      </c>
      <c r="C264">
        <v>23.553941465498824</v>
      </c>
      <c r="D264">
        <v>1272.3791799828177</v>
      </c>
      <c r="E264">
        <f>($C$15-C264)*D264-$C$14</f>
        <v>3649.4142719062074</v>
      </c>
    </row>
    <row r="265" spans="2:5" x14ac:dyDescent="0.3">
      <c r="B265">
        <v>244</v>
      </c>
      <c r="C265">
        <v>16.750755333109531</v>
      </c>
      <c r="D265">
        <v>1257.0853444514796</v>
      </c>
      <c r="E265">
        <f>($C$15-C265)*D265-$C$14</f>
        <v>11797.138184829528</v>
      </c>
    </row>
    <row r="266" spans="2:5" x14ac:dyDescent="0.3">
      <c r="B266">
        <v>245</v>
      </c>
      <c r="C266">
        <v>19.01425214392529</v>
      </c>
      <c r="D266">
        <v>1353.2033593321103</v>
      </c>
      <c r="E266">
        <f>($C$15-C266)*D266-$C$14</f>
        <v>11930.018090258032</v>
      </c>
    </row>
    <row r="267" spans="2:5" x14ac:dyDescent="0.3">
      <c r="B267">
        <v>246</v>
      </c>
      <c r="C267">
        <v>19.047456282235174</v>
      </c>
      <c r="D267">
        <v>1148.9326683033141</v>
      </c>
      <c r="E267">
        <f>($C$15-C267)*D267-$C$14</f>
        <v>5562.3886444265227</v>
      </c>
    </row>
    <row r="268" spans="2:5" x14ac:dyDescent="0.3">
      <c r="B268">
        <v>247</v>
      </c>
      <c r="C268">
        <v>17.31717886898404</v>
      </c>
      <c r="D268">
        <v>1276.5684262660216</v>
      </c>
      <c r="E268">
        <f>($C$15-C268)*D268-$C$14</f>
        <v>11721.857537154916</v>
      </c>
    </row>
    <row r="269" spans="2:5" x14ac:dyDescent="0.3">
      <c r="B269">
        <v>248</v>
      </c>
      <c r="C269">
        <v>22.879360332041383</v>
      </c>
      <c r="D269">
        <v>1160.4932554575498</v>
      </c>
      <c r="E269">
        <f>($C$15-C269)*D269-$C$14</f>
        <v>1473.3194183604573</v>
      </c>
    </row>
    <row r="270" spans="2:5" x14ac:dyDescent="0.3">
      <c r="B270">
        <v>249</v>
      </c>
      <c r="C270">
        <v>22.638142033143101</v>
      </c>
      <c r="D270">
        <v>1547.2875960142119</v>
      </c>
      <c r="E270">
        <f>($C$15-C270)*D270-$C$14</f>
        <v>12336.663436020324</v>
      </c>
    </row>
    <row r="271" spans="2:5" x14ac:dyDescent="0.3">
      <c r="B271">
        <v>250</v>
      </c>
      <c r="C271">
        <v>21.352946562089908</v>
      </c>
      <c r="D271">
        <v>826.3081811775919</v>
      </c>
      <c r="E271">
        <f>($C$15-C271)*D271-$C$14</f>
        <v>-6328.7053776232315</v>
      </c>
    </row>
    <row r="272" spans="2:5" x14ac:dyDescent="0.3">
      <c r="B272">
        <v>251</v>
      </c>
      <c r="C272">
        <v>21.2609027375103</v>
      </c>
      <c r="D272">
        <v>799.45716909714974</v>
      </c>
      <c r="E272">
        <f>($C$15-C272)*D272-$C$14</f>
        <v>-7024.3226601223396</v>
      </c>
    </row>
    <row r="273" spans="2:5" x14ac:dyDescent="0.3">
      <c r="B273">
        <v>252</v>
      </c>
      <c r="C273">
        <v>19.297219763786735</v>
      </c>
      <c r="D273">
        <v>1671.7330739367753</v>
      </c>
      <c r="E273">
        <f>($C$15-C273)*D273-$C$14</f>
        <v>21326.853182690073</v>
      </c>
    </row>
    <row r="274" spans="2:5" x14ac:dyDescent="0.3">
      <c r="B274">
        <v>253</v>
      </c>
      <c r="C274">
        <v>22.154240546891689</v>
      </c>
      <c r="D274">
        <v>1925.2638170029968</v>
      </c>
      <c r="E274">
        <f>($C$15-C274)*D274-$C$14</f>
        <v>23610.43313203859</v>
      </c>
    </row>
    <row r="275" spans="2:5" x14ac:dyDescent="0.3">
      <c r="B275">
        <v>254</v>
      </c>
      <c r="C275">
        <v>23.945799127170631</v>
      </c>
      <c r="D275">
        <v>1184.97321485047</v>
      </c>
      <c r="E275">
        <f>($C$15-C275)*D275-$C$14</f>
        <v>873.53016863653829</v>
      </c>
    </row>
    <row r="276" spans="2:5" x14ac:dyDescent="0.3">
      <c r="B276">
        <v>255</v>
      </c>
      <c r="C276">
        <v>19.700308236945709</v>
      </c>
      <c r="D276">
        <v>1002.9304606461665</v>
      </c>
      <c r="E276">
        <f>($C$15-C276)*D276-$C$14</f>
        <v>388.48381735689691</v>
      </c>
    </row>
    <row r="277" spans="2:5" x14ac:dyDescent="0.3">
      <c r="B277">
        <v>256</v>
      </c>
      <c r="C277">
        <v>16.403576769310586</v>
      </c>
      <c r="D277">
        <v>997.54511514329351</v>
      </c>
      <c r="E277">
        <f>($C$15-C277)*D277-$C$14</f>
        <v>3513.9478800608922</v>
      </c>
    </row>
    <row r="278" spans="2:5" x14ac:dyDescent="0.3">
      <c r="B278">
        <v>257</v>
      </c>
      <c r="C278">
        <v>20.324594866786704</v>
      </c>
      <c r="D278">
        <v>1347.0905317546567</v>
      </c>
      <c r="E278">
        <f>($C$15-C278)*D278-$C$14</f>
        <v>9975.4572809351666</v>
      </c>
    </row>
    <row r="279" spans="2:5" x14ac:dyDescent="0.3">
      <c r="B279">
        <v>258</v>
      </c>
      <c r="C279">
        <v>16.668233283486433</v>
      </c>
      <c r="D279">
        <v>1168.4205249650404</v>
      </c>
      <c r="E279">
        <f>($C$15-C279)*D279-$C$14</f>
        <v>8945.5203649210453</v>
      </c>
    </row>
    <row r="280" spans="2:5" x14ac:dyDescent="0.3">
      <c r="B280">
        <v>259</v>
      </c>
      <c r="C280">
        <v>20.721091341898862</v>
      </c>
      <c r="D280">
        <v>1086.9343471596949</v>
      </c>
      <c r="E280">
        <f>($C$15-C280)*D280-$C$14</f>
        <v>1824.2514678414991</v>
      </c>
    </row>
    <row r="281" spans="2:5" x14ac:dyDescent="0.3">
      <c r="B281">
        <v>260</v>
      </c>
      <c r="C281">
        <v>21.104159672841579</v>
      </c>
      <c r="D281">
        <v>921.91562847001478</v>
      </c>
      <c r="E281">
        <f>($C$15-C281)*D281-$C$14</f>
        <v>-3360.4732046185454</v>
      </c>
    </row>
    <row r="282" spans="2:5" x14ac:dyDescent="0.3">
      <c r="B282">
        <v>261</v>
      </c>
      <c r="C282">
        <v>18.95175023651845</v>
      </c>
      <c r="D282">
        <v>1046.9013462454313</v>
      </c>
      <c r="E282">
        <f>($C$15-C282)*D282-$C$14</f>
        <v>2504.4544759532291</v>
      </c>
    </row>
    <row r="283" spans="2:5" x14ac:dyDescent="0.3">
      <c r="B283">
        <v>262</v>
      </c>
      <c r="C283">
        <v>18.555009613330483</v>
      </c>
      <c r="D283">
        <v>991.1590980947949</v>
      </c>
      <c r="E283">
        <f>($C$15-C283)*D283-$C$14</f>
        <v>1166.9883112508542</v>
      </c>
    </row>
    <row r="284" spans="2:5" x14ac:dyDescent="0.3">
      <c r="B284">
        <v>263</v>
      </c>
      <c r="C284">
        <v>17.895809808648945</v>
      </c>
      <c r="D284">
        <v>1276.331389209372</v>
      </c>
      <c r="E284">
        <f>($C$15-C284)*D284-$C$14</f>
        <v>10975.585666368985</v>
      </c>
    </row>
    <row r="285" spans="2:5" x14ac:dyDescent="0.3">
      <c r="B285">
        <v>264</v>
      </c>
      <c r="C285">
        <v>16.652119510483107</v>
      </c>
      <c r="D285">
        <v>812.08186505245976</v>
      </c>
      <c r="E285">
        <f>($C$15-C285)*D285-$C$14</f>
        <v>-2918.7910165265857</v>
      </c>
    </row>
    <row r="286" spans="2:5" x14ac:dyDescent="0.3">
      <c r="B286">
        <v>265</v>
      </c>
      <c r="C286">
        <v>20.356089968565936</v>
      </c>
      <c r="D286">
        <v>877.32469485781621</v>
      </c>
      <c r="E286">
        <f>($C$15-C286)*D286-$C$14</f>
        <v>-3992.6656772795541</v>
      </c>
    </row>
    <row r="287" spans="2:5" x14ac:dyDescent="0.3">
      <c r="B287">
        <v>266</v>
      </c>
      <c r="C287">
        <v>18.399243140964995</v>
      </c>
      <c r="D287">
        <v>917.83449836948421</v>
      </c>
      <c r="E287">
        <f>($C$15-C287)*D287-$C$14</f>
        <v>-995.73518019156836</v>
      </c>
    </row>
    <row r="288" spans="2:5" x14ac:dyDescent="0.3">
      <c r="B288">
        <v>267</v>
      </c>
      <c r="C288">
        <v>21.58342234565264</v>
      </c>
      <c r="D288">
        <v>1436.0970938752871</v>
      </c>
      <c r="E288">
        <f>($C$15-C288)*D288-$C$14</f>
        <v>10808.964587289665</v>
      </c>
    </row>
    <row r="289" spans="2:5" x14ac:dyDescent="0.3">
      <c r="B289">
        <v>268</v>
      </c>
      <c r="C289">
        <v>21.75701162755211</v>
      </c>
      <c r="D289">
        <v>1401.1022388614947</v>
      </c>
      <c r="E289">
        <f>($C$15-C289)*D289-$C$14</f>
        <v>9571.3142407759005</v>
      </c>
    </row>
    <row r="290" spans="2:5" x14ac:dyDescent="0.3">
      <c r="B290">
        <v>269</v>
      </c>
      <c r="C290">
        <v>23.056123538926357</v>
      </c>
      <c r="D290">
        <v>948.3498646033695</v>
      </c>
      <c r="E290">
        <f>($C$15-C290)*D290-$C$14</f>
        <v>-4447.7784062508981</v>
      </c>
    </row>
    <row r="291" spans="2:5" x14ac:dyDescent="0.3">
      <c r="B291">
        <v>270</v>
      </c>
      <c r="C291">
        <v>20.711081270790736</v>
      </c>
      <c r="D291">
        <v>818.45287543837912</v>
      </c>
      <c r="E291">
        <f>($C$15-C291)*D291-$C$14</f>
        <v>-6028.4002475976813</v>
      </c>
    </row>
    <row r="292" spans="2:5" x14ac:dyDescent="0.3">
      <c r="B292">
        <v>271</v>
      </c>
      <c r="C292">
        <v>22.054628131962033</v>
      </c>
      <c r="D292">
        <v>997.14129949570633</v>
      </c>
      <c r="E292">
        <f>($C$15-C292)*D292-$C$14</f>
        <v>-2134.5155806138682</v>
      </c>
    </row>
    <row r="293" spans="2:5" x14ac:dyDescent="0.3">
      <c r="B293">
        <v>272</v>
      </c>
      <c r="C293">
        <v>18.203192236091191</v>
      </c>
      <c r="D293">
        <v>1563.1066647358239</v>
      </c>
      <c r="E293">
        <f>($C$15-C293)*D293-$C$14</f>
        <v>19701.802133089652</v>
      </c>
    </row>
    <row r="294" spans="2:5" x14ac:dyDescent="0.3">
      <c r="B294">
        <v>273</v>
      </c>
      <c r="C294">
        <v>19.90270699179052</v>
      </c>
      <c r="D294">
        <v>1072.7598722325638</v>
      </c>
      <c r="E294">
        <f>($C$15-C294)*D294-$C$14</f>
        <v>2287.1682020328371</v>
      </c>
    </row>
    <row r="295" spans="2:5" x14ac:dyDescent="0.3">
      <c r="B295">
        <v>274</v>
      </c>
      <c r="C295">
        <v>20.315561387981809</v>
      </c>
      <c r="D295">
        <v>1273.4190734874574</v>
      </c>
      <c r="E295">
        <f>($C$15-C295)*D295-$C$14</f>
        <v>7800.7303143115059</v>
      </c>
    </row>
    <row r="296" spans="2:5" x14ac:dyDescent="0.3">
      <c r="B296">
        <v>275</v>
      </c>
      <c r="C296">
        <v>22.696249275185401</v>
      </c>
      <c r="D296">
        <v>1138.7025582109345</v>
      </c>
      <c r="E296">
        <f>($C$15-C296)*D296-$C$14</f>
        <v>1090.8507991000406</v>
      </c>
    </row>
    <row r="297" spans="2:5" x14ac:dyDescent="0.3">
      <c r="B297">
        <v>276</v>
      </c>
      <c r="C297">
        <v>20.241096224860378</v>
      </c>
      <c r="D297">
        <v>1088.1410192552721</v>
      </c>
      <c r="E297">
        <f>($C$15-C297)*D297-$C$14</f>
        <v>2381.8838857999945</v>
      </c>
    </row>
    <row r="298" spans="2:5" x14ac:dyDescent="0.3">
      <c r="B298">
        <v>277</v>
      </c>
      <c r="C298">
        <v>18.917081209753714</v>
      </c>
      <c r="D298">
        <v>930.85550664109178</v>
      </c>
      <c r="E298">
        <f>($C$15-C298)*D298-$C$14</f>
        <v>-1066.2938816213828</v>
      </c>
    </row>
    <row r="299" spans="2:5" x14ac:dyDescent="0.3">
      <c r="B299">
        <v>278</v>
      </c>
      <c r="C299">
        <v>20.843165379802851</v>
      </c>
      <c r="D299">
        <v>1400.1268057938432</v>
      </c>
      <c r="E299">
        <f>($C$15-C299)*D299-$C$14</f>
        <v>10823.265723835975</v>
      </c>
    </row>
    <row r="300" spans="2:5" x14ac:dyDescent="0.3">
      <c r="B300">
        <v>279</v>
      </c>
      <c r="C300">
        <v>21.543382061220129</v>
      </c>
      <c r="D300">
        <v>1204.3720547182602</v>
      </c>
      <c r="E300">
        <f>($C$15-C300)*D300-$C$14</f>
        <v>4272.3554172608128</v>
      </c>
    </row>
    <row r="301" spans="2:5" x14ac:dyDescent="0.3">
      <c r="B301">
        <v>280</v>
      </c>
      <c r="C301">
        <v>18.987884151738029</v>
      </c>
      <c r="D301">
        <v>1253.5608251084341</v>
      </c>
      <c r="E301">
        <f>($C$15-C301)*D301-$C$14</f>
        <v>8875.5735311056196</v>
      </c>
    </row>
    <row r="302" spans="2:5" x14ac:dyDescent="0.3">
      <c r="B302">
        <v>281</v>
      </c>
      <c r="C302">
        <v>23.078341013824886</v>
      </c>
      <c r="D302">
        <v>1474.1928710747743</v>
      </c>
      <c r="E302">
        <f>($C$15-C302)*D302-$C$14</f>
        <v>9687.717754925492</v>
      </c>
    </row>
    <row r="303" spans="2:5" x14ac:dyDescent="0.3">
      <c r="B303">
        <v>282</v>
      </c>
      <c r="C303">
        <v>16.358653523361919</v>
      </c>
      <c r="D303">
        <v>1516.7231170664309</v>
      </c>
      <c r="E303">
        <f>($C$15-C303)*D303-$C$14</f>
        <v>21024.607890358297</v>
      </c>
    </row>
    <row r="304" spans="2:5" x14ac:dyDescent="0.3">
      <c r="B304">
        <v>283</v>
      </c>
      <c r="C304">
        <v>23.389629810480056</v>
      </c>
      <c r="D304">
        <v>1251.4633029524703</v>
      </c>
      <c r="E304">
        <f>($C$15-C304)*D304-$C$14</f>
        <v>3301.9017701645789</v>
      </c>
    </row>
    <row r="305" spans="2:5" x14ac:dyDescent="0.3">
      <c r="B305">
        <v>284</v>
      </c>
      <c r="C305">
        <v>19.097506637775812</v>
      </c>
      <c r="D305">
        <v>1876.9041647203267</v>
      </c>
      <c r="E305">
        <f>($C$15-C305)*D305-$C$14</f>
        <v>28001.018491800831</v>
      </c>
    </row>
    <row r="306" spans="2:5" x14ac:dyDescent="0.3">
      <c r="B306">
        <v>285</v>
      </c>
      <c r="C306">
        <v>21.318521683400981</v>
      </c>
      <c r="D306">
        <v>1200.378577169613</v>
      </c>
      <c r="E306">
        <f>($C$15-C306)*D306-$C$14</f>
        <v>4428.6321328002377</v>
      </c>
    </row>
    <row r="307" spans="2:5" x14ac:dyDescent="0.3">
      <c r="B307">
        <v>286</v>
      </c>
      <c r="C307">
        <v>19.382427442243721</v>
      </c>
      <c r="D307">
        <v>1434.3494998058304</v>
      </c>
      <c r="E307">
        <f>($C$15-C307)*D307-$C$14</f>
        <v>13916.299883486441</v>
      </c>
    </row>
    <row r="308" spans="2:5" x14ac:dyDescent="0.3">
      <c r="B308">
        <v>287</v>
      </c>
      <c r="C308">
        <v>16.72560808130131</v>
      </c>
      <c r="D308">
        <v>1251.4633029524703</v>
      </c>
      <c r="E308">
        <f>($C$15-C308)*D308-$C$14</f>
        <v>11641.680414309645</v>
      </c>
    </row>
    <row r="309" spans="2:5" x14ac:dyDescent="0.3">
      <c r="B309">
        <v>288</v>
      </c>
      <c r="C309">
        <v>20.945707571642203</v>
      </c>
      <c r="D309">
        <v>1231.6947534884093</v>
      </c>
      <c r="E309">
        <f>($C$15-C309)*D309-$C$14</f>
        <v>5786.0195503263167</v>
      </c>
    </row>
    <row r="310" spans="2:5" x14ac:dyDescent="0.3">
      <c r="B310">
        <v>289</v>
      </c>
      <c r="C310">
        <v>22.968962675862912</v>
      </c>
      <c r="D310">
        <v>1163.0382490067859</v>
      </c>
      <c r="E310">
        <f>($C$15-C310)*D310-$C$14</f>
        <v>1438.1303183014752</v>
      </c>
    </row>
    <row r="311" spans="2:5" x14ac:dyDescent="0.3">
      <c r="B311">
        <v>290</v>
      </c>
      <c r="C311">
        <v>22.550248725852228</v>
      </c>
      <c r="D311">
        <v>1013.0981566646369</v>
      </c>
      <c r="E311">
        <f>($C$15-C311)*D311-$C$14</f>
        <v>-2190.7075832581249</v>
      </c>
    </row>
    <row r="312" spans="2:5" x14ac:dyDescent="0.3">
      <c r="B312">
        <v>291</v>
      </c>
      <c r="C312">
        <v>21.756523331400494</v>
      </c>
      <c r="D312">
        <v>1267.0504505251301</v>
      </c>
      <c r="E312">
        <f>($C$15-C312)*D312-$C$14</f>
        <v>5785.9098373450033</v>
      </c>
    </row>
    <row r="313" spans="2:5" x14ac:dyDescent="0.3">
      <c r="B313">
        <v>292</v>
      </c>
      <c r="C313">
        <v>21.579271828363904</v>
      </c>
      <c r="D313">
        <v>1298.4846337814815</v>
      </c>
      <c r="E313">
        <f>($C$15-C313)*D313-$C$14</f>
        <v>6903.878811749928</v>
      </c>
    </row>
    <row r="314" spans="2:5" x14ac:dyDescent="0.3">
      <c r="B314">
        <v>293</v>
      </c>
      <c r="C314">
        <v>19.908078249458296</v>
      </c>
      <c r="D314">
        <v>721.51119941845536</v>
      </c>
      <c r="E314">
        <f>($C$15-C314)*D314-$C$14</f>
        <v>-8288.3414449603515</v>
      </c>
    </row>
    <row r="315" spans="2:5" x14ac:dyDescent="0.3">
      <c r="B315">
        <v>294</v>
      </c>
      <c r="C315">
        <v>17.166539506210515</v>
      </c>
      <c r="D315">
        <v>1668.9090928877704</v>
      </c>
      <c r="E315">
        <f>($C$15-C315)*D315-$C$14</f>
        <v>24796.060769056661</v>
      </c>
    </row>
    <row r="316" spans="2:5" x14ac:dyDescent="0.3">
      <c r="B316">
        <v>295</v>
      </c>
      <c r="C316">
        <v>23.744376964629048</v>
      </c>
      <c r="D316">
        <v>1527.7973519288935</v>
      </c>
      <c r="E316">
        <f>($C$15-C316)*D316-$C$14</f>
        <v>10113.271346682995</v>
      </c>
    </row>
    <row r="317" spans="2:5" x14ac:dyDescent="0.3">
      <c r="B317">
        <v>296</v>
      </c>
      <c r="C317">
        <v>23.682119205298015</v>
      </c>
      <c r="D317">
        <v>1303.4879915096099</v>
      </c>
      <c r="E317">
        <f>($C$15-C317)*D317-$C$14</f>
        <v>4305.041577875425</v>
      </c>
    </row>
    <row r="318" spans="2:5" x14ac:dyDescent="0.3">
      <c r="B318">
        <v>297</v>
      </c>
      <c r="C318">
        <v>20.666158024842066</v>
      </c>
      <c r="D318">
        <v>1113.8123030206771</v>
      </c>
      <c r="E318">
        <f>($C$15-C318)*D318-$C$14</f>
        <v>2672.394086795266</v>
      </c>
    </row>
    <row r="319" spans="2:5" x14ac:dyDescent="0.3">
      <c r="B319">
        <v>298</v>
      </c>
      <c r="C319">
        <v>19.896359141819513</v>
      </c>
      <c r="D319">
        <v>1109.3781752890209</v>
      </c>
      <c r="E319">
        <f>($C$15-C319)*D319-$C$14</f>
        <v>3396.3221648042818</v>
      </c>
    </row>
    <row r="320" spans="2:5" x14ac:dyDescent="0.3">
      <c r="B320">
        <v>299</v>
      </c>
      <c r="C320">
        <v>17.933408612323372</v>
      </c>
      <c r="D320">
        <v>1429.122406381066</v>
      </c>
      <c r="E320">
        <f>($C$15-C320)*D320-$C$14</f>
        <v>15827.084248394785</v>
      </c>
    </row>
    <row r="321" spans="2:5" x14ac:dyDescent="0.3">
      <c r="B321">
        <v>300</v>
      </c>
      <c r="C321">
        <v>21.806817835016936</v>
      </c>
      <c r="D321">
        <v>1245.3716211268329</v>
      </c>
      <c r="E321">
        <f>($C$15-C321)*D321-$C$14</f>
        <v>5110.9889775290721</v>
      </c>
    </row>
    <row r="322" spans="2:5" x14ac:dyDescent="0.3">
      <c r="B322">
        <v>301</v>
      </c>
      <c r="C322">
        <v>16.729026154362622</v>
      </c>
      <c r="D322">
        <v>1178.9494040669524</v>
      </c>
      <c r="E322">
        <f>($C$15-C322)*D322-$C$14</f>
        <v>9224.7947880413485</v>
      </c>
    </row>
    <row r="323" spans="2:5" x14ac:dyDescent="0.3">
      <c r="B323">
        <v>302</v>
      </c>
      <c r="C323">
        <v>22.847621082186347</v>
      </c>
      <c r="D323">
        <v>1658.6745490087196</v>
      </c>
      <c r="E323">
        <f>($C$15-C323)*D323-$C$14</f>
        <v>15036.959856018431</v>
      </c>
    </row>
    <row r="324" spans="2:5" x14ac:dyDescent="0.3">
      <c r="B324">
        <v>303</v>
      </c>
      <c r="C324">
        <v>20.300668355357523</v>
      </c>
      <c r="D324">
        <v>1200.4474713932723</v>
      </c>
      <c r="E324">
        <f>($C$15-C324)*D324-$C$14</f>
        <v>5652.4875748812556</v>
      </c>
    </row>
    <row r="325" spans="2:5" x14ac:dyDescent="0.3">
      <c r="B325">
        <v>304</v>
      </c>
      <c r="C325">
        <v>19.122409741508225</v>
      </c>
      <c r="D325">
        <v>1406.7989726128872</v>
      </c>
      <c r="E325">
        <f>($C$15-C325)*D325-$C$14</f>
        <v>13438.562252407923</v>
      </c>
    </row>
    <row r="326" spans="2:5" x14ac:dyDescent="0.3">
      <c r="B326">
        <v>305</v>
      </c>
      <c r="C326">
        <v>17.298135319071015</v>
      </c>
      <c r="D326">
        <v>944.28101268131286</v>
      </c>
      <c r="E326">
        <f>($C$15-C326)*D326-$C$14</f>
        <v>879.74989747488144</v>
      </c>
    </row>
    <row r="327" spans="2:5" x14ac:dyDescent="0.3">
      <c r="B327">
        <v>306</v>
      </c>
      <c r="C327">
        <v>18.295480208746604</v>
      </c>
      <c r="D327">
        <v>1303.2444743032102</v>
      </c>
      <c r="E327">
        <f>($C$15-C327)*D327-$C$14</f>
        <v>11318.740228387753</v>
      </c>
    </row>
    <row r="328" spans="2:5" x14ac:dyDescent="0.3">
      <c r="B328">
        <v>307</v>
      </c>
      <c r="C328">
        <v>22.383007293923765</v>
      </c>
      <c r="D328">
        <v>1118.4418584263767</v>
      </c>
      <c r="E328">
        <f>($C$15-C328)*D328-$C$14</f>
        <v>888.00064633159491</v>
      </c>
    </row>
    <row r="329" spans="2:5" x14ac:dyDescent="0.3">
      <c r="B329">
        <v>308</v>
      </c>
      <c r="C329">
        <v>19.926145207068085</v>
      </c>
      <c r="D329">
        <v>1051.5881998173427</v>
      </c>
      <c r="E329">
        <f>($C$15-C329)*D329-$C$14</f>
        <v>1625.3108232674349</v>
      </c>
    </row>
    <row r="330" spans="2:5" x14ac:dyDescent="0.3">
      <c r="B330">
        <v>309</v>
      </c>
      <c r="C330">
        <v>20.751609851374859</v>
      </c>
      <c r="D330">
        <v>1010.5279246374266</v>
      </c>
      <c r="E330">
        <f>($C$15-C330)*D330-$C$14</f>
        <v>-443.68500412408321</v>
      </c>
    </row>
    <row r="331" spans="2:5" x14ac:dyDescent="0.3">
      <c r="B331">
        <v>310</v>
      </c>
      <c r="C331">
        <v>21.296548356578263</v>
      </c>
      <c r="D331">
        <v>1660.0824468070641</v>
      </c>
      <c r="E331">
        <f>($C$15-C331)*D331-$C$14</f>
        <v>17650.096236019803</v>
      </c>
    </row>
    <row r="332" spans="2:5" x14ac:dyDescent="0.3">
      <c r="B332">
        <v>311</v>
      </c>
      <c r="C332">
        <v>16.436780907620474</v>
      </c>
      <c r="D332">
        <v>1523.4126779716462</v>
      </c>
      <c r="E332">
        <f>($C$15-C332)*D332-$C$14</f>
        <v>21130.633478870979</v>
      </c>
    </row>
    <row r="333" spans="2:5" x14ac:dyDescent="0.3">
      <c r="B333">
        <v>312</v>
      </c>
      <c r="C333">
        <v>19.171239356669819</v>
      </c>
      <c r="D333">
        <v>864.07858664751984</v>
      </c>
      <c r="E333">
        <f>($C$15-C333)*D333-$C$14</f>
        <v>-3361.5280752165709</v>
      </c>
    </row>
    <row r="334" spans="2:5" x14ac:dyDescent="0.3">
      <c r="B334">
        <v>313</v>
      </c>
      <c r="C334">
        <v>19.059907834101381</v>
      </c>
      <c r="D334">
        <v>817.26530273153912</v>
      </c>
      <c r="E334">
        <f>($C$15-C334)*D334-$C$14</f>
        <v>-4713.7362094951422</v>
      </c>
    </row>
    <row r="335" spans="2:5" x14ac:dyDescent="0.3">
      <c r="B335">
        <v>314</v>
      </c>
      <c r="C335">
        <v>17.443159276100957</v>
      </c>
      <c r="D335">
        <v>1304.6823854267132</v>
      </c>
      <c r="E335">
        <f>($C$15-C335)*D335-$C$14</f>
        <v>12476.336617614164</v>
      </c>
    </row>
    <row r="336" spans="2:5" x14ac:dyDescent="0.3">
      <c r="B336">
        <v>315</v>
      </c>
      <c r="C336">
        <v>21.172765282143622</v>
      </c>
      <c r="D336">
        <v>1449.0171482349979</v>
      </c>
      <c r="E336">
        <f>($C$15-C336)*D336-$C$14</f>
        <v>11771.157442369171</v>
      </c>
    </row>
    <row r="337" spans="2:5" x14ac:dyDescent="0.3">
      <c r="B337">
        <v>316</v>
      </c>
      <c r="C337">
        <v>22.262886440626239</v>
      </c>
      <c r="D337">
        <v>967.11160343256779</v>
      </c>
      <c r="E337">
        <f>($C$15-C337)*D337-$C$14</f>
        <v>-3175.1156310028236</v>
      </c>
    </row>
    <row r="338" spans="2:5" x14ac:dyDescent="0.3">
      <c r="B338">
        <v>317</v>
      </c>
      <c r="C338">
        <v>23.40354625080111</v>
      </c>
      <c r="D338">
        <v>869.85819810361136</v>
      </c>
      <c r="E338">
        <f>($C$15-C338)*D338-$C$14</f>
        <v>-6864.8566657758165</v>
      </c>
    </row>
    <row r="339" spans="2:5" x14ac:dyDescent="0.3">
      <c r="B339">
        <v>318</v>
      </c>
      <c r="C339">
        <v>23.010467848750267</v>
      </c>
      <c r="D339">
        <v>1323.8083768839715</v>
      </c>
      <c r="E339">
        <f>($C$15-C339)*D339-$C$14</f>
        <v>5728.9687500036744</v>
      </c>
    </row>
    <row r="340" spans="2:5" x14ac:dyDescent="0.3">
      <c r="B340">
        <v>319</v>
      </c>
      <c r="C340">
        <v>18.317941831720937</v>
      </c>
      <c r="D340">
        <v>1034.7749396998552</v>
      </c>
      <c r="E340">
        <f>($C$15-C340)*D340-$C$14</f>
        <v>2783.7998306482696</v>
      </c>
    </row>
    <row r="341" spans="2:5" x14ac:dyDescent="0.3">
      <c r="B341">
        <v>320</v>
      </c>
      <c r="C341">
        <v>20.365611743522447</v>
      </c>
      <c r="D341">
        <v>946.32123667106498</v>
      </c>
      <c r="E341">
        <f>($C$15-C341)*D341-$C$14</f>
        <v>-1956.349057139676</v>
      </c>
    </row>
    <row r="342" spans="2:5" x14ac:dyDescent="0.3">
      <c r="B342">
        <v>321</v>
      </c>
      <c r="C342">
        <v>23.244850001525926</v>
      </c>
      <c r="D342">
        <v>1070.2946868434083</v>
      </c>
      <c r="E342">
        <f>($C$15-C342)*D342-$C$14</f>
        <v>-1364.1051109347754</v>
      </c>
    </row>
    <row r="343" spans="2:5" x14ac:dyDescent="0.3">
      <c r="B343">
        <v>322</v>
      </c>
      <c r="C343">
        <v>16.739768669698172</v>
      </c>
      <c r="D343">
        <v>778.45602693851106</v>
      </c>
      <c r="E343">
        <f>($C$15-C343)*D343-$C$14</f>
        <v>-4108.3724635574508</v>
      </c>
    </row>
    <row r="344" spans="2:5" x14ac:dyDescent="0.3">
      <c r="B344">
        <v>323</v>
      </c>
      <c r="C344">
        <v>18.259102145451216</v>
      </c>
      <c r="D344">
        <v>1379.7102413547691</v>
      </c>
      <c r="E344">
        <f>($C$15-C344)*D344-$C$14</f>
        <v>13793.241839716575</v>
      </c>
    </row>
    <row r="345" spans="2:5" x14ac:dyDescent="0.3">
      <c r="B345">
        <v>324</v>
      </c>
      <c r="C345">
        <v>18.480300302133244</v>
      </c>
      <c r="D345">
        <v>1297.3229816736421</v>
      </c>
      <c r="E345">
        <f>($C$15-C345)*D345-$C$14</f>
        <v>10891.230793494295</v>
      </c>
    </row>
    <row r="346" spans="2:5" x14ac:dyDescent="0.3">
      <c r="B346">
        <v>325</v>
      </c>
      <c r="C346">
        <v>19.101901303140355</v>
      </c>
      <c r="D346">
        <v>1131.3247371901525</v>
      </c>
      <c r="E346">
        <f>($C$15-C346)*D346-$C$14</f>
        <v>4955.7833879001337</v>
      </c>
    </row>
    <row r="347" spans="2:5" x14ac:dyDescent="0.3">
      <c r="B347">
        <v>326</v>
      </c>
      <c r="C347">
        <v>18.518875698110904</v>
      </c>
      <c r="D347">
        <v>807.59078021510504</v>
      </c>
      <c r="E347">
        <f>($C$15-C347)*D347-$C$14</f>
        <v>-4576.1342629886822</v>
      </c>
    </row>
    <row r="348" spans="2:5" x14ac:dyDescent="0.3">
      <c r="B348">
        <v>327</v>
      </c>
      <c r="C348">
        <v>21.011627552110355</v>
      </c>
      <c r="D348">
        <v>1699.8119038646109</v>
      </c>
      <c r="E348">
        <f>($C$15-C348)*D348-$C$14</f>
        <v>19274.780560583727</v>
      </c>
    </row>
    <row r="349" spans="2:5" x14ac:dyDescent="0.3">
      <c r="B349">
        <v>328</v>
      </c>
      <c r="C349">
        <v>17.533249916074098</v>
      </c>
      <c r="D349">
        <v>813.13778840121813</v>
      </c>
      <c r="E349">
        <f>($C$15-C349)*D349-$C$14</f>
        <v>-3600.0586401814289</v>
      </c>
    </row>
    <row r="350" spans="2:5" x14ac:dyDescent="0.3">
      <c r="B350">
        <v>329</v>
      </c>
      <c r="C350">
        <v>17.276650288399914</v>
      </c>
      <c r="D350">
        <v>1297.951897259918</v>
      </c>
      <c r="E350">
        <f>($C$15-C350)*D350-$C$14</f>
        <v>12473.333842871121</v>
      </c>
    </row>
    <row r="351" spans="2:5" x14ac:dyDescent="0.3">
      <c r="B351">
        <v>330</v>
      </c>
      <c r="C351">
        <v>18.195867793816952</v>
      </c>
      <c r="D351">
        <v>1022.9462789822719</v>
      </c>
      <c r="E351">
        <f>($C$15-C351)*D351-$C$14</f>
        <v>2533.9186965751833</v>
      </c>
    </row>
    <row r="352" spans="2:5" x14ac:dyDescent="0.3">
      <c r="B352">
        <v>331</v>
      </c>
      <c r="C352">
        <v>18.767418439283425</v>
      </c>
      <c r="D352">
        <v>1343.5550984751899</v>
      </c>
      <c r="E352">
        <f>($C$15-C352)*D352-$C$14</f>
        <v>11962.694194442956</v>
      </c>
    </row>
    <row r="353" spans="2:5" x14ac:dyDescent="0.3">
      <c r="B353">
        <v>332</v>
      </c>
      <c r="C353">
        <v>23.734611041596729</v>
      </c>
      <c r="D353">
        <v>1354.1191068099579</v>
      </c>
      <c r="E353">
        <f>($C$15-C353)*D353-$C$14</f>
        <v>5566.465036369169</v>
      </c>
    </row>
    <row r="354" spans="2:5" x14ac:dyDescent="0.3">
      <c r="B354">
        <v>333</v>
      </c>
      <c r="C354">
        <v>22.785119174779503</v>
      </c>
      <c r="D354">
        <v>1257.2957787881023</v>
      </c>
      <c r="E354">
        <f>($C$15-C354)*D354-$C$14</f>
        <v>4217.1547817709943</v>
      </c>
    </row>
    <row r="355" spans="2:5" x14ac:dyDescent="0.3">
      <c r="B355">
        <v>334</v>
      </c>
      <c r="C355">
        <v>21.789971617786186</v>
      </c>
      <c r="D355">
        <v>1517.0839590893593</v>
      </c>
      <c r="E355">
        <f>($C$15-C355)*D355-$C$14</f>
        <v>12796.981544112125</v>
      </c>
    </row>
    <row r="356" spans="2:5" x14ac:dyDescent="0.3">
      <c r="B356">
        <v>335</v>
      </c>
      <c r="C356">
        <v>22.270699179052095</v>
      </c>
      <c r="D356">
        <v>1415.0563886971213</v>
      </c>
      <c r="E356">
        <f>($C$15-C356)*D356-$C$14</f>
        <v>9238.5242807866671</v>
      </c>
    </row>
    <row r="357" spans="2:5" x14ac:dyDescent="0.3">
      <c r="B357">
        <v>336</v>
      </c>
      <c r="C357">
        <v>18.447828608050784</v>
      </c>
      <c r="D357">
        <v>1461.8110102048377</v>
      </c>
      <c r="E357">
        <f>($C$15-C357)*D357-$C$14</f>
        <v>16123.311536621462</v>
      </c>
    </row>
    <row r="358" spans="2:5" x14ac:dyDescent="0.3">
      <c r="B358">
        <v>337</v>
      </c>
      <c r="C358">
        <v>22.740440076906644</v>
      </c>
      <c r="D358">
        <v>1495.7417564175557</v>
      </c>
      <c r="E358">
        <f>($C$15-C358)*D358-$C$14</f>
        <v>10773.262038537265</v>
      </c>
    </row>
    <row r="359" spans="2:5" x14ac:dyDescent="0.3">
      <c r="B359">
        <v>338</v>
      </c>
      <c r="C359">
        <v>22.338084047975098</v>
      </c>
      <c r="D359">
        <v>1059.7559169866145</v>
      </c>
      <c r="E359">
        <f>($C$15-C359)*D359-$C$14</f>
        <v>-685.12089465519239</v>
      </c>
    </row>
    <row r="360" spans="2:5" x14ac:dyDescent="0.3">
      <c r="B360">
        <v>339</v>
      </c>
      <c r="C360">
        <v>17.27225562303537</v>
      </c>
      <c r="D360">
        <v>1173.8849965069676</v>
      </c>
      <c r="E360">
        <f>($C$15-C360)*D360-$C$14</f>
        <v>8418.6080936340513</v>
      </c>
    </row>
    <row r="361" spans="2:5" x14ac:dyDescent="0.3">
      <c r="B361">
        <v>340</v>
      </c>
      <c r="C361">
        <v>17.830866420484025</v>
      </c>
      <c r="D361">
        <v>1507.4967480642954</v>
      </c>
      <c r="E361">
        <f>($C$15-C361)*D361-$C$14</f>
        <v>18494.86425916625</v>
      </c>
    </row>
    <row r="362" spans="2:5" x14ac:dyDescent="0.3">
      <c r="B362">
        <v>341</v>
      </c>
      <c r="C362">
        <v>20.442030091250345</v>
      </c>
      <c r="D362">
        <v>1757.9067874350585</v>
      </c>
      <c r="E362">
        <f>($C$15-C362)*D362-$C$14</f>
        <v>21960.155925392239</v>
      </c>
    </row>
    <row r="363" spans="2:5" x14ac:dyDescent="0.3">
      <c r="B363">
        <v>342</v>
      </c>
      <c r="C363">
        <v>18.635822626422925</v>
      </c>
      <c r="D363">
        <v>879.36355460551567</v>
      </c>
      <c r="E363">
        <f>($C$15-C363)*D363-$C$14</f>
        <v>-2419.4854974933769</v>
      </c>
    </row>
    <row r="364" spans="2:5" x14ac:dyDescent="0.3">
      <c r="B364">
        <v>343</v>
      </c>
      <c r="C364">
        <v>17.312784203619493</v>
      </c>
      <c r="D364">
        <v>1191.8633193374262</v>
      </c>
      <c r="E364">
        <f>($C$15-C364)*D364-$C$14</f>
        <v>8958.6935189728247</v>
      </c>
    </row>
    <row r="365" spans="2:5" x14ac:dyDescent="0.3">
      <c r="B365">
        <v>344</v>
      </c>
      <c r="C365">
        <v>19.485946226386304</v>
      </c>
      <c r="D365">
        <v>1579.7504177782685</v>
      </c>
      <c r="E365">
        <f>($C$15-C365)*D365-$C$14</f>
        <v>18204.589196974783</v>
      </c>
    </row>
    <row r="366" spans="2:5" x14ac:dyDescent="0.3">
      <c r="B366">
        <v>345</v>
      </c>
      <c r="C366">
        <v>16.412854396191289</v>
      </c>
      <c r="D366">
        <v>1329.6800746786175</v>
      </c>
      <c r="E366">
        <f>($C$15-C366)*D366-$C$14</f>
        <v>14660.158274713962</v>
      </c>
    </row>
    <row r="367" spans="2:5" x14ac:dyDescent="0.3">
      <c r="B367">
        <v>346</v>
      </c>
      <c r="C367">
        <v>17.116245002594074</v>
      </c>
      <c r="D367">
        <v>1527.9221800767118</v>
      </c>
      <c r="E367">
        <f>($C$15-C367)*D367-$C$14</f>
        <v>20243.818624744934</v>
      </c>
    </row>
    <row r="368" spans="2:5" x14ac:dyDescent="0.3">
      <c r="B368">
        <v>347</v>
      </c>
      <c r="C368">
        <v>23.081026642658774</v>
      </c>
      <c r="D368">
        <v>1447.9175691405544</v>
      </c>
      <c r="E368">
        <f>($C$15-C368)*D368-$C$14</f>
        <v>8976.4544673208584</v>
      </c>
    </row>
    <row r="369" spans="2:5" x14ac:dyDescent="0.3">
      <c r="B369">
        <v>348</v>
      </c>
      <c r="C369">
        <v>21.381023590807825</v>
      </c>
      <c r="D369">
        <v>1484.1723016899778</v>
      </c>
      <c r="E369">
        <f>($C$15-C369)*D369-$C$14</f>
        <v>12475.492089241925</v>
      </c>
    </row>
    <row r="370" spans="2:5" x14ac:dyDescent="0.3">
      <c r="B370">
        <v>349</v>
      </c>
      <c r="C370">
        <v>20.645405438398388</v>
      </c>
      <c r="D370">
        <v>1250.3224555359338</v>
      </c>
      <c r="E370">
        <f>($C$15-C370)*D370-$C$14</f>
        <v>6702.7087535234969</v>
      </c>
    </row>
    <row r="371" spans="2:5" x14ac:dyDescent="0.3">
      <c r="B371">
        <v>350</v>
      </c>
      <c r="C371">
        <v>20.120731223487045</v>
      </c>
      <c r="D371">
        <v>1088.2392446830636</v>
      </c>
      <c r="E371">
        <f>($C$15-C371)*D371-$C$14</f>
        <v>2515.7928850347053</v>
      </c>
    </row>
    <row r="372" spans="2:5" x14ac:dyDescent="0.3">
      <c r="B372">
        <v>351</v>
      </c>
      <c r="C372">
        <v>22.603961302529985</v>
      </c>
      <c r="D372">
        <v>1684.3932401854545</v>
      </c>
      <c r="E372">
        <f>($C$15-C372)*D372-$C$14</f>
        <v>16145.702389877617</v>
      </c>
    </row>
    <row r="373" spans="2:5" x14ac:dyDescent="0.3">
      <c r="B373">
        <v>352</v>
      </c>
      <c r="C373">
        <v>22.282662434766685</v>
      </c>
      <c r="D373">
        <v>1588.5020305460785</v>
      </c>
      <c r="E373">
        <f>($C$15-C373)*D373-$C$14</f>
        <v>14029.047003704218</v>
      </c>
    </row>
    <row r="374" spans="2:5" x14ac:dyDescent="0.3">
      <c r="B374">
        <v>353</v>
      </c>
      <c r="C374">
        <v>16.294930875576036</v>
      </c>
      <c r="D374">
        <v>1228.4195493804873</v>
      </c>
      <c r="E374">
        <f>($C$15-C374)*D374-$C$14</f>
        <v>11403.965825663065</v>
      </c>
    </row>
    <row r="375" spans="2:5" x14ac:dyDescent="0.3">
      <c r="B375">
        <v>354</v>
      </c>
      <c r="C375">
        <v>23.809808648945584</v>
      </c>
      <c r="D375">
        <v>1226.4144546235912</v>
      </c>
      <c r="E375">
        <f>($C$15-C375)*D375-$C$14</f>
        <v>2120.0292422908969</v>
      </c>
    </row>
    <row r="376" spans="2:5" x14ac:dyDescent="0.3">
      <c r="B376">
        <v>355</v>
      </c>
      <c r="C376">
        <v>18.512527848139896</v>
      </c>
      <c r="D376">
        <v>820.96444505732507</v>
      </c>
      <c r="E376">
        <f>($C$15-C376)*D376-$C$14</f>
        <v>-4149.9048985901936</v>
      </c>
    </row>
    <row r="377" spans="2:5" x14ac:dyDescent="0.3">
      <c r="B377">
        <v>356</v>
      </c>
      <c r="C377">
        <v>20.957670827356793</v>
      </c>
      <c r="D377">
        <v>1128.0225893016905</v>
      </c>
      <c r="E377">
        <f>($C$15-C377)*D377-$C$14</f>
        <v>2760.4033526770108</v>
      </c>
    </row>
    <row r="378" spans="2:5" x14ac:dyDescent="0.3">
      <c r="B378">
        <v>357</v>
      </c>
      <c r="C378">
        <v>23.082247383037814</v>
      </c>
      <c r="D378">
        <v>1619.8877832095604</v>
      </c>
      <c r="E378">
        <f>($C$15-C378)*D378-$C$14</f>
        <v>13603.738615674221</v>
      </c>
    </row>
    <row r="379" spans="2:5" x14ac:dyDescent="0.3">
      <c r="B379">
        <v>358</v>
      </c>
      <c r="C379">
        <v>20.96523941770684</v>
      </c>
      <c r="D379">
        <v>1043.2035681616981</v>
      </c>
      <c r="E379">
        <f>($C$15-C379)*D379-$C$14</f>
        <v>289.16584016884735</v>
      </c>
    </row>
    <row r="380" spans="2:5" x14ac:dyDescent="0.3">
      <c r="B380">
        <v>359</v>
      </c>
      <c r="C380">
        <v>16.637226477858821</v>
      </c>
      <c r="D380">
        <v>1073.587967158528</v>
      </c>
      <c r="E380">
        <f>($C$15-C380)*D380-$C$14</f>
        <v>5817.8722044059177</v>
      </c>
    </row>
    <row r="381" spans="2:5" x14ac:dyDescent="0.3">
      <c r="B381">
        <v>360</v>
      </c>
      <c r="C381">
        <v>19.388042847987304</v>
      </c>
      <c r="D381">
        <v>1072.1568772452883</v>
      </c>
      <c r="E381">
        <f>($C$15-C381)*D381-$C$14</f>
        <v>2820.8203864685056</v>
      </c>
    </row>
    <row r="382" spans="2:5" x14ac:dyDescent="0.3">
      <c r="B382">
        <v>361</v>
      </c>
      <c r="C382">
        <v>20.6427198095645</v>
      </c>
      <c r="D382">
        <v>1257.739839576243</v>
      </c>
      <c r="E382">
        <f>($C$15-C382)*D382-$C$14</f>
        <v>6923.8208771131613</v>
      </c>
    </row>
    <row r="383" spans="2:5" x14ac:dyDescent="0.3">
      <c r="B383">
        <v>362</v>
      </c>
      <c r="C383">
        <v>23.932615131077</v>
      </c>
      <c r="D383">
        <v>1791.8245733482763</v>
      </c>
      <c r="E383">
        <f>($C$15-C383)*D383-$C$14</f>
        <v>16708.180771063271</v>
      </c>
    </row>
    <row r="384" spans="2:5" x14ac:dyDescent="0.3">
      <c r="B384">
        <v>363</v>
      </c>
      <c r="C384">
        <v>18.180242316965241</v>
      </c>
      <c r="D384">
        <v>1133.984327071812</v>
      </c>
      <c r="E384">
        <f>($C$15-C384)*D384-$C$14</f>
        <v>6083.1065037842927</v>
      </c>
    </row>
    <row r="385" spans="2:5" x14ac:dyDescent="0.3">
      <c r="B385">
        <v>364</v>
      </c>
      <c r="C385">
        <v>23.252662739951781</v>
      </c>
      <c r="D385">
        <v>1339.3999582433025</v>
      </c>
      <c r="E385">
        <f>($C$15-C385)*D385-$C$14</f>
        <v>5825.3824092281138</v>
      </c>
    </row>
    <row r="386" spans="2:5" x14ac:dyDescent="0.3">
      <c r="B386">
        <v>365</v>
      </c>
      <c r="C386">
        <v>16.084475234229561</v>
      </c>
      <c r="D386">
        <v>943.95086610456929</v>
      </c>
      <c r="E386">
        <f>($C$15-C386)*D386-$C$14</f>
        <v>2014.5889770399772</v>
      </c>
    </row>
    <row r="387" spans="2:5" x14ac:dyDescent="0.3">
      <c r="B387">
        <v>366</v>
      </c>
      <c r="C387">
        <v>22.95358134708701</v>
      </c>
      <c r="D387">
        <v>709.0693118982017</v>
      </c>
      <c r="E387">
        <f>($C$15-C387)*D387-$C$14</f>
        <v>-10822.214536468298</v>
      </c>
    </row>
    <row r="388" spans="2:5" x14ac:dyDescent="0.3">
      <c r="B388">
        <v>367</v>
      </c>
      <c r="C388">
        <v>21.716483046967987</v>
      </c>
      <c r="D388">
        <v>1358.0078787810635</v>
      </c>
      <c r="E388">
        <f>($C$15-C388)*D388-$C$14</f>
        <v>8409.2388618552504</v>
      </c>
    </row>
    <row r="389" spans="2:5" x14ac:dyDescent="0.3">
      <c r="B389">
        <v>368</v>
      </c>
      <c r="C389">
        <v>20.923734244819485</v>
      </c>
      <c r="D389">
        <v>1050.003973733692</v>
      </c>
      <c r="E389">
        <f>($C$15-C389)*D389-$C$14</f>
        <v>530.19458427640711</v>
      </c>
    </row>
    <row r="390" spans="2:5" x14ac:dyDescent="0.3">
      <c r="B390">
        <v>369</v>
      </c>
      <c r="C390">
        <v>23.997314371166112</v>
      </c>
      <c r="D390">
        <v>1382.3534603317967</v>
      </c>
      <c r="E390">
        <f>($C$15-C390)*D390-$C$14</f>
        <v>5944.9024569384055</v>
      </c>
    </row>
    <row r="391" spans="2:5" x14ac:dyDescent="0.3">
      <c r="B391">
        <v>370</v>
      </c>
      <c r="C391">
        <v>23.140598773155919</v>
      </c>
      <c r="D391">
        <v>1194.8015556583414</v>
      </c>
      <c r="E391">
        <f>($C$15-C391)*D391-$C$14</f>
        <v>2091.6543698848727</v>
      </c>
    </row>
    <row r="392" spans="2:5" x14ac:dyDescent="0.3">
      <c r="B392">
        <v>371</v>
      </c>
      <c r="C392">
        <v>21.27286599322489</v>
      </c>
      <c r="D392">
        <v>1097.3397623558412</v>
      </c>
      <c r="E392">
        <f>($C$15-C392)*D392-$C$14</f>
        <v>1523.4264041590031</v>
      </c>
    </row>
    <row r="393" spans="2:5" x14ac:dyDescent="0.3">
      <c r="B393">
        <v>372</v>
      </c>
      <c r="C393">
        <v>22.231147190771203</v>
      </c>
      <c r="D393">
        <v>617.82607493223622</v>
      </c>
      <c r="E393">
        <f>($C$15-C393)*D393-$C$14</f>
        <v>-12843.678663503171</v>
      </c>
    </row>
    <row r="394" spans="2:5" x14ac:dyDescent="0.3">
      <c r="B394">
        <v>373</v>
      </c>
      <c r="C394">
        <v>19.161717581713308</v>
      </c>
      <c r="D394">
        <v>1097.7046971049276</v>
      </c>
      <c r="E394">
        <f>($C$15-C394)*D394-$C$14</f>
        <v>3851.3274612016103</v>
      </c>
    </row>
    <row r="395" spans="2:5" x14ac:dyDescent="0.3">
      <c r="B395">
        <v>374</v>
      </c>
      <c r="C395">
        <v>19.339945677053134</v>
      </c>
      <c r="D395">
        <v>1131.9843482226133</v>
      </c>
      <c r="E395">
        <f>($C$15-C395)*D395-$C$14</f>
        <v>4706.7016092309277</v>
      </c>
    </row>
    <row r="396" spans="2:5" x14ac:dyDescent="0.3">
      <c r="B396">
        <v>375</v>
      </c>
      <c r="C396">
        <v>22.735557115390485</v>
      </c>
      <c r="D396">
        <v>1202.6507223083172</v>
      </c>
      <c r="E396">
        <f>($C$15-C396)*D396-$C$14</f>
        <v>2789.6019285094953</v>
      </c>
    </row>
    <row r="397" spans="2:5" x14ac:dyDescent="0.3">
      <c r="B397">
        <v>376</v>
      </c>
      <c r="C397">
        <v>18.238837855159154</v>
      </c>
      <c r="D397">
        <v>1444.2866389174014</v>
      </c>
      <c r="E397">
        <f>($C$15-C397)*D397-$C$14</f>
        <v>15872.222122282787</v>
      </c>
    </row>
    <row r="398" spans="2:5" x14ac:dyDescent="0.3">
      <c r="B398">
        <v>377</v>
      </c>
      <c r="C398">
        <v>22.217719046601765</v>
      </c>
      <c r="D398">
        <v>1996.4554242789745</v>
      </c>
      <c r="E398">
        <f>($C$15-C398)*D398-$C$14</f>
        <v>25466.085508254349</v>
      </c>
    </row>
    <row r="399" spans="2:5" x14ac:dyDescent="0.3">
      <c r="B399">
        <v>378</v>
      </c>
      <c r="C399">
        <v>20.137577440717795</v>
      </c>
      <c r="D399">
        <v>1084.6151356701739</v>
      </c>
      <c r="E399">
        <f>($C$15-C399)*D399-$C$14</f>
        <v>2389.2354955759292</v>
      </c>
    </row>
    <row r="400" spans="2:5" x14ac:dyDescent="0.3">
      <c r="B400">
        <v>379</v>
      </c>
      <c r="C400">
        <v>16.834986419263284</v>
      </c>
      <c r="D400">
        <v>1096.4635778975207</v>
      </c>
      <c r="E400">
        <f>($C$15-C400)*D400-$C$14</f>
        <v>6364.2294517544433</v>
      </c>
    </row>
    <row r="401" spans="2:5" x14ac:dyDescent="0.3">
      <c r="B401">
        <v>380</v>
      </c>
      <c r="C401">
        <v>23.2900173955504</v>
      </c>
      <c r="D401">
        <v>1328.723058878677</v>
      </c>
      <c r="E401">
        <f>($C$15-C401)*D401-$C$14</f>
        <v>5490.1697887805203</v>
      </c>
    </row>
    <row r="402" spans="2:5" x14ac:dyDescent="0.3">
      <c r="B402">
        <v>381</v>
      </c>
      <c r="C402">
        <v>18.530594805749686</v>
      </c>
      <c r="D402">
        <v>1195.4901568344212</v>
      </c>
      <c r="E402">
        <f>($C$15-C402)*D402-$C$14</f>
        <v>7621.3641511602546</v>
      </c>
    </row>
    <row r="403" spans="2:5" x14ac:dyDescent="0.3">
      <c r="B403">
        <v>382</v>
      </c>
      <c r="C403">
        <v>20.254280220954008</v>
      </c>
      <c r="D403">
        <v>551.72309051267803</v>
      </c>
      <c r="E403">
        <f>($C$15-C403)*D403-$C$14</f>
        <v>-13588.59955398065</v>
      </c>
    </row>
    <row r="404" spans="2:5" x14ac:dyDescent="0.3">
      <c r="B404">
        <v>383</v>
      </c>
      <c r="C404">
        <v>18.960295419171729</v>
      </c>
      <c r="D404">
        <v>1075.9665231773397</v>
      </c>
      <c r="E404">
        <f>($C$15-C404)*D404-$C$14</f>
        <v>3397.683018285541</v>
      </c>
    </row>
    <row r="405" spans="2:5" x14ac:dyDescent="0.3">
      <c r="B405">
        <v>384</v>
      </c>
      <c r="C405">
        <v>20.566057313760794</v>
      </c>
      <c r="D405">
        <v>1192.8046463537612</v>
      </c>
      <c r="E405">
        <f>($C$15-C405)*D405-$C$14</f>
        <v>5108.9435966564342</v>
      </c>
    </row>
    <row r="406" spans="2:5" x14ac:dyDescent="0.3">
      <c r="B406">
        <v>385</v>
      </c>
      <c r="C406">
        <v>22.5126499221778</v>
      </c>
      <c r="D406">
        <v>1454.1057710914174</v>
      </c>
      <c r="E406">
        <f>($C$15-C406)*D406-$C$14</f>
        <v>9969.5143801713784</v>
      </c>
    </row>
    <row r="407" spans="2:5" x14ac:dyDescent="0.3">
      <c r="B407">
        <v>386</v>
      </c>
      <c r="C407">
        <v>16.581560716574604</v>
      </c>
      <c r="D407">
        <v>1336.2373041047249</v>
      </c>
      <c r="E407">
        <f>($C$15-C407)*D407-$C$14</f>
        <v>14654.965215471791</v>
      </c>
    </row>
    <row r="408" spans="2:5" x14ac:dyDescent="0.3">
      <c r="B408">
        <v>387</v>
      </c>
      <c r="C408">
        <v>18.04962309640797</v>
      </c>
      <c r="D408">
        <v>1501.0861746588489</v>
      </c>
      <c r="E408">
        <f>($C$15-C408)*D408-$C$14</f>
        <v>17960.2690451214</v>
      </c>
    </row>
    <row r="409" spans="2:5" x14ac:dyDescent="0.3">
      <c r="B409">
        <v>388</v>
      </c>
      <c r="C409">
        <v>20.411999877925961</v>
      </c>
      <c r="D409">
        <v>1513.0205641355133</v>
      </c>
      <c r="E409">
        <f>($C$15-C409)*D409-$C$14</f>
        <v>14767.252636342098</v>
      </c>
    </row>
    <row r="410" spans="2:5" x14ac:dyDescent="0.3">
      <c r="B410">
        <v>389</v>
      </c>
      <c r="C410">
        <v>19.647572252571184</v>
      </c>
      <c r="D410">
        <v>911.08354657189921</v>
      </c>
      <c r="E410">
        <f>($C$15-C410)*D410-$C$14</f>
        <v>-2346.4024808052309</v>
      </c>
    </row>
    <row r="411" spans="2:5" x14ac:dyDescent="0.3">
      <c r="B411">
        <v>390</v>
      </c>
      <c r="C411">
        <v>23.10910367137669</v>
      </c>
      <c r="D411">
        <v>725.08005662821233</v>
      </c>
      <c r="E411">
        <f>($C$15-C411)*D411-$C$14</f>
        <v>-10501.947367258424</v>
      </c>
    </row>
    <row r="412" spans="2:5" x14ac:dyDescent="0.3">
      <c r="B412">
        <v>391</v>
      </c>
      <c r="C412">
        <v>16.810571611682484</v>
      </c>
      <c r="D412">
        <v>1417.5263489334611</v>
      </c>
      <c r="E412">
        <f>($C$15-C412)*D412-$C$14</f>
        <v>17046.889246480299</v>
      </c>
    </row>
    <row r="413" spans="2:5" x14ac:dyDescent="0.3">
      <c r="B413">
        <v>392</v>
      </c>
      <c r="C413">
        <v>20.67812128055666</v>
      </c>
      <c r="D413">
        <v>1081.3958654864109</v>
      </c>
      <c r="E413">
        <f>($C$15-C413)*D413-$C$14</f>
        <v>1708.5584155000033</v>
      </c>
    </row>
    <row r="414" spans="2:5" x14ac:dyDescent="0.3">
      <c r="B414">
        <v>393</v>
      </c>
      <c r="C414">
        <v>18.46882534257027</v>
      </c>
      <c r="D414">
        <v>1181.433347784332</v>
      </c>
      <c r="E414">
        <f>($C$15-C414)*D414-$C$14</f>
        <v>7251.9812350996945</v>
      </c>
    </row>
    <row r="415" spans="2:5" x14ac:dyDescent="0.3">
      <c r="B415">
        <v>394</v>
      </c>
      <c r="C415">
        <v>19.990844447157201</v>
      </c>
      <c r="D415">
        <v>1987.4732546042651</v>
      </c>
      <c r="E415">
        <f>($C$15-C415)*D415-$C$14</f>
        <v>29642.394054534132</v>
      </c>
    </row>
    <row r="416" spans="2:5" x14ac:dyDescent="0.3">
      <c r="B416">
        <v>395</v>
      </c>
      <c r="C416">
        <v>21.518234809411908</v>
      </c>
      <c r="D416">
        <v>1319.8957306769444</v>
      </c>
      <c r="E416">
        <f>($C$15-C416)*D416-$C$14</f>
        <v>7592.9602772004291</v>
      </c>
    </row>
    <row r="417" spans="2:5" x14ac:dyDescent="0.3">
      <c r="B417">
        <v>396</v>
      </c>
      <c r="C417">
        <v>22.32416760765404</v>
      </c>
      <c r="D417">
        <v>1345.3589675293188</v>
      </c>
      <c r="E417">
        <f>($C$15-C417)*D417-$C$14</f>
        <v>7233.9292928810391</v>
      </c>
    </row>
    <row r="418" spans="2:5" x14ac:dyDescent="0.3">
      <c r="B418">
        <v>397</v>
      </c>
      <c r="C418">
        <v>16.739280373546556</v>
      </c>
      <c r="D418">
        <v>709.33261061436497</v>
      </c>
      <c r="E418">
        <f>($C$15-C418)*D418-$C$14</f>
        <v>-6407.0869164553333</v>
      </c>
    </row>
    <row r="419" spans="2:5" x14ac:dyDescent="0.3">
      <c r="B419">
        <v>398</v>
      </c>
      <c r="C419">
        <v>16.004638813440351</v>
      </c>
      <c r="D419">
        <v>1297.2984253166942</v>
      </c>
      <c r="E419">
        <f>($C$15-C419)*D419-$C$14</f>
        <v>14102.128535396099</v>
      </c>
    </row>
    <row r="420" spans="2:5" x14ac:dyDescent="0.3">
      <c r="B420">
        <v>399</v>
      </c>
      <c r="C420">
        <v>19.640247810296945</v>
      </c>
      <c r="D420">
        <v>1004.9195255589439</v>
      </c>
      <c r="E420">
        <f>($C$15-C420)*D420-$C$14</f>
        <v>509.10776656350208</v>
      </c>
    </row>
    <row r="421" spans="2:5" x14ac:dyDescent="0.3">
      <c r="B421">
        <v>400</v>
      </c>
      <c r="C421">
        <v>17.544236579485457</v>
      </c>
      <c r="D421">
        <v>1332.710056277574</v>
      </c>
      <c r="E421">
        <f>($C$15-C421)*D421-$C$14</f>
        <v>13254.122294685563</v>
      </c>
    </row>
    <row r="422" spans="2:5" x14ac:dyDescent="0.3">
      <c r="B422">
        <v>401</v>
      </c>
      <c r="C422">
        <v>18.085757011627553</v>
      </c>
      <c r="D422">
        <v>1537.4289008206688</v>
      </c>
      <c r="E422">
        <f>($C$15-C422)*D422-$C$14</f>
        <v>19065.87951813719</v>
      </c>
    </row>
    <row r="423" spans="2:5" x14ac:dyDescent="0.3">
      <c r="B423">
        <v>402</v>
      </c>
      <c r="C423">
        <v>23.650379955442975</v>
      </c>
      <c r="D423">
        <v>1124.0004626699374</v>
      </c>
      <c r="E423">
        <f>($C$15-C423)*D423-$C$14</f>
        <v>-383.01487874084705</v>
      </c>
    </row>
    <row r="424" spans="2:5" x14ac:dyDescent="0.3">
      <c r="B424">
        <v>403</v>
      </c>
      <c r="C424">
        <v>19.542344431897945</v>
      </c>
      <c r="D424">
        <v>1280.8200866231346</v>
      </c>
      <c r="E424">
        <f>($C$15-C424)*D424-$C$14</f>
        <v>9010.7770430740711</v>
      </c>
    </row>
    <row r="425" spans="2:5" x14ac:dyDescent="0.3">
      <c r="B425">
        <v>404</v>
      </c>
      <c r="C425">
        <v>23.652333140049439</v>
      </c>
      <c r="D425">
        <v>1248.3217945657088</v>
      </c>
      <c r="E425">
        <f>($C$15-C425)*D425-$C$14</f>
        <v>2890.3667772329354</v>
      </c>
    </row>
    <row r="426" spans="2:5" x14ac:dyDescent="0.3">
      <c r="B426">
        <v>405</v>
      </c>
      <c r="C426">
        <v>23.33494064149907</v>
      </c>
      <c r="D426">
        <v>1242.889041651506</v>
      </c>
      <c r="E426">
        <f>($C$15-C426)*D426-$C$14</f>
        <v>3141.7100716677378</v>
      </c>
    </row>
    <row r="427" spans="2:5" x14ac:dyDescent="0.3">
      <c r="B427">
        <v>406</v>
      </c>
      <c r="C427">
        <v>22.137150181585131</v>
      </c>
      <c r="D427">
        <v>1352.1320882602595</v>
      </c>
      <c r="E427">
        <f>($C$15-C427)*D427-$C$14</f>
        <v>7674.2533098552885</v>
      </c>
    </row>
    <row r="428" spans="2:5" x14ac:dyDescent="0.3">
      <c r="B428">
        <v>407</v>
      </c>
      <c r="C428">
        <v>22.519241920224616</v>
      </c>
      <c r="D428">
        <v>1036.082224646816</v>
      </c>
      <c r="E428">
        <f>($C$15-C428)*D428-$C$14</f>
        <v>-1527.6750337253543</v>
      </c>
    </row>
    <row r="429" spans="2:5" x14ac:dyDescent="0.3">
      <c r="B429">
        <v>408</v>
      </c>
      <c r="C429">
        <v>23.986327707754754</v>
      </c>
      <c r="D429">
        <v>1579.1883500525728</v>
      </c>
      <c r="E429">
        <f>($C$15-C429)*D429-$C$14</f>
        <v>11080.488225999099</v>
      </c>
    </row>
    <row r="430" spans="2:5" x14ac:dyDescent="0.3">
      <c r="B430">
        <v>409</v>
      </c>
      <c r="C430">
        <v>20.80434583574938</v>
      </c>
      <c r="D430">
        <v>809.31177156453487</v>
      </c>
      <c r="E430">
        <f>($C$15-C430)*D430-$C$14</f>
        <v>-6371.6134063448408</v>
      </c>
    </row>
    <row r="431" spans="2:5" x14ac:dyDescent="0.3">
      <c r="B431">
        <v>410</v>
      </c>
      <c r="C431">
        <v>19.516953032013916</v>
      </c>
      <c r="D431">
        <v>1061.0601323889568</v>
      </c>
      <c r="E431">
        <f>($C$15-C431)*D431-$C$14</f>
        <v>2344.3458514701051</v>
      </c>
    </row>
    <row r="432" spans="2:5" x14ac:dyDescent="0.3">
      <c r="B432">
        <v>411</v>
      </c>
      <c r="C432">
        <v>17.405560472426526</v>
      </c>
      <c r="D432">
        <v>790.08482619537972</v>
      </c>
      <c r="E432">
        <f>($C$15-C432)*D432-$C$14</f>
        <v>-4247.6279109212992</v>
      </c>
    </row>
    <row r="433" spans="2:5" x14ac:dyDescent="0.3">
      <c r="B433">
        <v>412</v>
      </c>
      <c r="C433">
        <v>17.077425458540606</v>
      </c>
      <c r="D433">
        <v>986.60252963891253</v>
      </c>
      <c r="E433">
        <f>($C$15-C433)*D433-$C$14</f>
        <v>2481.4953248295024</v>
      </c>
    </row>
    <row r="434" spans="2:5" x14ac:dyDescent="0.3">
      <c r="B434">
        <v>413</v>
      </c>
      <c r="C434">
        <v>19.79528183843501</v>
      </c>
      <c r="D434">
        <v>1315.1870492321905</v>
      </c>
      <c r="E434">
        <f>($C$15-C434)*D434-$C$14</f>
        <v>9724.8541517986159</v>
      </c>
    </row>
    <row r="435" spans="2:5" x14ac:dyDescent="0.3">
      <c r="B435">
        <v>414</v>
      </c>
      <c r="C435">
        <v>17.202185125278483</v>
      </c>
      <c r="D435">
        <v>1354.5904524391517</v>
      </c>
      <c r="E435">
        <f>($C$15-C435)*D435-$C$14</f>
        <v>14427.606890164563</v>
      </c>
    </row>
    <row r="436" spans="2:5" x14ac:dyDescent="0.3">
      <c r="B436">
        <v>415</v>
      </c>
      <c r="C436">
        <v>20.014282662434766</v>
      </c>
      <c r="D436">
        <v>1241.266957850894</v>
      </c>
      <c r="E436">
        <f>($C$15-C436)*D436-$C$14</f>
        <v>7220.2801385764033</v>
      </c>
    </row>
    <row r="437" spans="2:5" x14ac:dyDescent="0.3">
      <c r="B437">
        <v>416</v>
      </c>
      <c r="C437">
        <v>19.334574419385358</v>
      </c>
      <c r="D437">
        <v>1717.1814336790703</v>
      </c>
      <c r="E437">
        <f>($C$15-C437)*D437-$C$14</f>
        <v>22658.099462898688</v>
      </c>
    </row>
    <row r="438" spans="2:5" x14ac:dyDescent="0.3">
      <c r="B438">
        <v>417</v>
      </c>
      <c r="C438">
        <v>23.539292580950345</v>
      </c>
      <c r="D438">
        <v>1116.9169768720167</v>
      </c>
      <c r="E438">
        <f>($C$15-C438)*D438-$C$14</f>
        <v>-445.58666362011718</v>
      </c>
    </row>
    <row r="439" spans="2:5" x14ac:dyDescent="0.3">
      <c r="B439">
        <v>418</v>
      </c>
      <c r="C439">
        <v>20.128299813837092</v>
      </c>
      <c r="D439">
        <v>1692.1598701912444</v>
      </c>
      <c r="E439">
        <f>($C$15-C439)*D439-$C$14</f>
        <v>20547.692309409198</v>
      </c>
    </row>
    <row r="440" spans="2:5" x14ac:dyDescent="0.3">
      <c r="B440">
        <v>419</v>
      </c>
      <c r="C440">
        <v>23.653798028504287</v>
      </c>
      <c r="D440">
        <v>1503.2969289051834</v>
      </c>
      <c r="E440">
        <f>($C$15-C440)*D440-$C$14</f>
        <v>9606.1645120651956</v>
      </c>
    </row>
    <row r="441" spans="2:5" x14ac:dyDescent="0.3">
      <c r="B441">
        <v>420</v>
      </c>
      <c r="C441">
        <v>22.493606372264779</v>
      </c>
      <c r="D441">
        <v>1208.7563876149943</v>
      </c>
      <c r="E441">
        <f>($C$15-C441)*D441-$C$14</f>
        <v>3248.5289977773282</v>
      </c>
    </row>
    <row r="442" spans="2:5" x14ac:dyDescent="0.3">
      <c r="B442">
        <v>421</v>
      </c>
      <c r="C442">
        <v>17.846736045411543</v>
      </c>
      <c r="D442">
        <v>1421.4253527199617</v>
      </c>
      <c r="E442">
        <f>($C$15-C442)*D442-$C$14</f>
        <v>15703.464557748921</v>
      </c>
    </row>
    <row r="443" spans="2:5" x14ac:dyDescent="0.3">
      <c r="B443">
        <v>422</v>
      </c>
      <c r="C443">
        <v>23.804437391277808</v>
      </c>
      <c r="D443">
        <v>1421.9376256107353</v>
      </c>
      <c r="E443">
        <f>($C$15-C443)*D443-$C$14</f>
        <v>7248.4560973837943</v>
      </c>
    </row>
    <row r="444" spans="2:5" x14ac:dyDescent="0.3">
      <c r="B444">
        <v>423</v>
      </c>
      <c r="C444">
        <v>18.971037934507279</v>
      </c>
      <c r="D444">
        <v>1015.95965437009</v>
      </c>
      <c r="E444">
        <f>($C$15-C444)*D444-$C$14</f>
        <v>1524.1735755206173</v>
      </c>
    </row>
    <row r="445" spans="2:5" x14ac:dyDescent="0.3">
      <c r="B445">
        <v>424</v>
      </c>
      <c r="C445">
        <v>23.084688863795893</v>
      </c>
      <c r="D445">
        <v>1034.8018834803952</v>
      </c>
      <c r="E445">
        <f>($C$15-C445)*D445-$C$14</f>
        <v>-2147.9853417951344</v>
      </c>
    </row>
    <row r="446" spans="2:5" x14ac:dyDescent="0.3">
      <c r="B446">
        <v>425</v>
      </c>
      <c r="C446">
        <v>23.710684530167548</v>
      </c>
      <c r="D446">
        <v>815.02794576517772</v>
      </c>
      <c r="E446">
        <f>($C$15-C446)*D446-$C$14</f>
        <v>-8573.4732170497482</v>
      </c>
    </row>
    <row r="447" spans="2:5" x14ac:dyDescent="0.3">
      <c r="B447">
        <v>426</v>
      </c>
      <c r="C447">
        <v>17.506149479659413</v>
      </c>
      <c r="D447">
        <v>1010.0511220400222</v>
      </c>
      <c r="E447">
        <f>($C$15-C447)*D447-$C$14</f>
        <v>2820.4501774707678</v>
      </c>
    </row>
    <row r="448" spans="2:5" x14ac:dyDescent="0.3">
      <c r="B448">
        <v>427</v>
      </c>
      <c r="C448">
        <v>21.376628925443281</v>
      </c>
      <c r="D448">
        <v>1556.9300588424085</v>
      </c>
      <c r="E448">
        <f>($C$15-C448)*D448-$C$14</f>
        <v>14564.586811377681</v>
      </c>
    </row>
    <row r="449" spans="2:5" x14ac:dyDescent="0.3">
      <c r="B449">
        <v>428</v>
      </c>
      <c r="C449">
        <v>21.162266914883876</v>
      </c>
      <c r="D449">
        <v>1239.0207333111903</v>
      </c>
      <c r="E449">
        <f>($C$15-C449)*D449-$C$14</f>
        <v>5730.5491941529544</v>
      </c>
    </row>
    <row r="450" spans="2:5" x14ac:dyDescent="0.3">
      <c r="B450">
        <v>429</v>
      </c>
      <c r="C450">
        <v>18.110660115359966</v>
      </c>
      <c r="D450">
        <v>1561.5364221332129</v>
      </c>
      <c r="E450">
        <f>($C$15-C450)*D450-$C$14</f>
        <v>19796.365707650766</v>
      </c>
    </row>
    <row r="451" spans="2:5" x14ac:dyDescent="0.3">
      <c r="B451">
        <v>430</v>
      </c>
      <c r="C451">
        <v>22.859828485976745</v>
      </c>
      <c r="D451">
        <v>1269.4760728947585</v>
      </c>
      <c r="E451">
        <f>($C$15-C451)*D451-$C$14</f>
        <v>4453.7983513124345</v>
      </c>
    </row>
    <row r="452" spans="2:5" x14ac:dyDescent="0.3">
      <c r="B452">
        <v>431</v>
      </c>
      <c r="C452">
        <v>16.293710135196996</v>
      </c>
      <c r="D452">
        <v>1323.7585820490494</v>
      </c>
      <c r="E452">
        <f>($C$15-C452)*D452-$C$14</f>
        <v>14618.990477565872</v>
      </c>
    </row>
    <row r="453" spans="2:5" x14ac:dyDescent="0.3">
      <c r="B453">
        <v>432</v>
      </c>
      <c r="C453">
        <v>17.553270058290352</v>
      </c>
      <c r="D453">
        <v>1175.9804722998524</v>
      </c>
      <c r="E453">
        <f>($C$15-C453)*D453-$C$14</f>
        <v>8156.7208014374773</v>
      </c>
    </row>
    <row r="454" spans="2:5" x14ac:dyDescent="0.3">
      <c r="B454">
        <v>433</v>
      </c>
      <c r="C454">
        <v>19.27378154850917</v>
      </c>
      <c r="D454">
        <v>1446.3384589646012</v>
      </c>
      <c r="E454">
        <f>($C$15-C454)*D454-$C$14</f>
        <v>14440.511444938944</v>
      </c>
    </row>
    <row r="455" spans="2:5" x14ac:dyDescent="0.3">
      <c r="B455">
        <v>434</v>
      </c>
      <c r="C455">
        <v>23.064424573503828</v>
      </c>
      <c r="D455">
        <v>1351.6627889941446</v>
      </c>
      <c r="E455">
        <f>($C$15-C455)*D455-$C$14</f>
        <v>6407.815004139964</v>
      </c>
    </row>
    <row r="456" spans="2:5" x14ac:dyDescent="0.3">
      <c r="B456">
        <v>435</v>
      </c>
      <c r="C456">
        <v>16.489028595843379</v>
      </c>
      <c r="D456">
        <v>1183.3415813554893</v>
      </c>
      <c r="E456">
        <f>($C$15-C456)*D456-$C$14</f>
        <v>9654.9258941532753</v>
      </c>
    </row>
    <row r="457" spans="2:5" x14ac:dyDescent="0.3">
      <c r="B457">
        <v>436</v>
      </c>
      <c r="C457">
        <v>18.869228186895352</v>
      </c>
      <c r="D457">
        <v>1491.1135652539087</v>
      </c>
      <c r="E457">
        <f>($C$15-C457)*D457-$C$14</f>
        <v>16419.516147344359</v>
      </c>
    </row>
    <row r="458" spans="2:5" x14ac:dyDescent="0.3">
      <c r="B458">
        <v>437</v>
      </c>
      <c r="C458">
        <v>20.635151219214453</v>
      </c>
      <c r="D458">
        <v>1331.5218014497077</v>
      </c>
      <c r="E458">
        <f>($C$15-C458)*D458-$C$14</f>
        <v>9099.9363478898231</v>
      </c>
    </row>
    <row r="459" spans="2:5" x14ac:dyDescent="0.3">
      <c r="B459">
        <v>438</v>
      </c>
      <c r="C459">
        <v>18.005920590838343</v>
      </c>
      <c r="D459">
        <v>1515.0048542011064</v>
      </c>
      <c r="E459">
        <f>($C$15-C459)*D459-$C$14</f>
        <v>18471.185610575572</v>
      </c>
    </row>
    <row r="460" spans="2:5" x14ac:dyDescent="0.3">
      <c r="B460">
        <v>439</v>
      </c>
      <c r="C460">
        <v>21.728690450758386</v>
      </c>
      <c r="D460">
        <v>1220.2913952307426</v>
      </c>
      <c r="E460">
        <f>($C$15-C460)*D460-$C$14</f>
        <v>4499.2357748442664</v>
      </c>
    </row>
    <row r="461" spans="2:5" x14ac:dyDescent="0.3">
      <c r="B461">
        <v>440</v>
      </c>
      <c r="C461">
        <v>23.53514206366161</v>
      </c>
      <c r="D461">
        <v>1160.5392986268271</v>
      </c>
      <c r="E461">
        <f>($C$15-C461)*D461-$C$14</f>
        <v>713.50766769677284</v>
      </c>
    </row>
    <row r="462" spans="2:5" x14ac:dyDescent="0.3">
      <c r="B462">
        <v>441</v>
      </c>
      <c r="C462">
        <v>21.752616962187567</v>
      </c>
      <c r="D462">
        <v>1206.5984977482003</v>
      </c>
      <c r="E462">
        <f>($C$15-C462)*D462-$C$14</f>
        <v>4083.2499387424759</v>
      </c>
    </row>
    <row r="463" spans="2:5" x14ac:dyDescent="0.3">
      <c r="B463">
        <v>442</v>
      </c>
      <c r="C463">
        <v>20.514297921689504</v>
      </c>
      <c r="D463">
        <v>1128.7780383383506</v>
      </c>
      <c r="E463">
        <f>($C$15-C463)*D463-$C$14</f>
        <v>3282.8129509843493</v>
      </c>
    </row>
    <row r="464" spans="2:5" x14ac:dyDescent="0.3">
      <c r="B464">
        <v>443</v>
      </c>
      <c r="C464">
        <v>19.013275551622058</v>
      </c>
      <c r="D464">
        <v>1060.5744622182101</v>
      </c>
      <c r="E464">
        <f>($C$15-C464)*D464-$C$14</f>
        <v>2863.7286177423011</v>
      </c>
    </row>
    <row r="465" spans="2:5" x14ac:dyDescent="0.3">
      <c r="B465">
        <v>444</v>
      </c>
      <c r="C465">
        <v>22.081728568376722</v>
      </c>
      <c r="D465">
        <v>1363.9979245737777</v>
      </c>
      <c r="E465">
        <f>($C$15-C465)*D465-$C$14</f>
        <v>8080.4642904215434</v>
      </c>
    </row>
    <row r="466" spans="2:5" x14ac:dyDescent="0.3">
      <c r="B466">
        <v>445</v>
      </c>
      <c r="C466">
        <v>16.425794244209111</v>
      </c>
      <c r="D466">
        <v>1448.2405534465215</v>
      </c>
      <c r="E466">
        <f>($C$15-C466)*D466-$C$14</f>
        <v>18623.526325293977</v>
      </c>
    </row>
    <row r="467" spans="2:5" x14ac:dyDescent="0.3">
      <c r="B467">
        <v>446</v>
      </c>
      <c r="C467">
        <v>21.005767998290963</v>
      </c>
      <c r="D467">
        <v>1092.7040678609046</v>
      </c>
      <c r="E467">
        <f>($C$15-C467)*D467-$C$14</f>
        <v>1682.1152527702834</v>
      </c>
    </row>
    <row r="468" spans="2:5" x14ac:dyDescent="0.3">
      <c r="B468">
        <v>447</v>
      </c>
      <c r="C468">
        <v>21.642994476149784</v>
      </c>
      <c r="D468">
        <v>1719.8376129555982</v>
      </c>
      <c r="E468">
        <f>($C$15-C468)*D468-$C$14</f>
        <v>18769.444690707263</v>
      </c>
    </row>
    <row r="469" spans="2:5" x14ac:dyDescent="0.3">
      <c r="B469">
        <v>448</v>
      </c>
      <c r="C469">
        <v>16.957548753318889</v>
      </c>
      <c r="D469">
        <v>1165.7193257007748</v>
      </c>
      <c r="E469">
        <f>($C$15-C469)*D469-$C$14</f>
        <v>8518.223986781828</v>
      </c>
    </row>
    <row r="470" spans="2:5" x14ac:dyDescent="0.3">
      <c r="B470">
        <v>449</v>
      </c>
      <c r="C470">
        <v>18.268135624256111</v>
      </c>
      <c r="D470">
        <v>822.33687256230041</v>
      </c>
      <c r="E470">
        <f>($C$15-C470)*D470-$C$14</f>
        <v>-3905.7178886796974</v>
      </c>
    </row>
    <row r="471" spans="2:5" x14ac:dyDescent="0.3">
      <c r="B471">
        <v>450</v>
      </c>
      <c r="C471">
        <v>23.77172154911954</v>
      </c>
      <c r="D471">
        <v>962.33607412723359</v>
      </c>
      <c r="E471">
        <f>($C$15-C471)*D471-$C$14</f>
        <v>-4759.5814844637789</v>
      </c>
    </row>
    <row r="472" spans="2:5" x14ac:dyDescent="0.3">
      <c r="B472">
        <v>451</v>
      </c>
      <c r="C472">
        <v>21.357829523606068</v>
      </c>
      <c r="D472">
        <v>1443.4244379401207</v>
      </c>
      <c r="E472">
        <f>($C$15-C472)*D472-$C$14</f>
        <v>11342.808821274033</v>
      </c>
    </row>
    <row r="473" spans="2:5" x14ac:dyDescent="0.3">
      <c r="B473">
        <v>452</v>
      </c>
      <c r="C473">
        <v>23.102999969481491</v>
      </c>
      <c r="D473">
        <v>1265.7100827083923</v>
      </c>
      <c r="E473">
        <f>($C$15-C473)*D473-$C$14</f>
        <v>4043.804133235215</v>
      </c>
    </row>
    <row r="474" spans="2:5" x14ac:dyDescent="0.3">
      <c r="B474">
        <v>453</v>
      </c>
      <c r="C474">
        <v>23.979003265480515</v>
      </c>
      <c r="D474">
        <v>1101.1279214755632</v>
      </c>
      <c r="E474">
        <f>($C$15-C474)*D474-$C$14</f>
        <v>-1347.5539509961418</v>
      </c>
    </row>
    <row r="475" spans="2:5" x14ac:dyDescent="0.3">
      <c r="B475">
        <v>454</v>
      </c>
      <c r="C475">
        <v>22.153996398815881</v>
      </c>
      <c r="D475">
        <v>1406.1591430901899</v>
      </c>
      <c r="E475">
        <f>($C$15-C475)*D475-$C$14</f>
        <v>9155.9125623274012</v>
      </c>
    </row>
    <row r="476" spans="2:5" x14ac:dyDescent="0.3">
      <c r="B476">
        <v>455</v>
      </c>
      <c r="C476">
        <v>19.807977538377024</v>
      </c>
      <c r="D476">
        <v>902.27463563787751</v>
      </c>
      <c r="E476">
        <f>($C$15-C476)*D476-$C$14</f>
        <v>-2758.5039342685159</v>
      </c>
    </row>
    <row r="477" spans="2:5" x14ac:dyDescent="0.3">
      <c r="B477">
        <v>456</v>
      </c>
      <c r="C477">
        <v>22.539750358592485</v>
      </c>
      <c r="D477">
        <v>1187.6611127547221</v>
      </c>
      <c r="E477">
        <f>($C$15-C477)*D477-$C$14</f>
        <v>2613.4706456365093</v>
      </c>
    </row>
    <row r="478" spans="2:5" x14ac:dyDescent="0.3">
      <c r="B478">
        <v>457</v>
      </c>
      <c r="C478">
        <v>18.572832422864469</v>
      </c>
      <c r="D478">
        <v>1407.4398253171239</v>
      </c>
      <c r="E478">
        <f>($C$15-C478)*D478-$C$14</f>
        <v>14231.847244975615</v>
      </c>
    </row>
    <row r="479" spans="2:5" x14ac:dyDescent="0.3">
      <c r="B479">
        <v>458</v>
      </c>
      <c r="C479">
        <v>23.862788781395917</v>
      </c>
      <c r="D479">
        <v>833.67372401989996</v>
      </c>
      <c r="E479">
        <f>($C$15-C479)*D479-$C$14</f>
        <v>-8210.0937878916266</v>
      </c>
    </row>
    <row r="480" spans="2:5" x14ac:dyDescent="0.3">
      <c r="B480">
        <v>459</v>
      </c>
      <c r="C480">
        <v>21.601245155186621</v>
      </c>
      <c r="D480">
        <v>1083.576606407587</v>
      </c>
      <c r="E480">
        <f>($C$15-C480)*D480-$C$14</f>
        <v>772.22640094389862</v>
      </c>
    </row>
    <row r="481" spans="2:5" x14ac:dyDescent="0.3">
      <c r="B481">
        <v>460</v>
      </c>
      <c r="C481">
        <v>18.229560228278451</v>
      </c>
      <c r="D481">
        <v>1418.3332981076092</v>
      </c>
      <c r="E481">
        <f>($C$15-C481)*D481-$C$14</f>
        <v>15061.072623754982</v>
      </c>
    </row>
    <row r="482" spans="2:5" x14ac:dyDescent="0.3">
      <c r="B482">
        <v>461</v>
      </c>
      <c r="C482">
        <v>18.809900204474012</v>
      </c>
      <c r="D482">
        <v>1184.97321485047</v>
      </c>
      <c r="E482">
        <f>($C$15-C482)*D482-$C$14</f>
        <v>6959.4328262114141</v>
      </c>
    </row>
    <row r="483" spans="2:5" x14ac:dyDescent="0.3">
      <c r="B483">
        <v>462</v>
      </c>
      <c r="C483">
        <v>17.684377574999239</v>
      </c>
      <c r="D483">
        <v>1522.0620783395134</v>
      </c>
      <c r="E483">
        <f>($C$15-C483)*D483-$C$14</f>
        <v>19186.383431031645</v>
      </c>
    </row>
    <row r="484" spans="2:5" x14ac:dyDescent="0.3">
      <c r="B484">
        <v>463</v>
      </c>
      <c r="C484">
        <v>19.179052095095674</v>
      </c>
      <c r="D484">
        <v>1135.3240127675235</v>
      </c>
      <c r="E484">
        <f>($C$15-C484)*D484-$C$14</f>
        <v>4991.7622526947744</v>
      </c>
    </row>
    <row r="485" spans="2:5" x14ac:dyDescent="0.3">
      <c r="B485">
        <v>464</v>
      </c>
      <c r="C485">
        <v>16.445081942197945</v>
      </c>
      <c r="D485">
        <v>1146.2529558513779</v>
      </c>
      <c r="E485">
        <f>($C$15-C485)*D485-$C$14</f>
        <v>8462.4240071063832</v>
      </c>
    </row>
    <row r="486" spans="2:5" x14ac:dyDescent="0.3">
      <c r="B486">
        <v>465</v>
      </c>
      <c r="C486">
        <v>19.079195532090214</v>
      </c>
      <c r="D486">
        <v>1249.6942220706842</v>
      </c>
      <c r="E486">
        <f>($C$15-C486)*D486-$C$14</f>
        <v>8641.550685324255</v>
      </c>
    </row>
    <row r="487" spans="2:5" x14ac:dyDescent="0.3">
      <c r="B487">
        <v>466</v>
      </c>
      <c r="C487">
        <v>16.829859309671317</v>
      </c>
      <c r="D487">
        <v>1148.6997239728225</v>
      </c>
      <c r="E487">
        <f>($C$15-C487)*D487-$C$14</f>
        <v>8102.5314551202464</v>
      </c>
    </row>
    <row r="488" spans="2:5" x14ac:dyDescent="0.3">
      <c r="B488">
        <v>467</v>
      </c>
      <c r="C488">
        <v>19.771599475081636</v>
      </c>
      <c r="D488">
        <v>719.37070363783278</v>
      </c>
      <c r="E488">
        <f>($C$15-C488)*D488-$C$14</f>
        <v>-8254.5742445432443</v>
      </c>
    </row>
    <row r="489" spans="2:5" x14ac:dyDescent="0.3">
      <c r="B489">
        <v>468</v>
      </c>
      <c r="C489">
        <v>18.90804773094882</v>
      </c>
      <c r="D489">
        <v>1532.2522843518527</v>
      </c>
      <c r="E489">
        <f>($C$15-C489)*D489-$C$14</f>
        <v>17640.714889212439</v>
      </c>
    </row>
    <row r="490" spans="2:5" x14ac:dyDescent="0.3">
      <c r="B490">
        <v>469</v>
      </c>
      <c r="C490">
        <v>19.98620563371685</v>
      </c>
      <c r="D490">
        <v>1532.0401447126642</v>
      </c>
      <c r="E490">
        <f>($C$15-C490)*D490-$C$14</f>
        <v>15982.337864296584</v>
      </c>
    </row>
    <row r="491" spans="2:5" x14ac:dyDescent="0.3">
      <c r="B491">
        <v>470</v>
      </c>
      <c r="C491">
        <v>22.175237281411178</v>
      </c>
      <c r="D491">
        <v>1318.5792370961281</v>
      </c>
      <c r="E491">
        <f>($C$15-C491)*D491-$C$14</f>
        <v>6689.1543978576374</v>
      </c>
    </row>
    <row r="492" spans="2:5" x14ac:dyDescent="0.3">
      <c r="B492">
        <v>471</v>
      </c>
      <c r="C492">
        <v>16.677999206518752</v>
      </c>
      <c r="D492">
        <v>901.14572533930186</v>
      </c>
      <c r="E492">
        <f>($C$15-C492)*D492-$C$14</f>
        <v>27.978574798453337</v>
      </c>
    </row>
    <row r="493" spans="2:5" x14ac:dyDescent="0.3">
      <c r="B493">
        <v>472</v>
      </c>
      <c r="C493">
        <v>21.941587572862943</v>
      </c>
      <c r="D493">
        <v>1495.2199338324135</v>
      </c>
      <c r="E493">
        <f>($C$15-C493)*D493-$C$14</f>
        <v>11953.497572746441</v>
      </c>
    </row>
    <row r="494" spans="2:5" x14ac:dyDescent="0.3">
      <c r="B494">
        <v>473</v>
      </c>
      <c r="C494">
        <v>19.892696920682393</v>
      </c>
      <c r="D494">
        <v>1046.561308913806</v>
      </c>
      <c r="E494">
        <f>($C$15-C494)*D494-$C$14</f>
        <v>1509.1385185552972</v>
      </c>
    </row>
    <row r="495" spans="2:5" x14ac:dyDescent="0.3">
      <c r="B495">
        <v>474</v>
      </c>
      <c r="C495">
        <v>16.638935514389477</v>
      </c>
      <c r="D495">
        <v>1306.8801793735474</v>
      </c>
      <c r="E495">
        <f>($C$15-C495)*D495-$C$14</f>
        <v>13598.913939047168</v>
      </c>
    </row>
    <row r="496" spans="2:5" x14ac:dyDescent="0.3">
      <c r="B496">
        <v>475</v>
      </c>
      <c r="C496">
        <v>19.128757591479232</v>
      </c>
      <c r="D496">
        <v>962.39882926165592</v>
      </c>
      <c r="E496">
        <f>($C$15-C496)*D496-$C$14</f>
        <v>-289.55244818683059</v>
      </c>
    </row>
    <row r="497" spans="2:5" x14ac:dyDescent="0.3">
      <c r="B497">
        <v>476</v>
      </c>
      <c r="C497">
        <v>23.890377513962218</v>
      </c>
      <c r="D497">
        <v>1571.8050720635802</v>
      </c>
      <c r="E497">
        <f>($C$15-C497)*D497-$C$14</f>
        <v>11039.237053219491</v>
      </c>
    </row>
    <row r="498" spans="2:5" x14ac:dyDescent="0.3">
      <c r="B498">
        <v>477</v>
      </c>
      <c r="C498">
        <v>21.65910824915311</v>
      </c>
      <c r="D498">
        <v>1381.7739985199296</v>
      </c>
      <c r="E498">
        <f>($C$15-C498)*D498-$C$14</f>
        <v>9160.7073161881926</v>
      </c>
    </row>
    <row r="499" spans="2:5" x14ac:dyDescent="0.3">
      <c r="B499">
        <v>478</v>
      </c>
      <c r="C499">
        <v>17.955381939146093</v>
      </c>
      <c r="D499">
        <v>1542.5761860853527</v>
      </c>
      <c r="E499">
        <f>($C$15-C499)*D499-$C$14</f>
        <v>19431.264712873832</v>
      </c>
    </row>
    <row r="500" spans="2:5" x14ac:dyDescent="0.3">
      <c r="B500">
        <v>479</v>
      </c>
      <c r="C500">
        <v>18.972991119113743</v>
      </c>
      <c r="D500">
        <v>945.92765283887275</v>
      </c>
      <c r="E500">
        <f>($C$15-C500)*D500-$C$14</f>
        <v>-650.69431469240226</v>
      </c>
    </row>
    <row r="501" spans="2:5" x14ac:dyDescent="0.3">
      <c r="B501">
        <v>480</v>
      </c>
      <c r="C501">
        <v>22.054383983886225</v>
      </c>
      <c r="D501">
        <v>1032.2585952337249</v>
      </c>
      <c r="E501">
        <f>($C$15-C501)*D501-$C$14</f>
        <v>-1152.8976682653119</v>
      </c>
    </row>
    <row r="502" spans="2:5" x14ac:dyDescent="0.3">
      <c r="B502">
        <v>481</v>
      </c>
      <c r="C502">
        <v>22.842005676442763</v>
      </c>
      <c r="D502">
        <v>1016.4303178782575</v>
      </c>
      <c r="E502">
        <f>($C$15-C502)*D502-$C$14</f>
        <v>-2395.791196770806</v>
      </c>
    </row>
    <row r="503" spans="2:5" x14ac:dyDescent="0.3">
      <c r="B503">
        <v>482</v>
      </c>
      <c r="C503">
        <v>21.084139530625325</v>
      </c>
      <c r="D503">
        <v>1384.538976100157</v>
      </c>
      <c r="E503">
        <f>($C$15-C503)*D503-$C$14</f>
        <v>10035.135847323021</v>
      </c>
    </row>
    <row r="504" spans="2:5" x14ac:dyDescent="0.3">
      <c r="B504">
        <v>483</v>
      </c>
      <c r="C504">
        <v>16.445326090273753</v>
      </c>
      <c r="D504">
        <v>887.25569488015026</v>
      </c>
      <c r="E504">
        <f>($C$15-C504)*D504-$C$14</f>
        <v>-228.42448374898959</v>
      </c>
    </row>
    <row r="505" spans="2:5" x14ac:dyDescent="0.3">
      <c r="B505">
        <v>484</v>
      </c>
      <c r="C505">
        <v>16.38990447706534</v>
      </c>
      <c r="D505">
        <v>1652.781023341231</v>
      </c>
      <c r="E505">
        <f>($C$15-C505)*D505-$C$14</f>
        <v>25550.128072992469</v>
      </c>
    </row>
    <row r="506" spans="2:5" x14ac:dyDescent="0.3">
      <c r="B506">
        <v>485</v>
      </c>
      <c r="C506">
        <v>17.592577898495438</v>
      </c>
      <c r="D506">
        <v>1314.0762151408126</v>
      </c>
      <c r="E506">
        <f>($C$15-C506)*D506-$C$14</f>
        <v>12585.822577615836</v>
      </c>
    </row>
    <row r="507" spans="2:5" x14ac:dyDescent="0.3">
      <c r="B507">
        <v>486</v>
      </c>
      <c r="C507">
        <v>17.512009033478805</v>
      </c>
      <c r="D507">
        <v>975.30728756391909</v>
      </c>
      <c r="E507">
        <f>($C$15-C507)*D507-$C$14</f>
        <v>1685.7743479588935</v>
      </c>
    </row>
    <row r="508" spans="2:5" x14ac:dyDescent="0.3">
      <c r="B508">
        <v>487</v>
      </c>
      <c r="C508">
        <v>23.260963774529252</v>
      </c>
      <c r="D508">
        <v>639.87768347142264</v>
      </c>
      <c r="E508">
        <f>($C$15-C508)*D508-$C$14</f>
        <v>-12890.287441787324</v>
      </c>
    </row>
    <row r="509" spans="2:5" x14ac:dyDescent="0.3">
      <c r="B509">
        <v>488</v>
      </c>
      <c r="C509">
        <v>17.224402600177008</v>
      </c>
      <c r="D509">
        <v>1120.2979097390198</v>
      </c>
      <c r="E509">
        <f>($C$15-C509)*D509-$C$14</f>
        <v>6718.4332574693472</v>
      </c>
    </row>
    <row r="510" spans="2:5" x14ac:dyDescent="0.3">
      <c r="B510">
        <v>489</v>
      </c>
      <c r="C510">
        <v>18.510818811609241</v>
      </c>
      <c r="D510">
        <v>1024.6369159460301</v>
      </c>
      <c r="E510">
        <f>($C$15-C510)*D510-$C$14</f>
        <v>2264.9774985384538</v>
      </c>
    </row>
    <row r="511" spans="2:5" x14ac:dyDescent="0.3">
      <c r="B511">
        <v>490</v>
      </c>
      <c r="C511">
        <v>18.695638904995882</v>
      </c>
      <c r="D511">
        <v>1022.7003743522801</v>
      </c>
      <c r="E511">
        <f>($C$15-C511)*D511-$C$14</f>
        <v>2014.9818107196625</v>
      </c>
    </row>
    <row r="512" spans="2:5" x14ac:dyDescent="0.3">
      <c r="B512">
        <v>491</v>
      </c>
      <c r="C512">
        <v>21.287759025849176</v>
      </c>
      <c r="D512">
        <v>793.90470394282602</v>
      </c>
      <c r="E512">
        <f>($C$15-C512)*D512-$C$14</f>
        <v>-7205.2168298817123</v>
      </c>
    </row>
    <row r="513" spans="2:5" x14ac:dyDescent="0.3">
      <c r="B513">
        <v>492</v>
      </c>
      <c r="C513">
        <v>18.238837855159154</v>
      </c>
      <c r="D513">
        <v>1182.9739181222976</v>
      </c>
      <c r="E513">
        <f>($C$15-C513)*D513-$C$14</f>
        <v>7572.6264265999707</v>
      </c>
    </row>
    <row r="514" spans="2:5" x14ac:dyDescent="0.3">
      <c r="B514">
        <v>493</v>
      </c>
      <c r="C514">
        <v>22.698202459791865</v>
      </c>
      <c r="D514">
        <v>1310.0895588024287</v>
      </c>
      <c r="E514">
        <f>($C$15-C514)*D514-$C$14</f>
        <v>5767.799893964504</v>
      </c>
    </row>
    <row r="515" spans="2:5" x14ac:dyDescent="0.3">
      <c r="B515">
        <v>494</v>
      </c>
      <c r="C515">
        <v>22.894741660817285</v>
      </c>
      <c r="D515">
        <v>996.13073719519889</v>
      </c>
      <c r="E515">
        <f>($C$15-C515)*D515-$C$14</f>
        <v>-2999.6190287236095</v>
      </c>
    </row>
    <row r="516" spans="2:5" x14ac:dyDescent="0.3">
      <c r="B516">
        <v>495</v>
      </c>
      <c r="C516">
        <v>19.048188726462598</v>
      </c>
      <c r="D516">
        <v>1051.1987087113084</v>
      </c>
      <c r="E516">
        <f>($C$15-C516)*D516-$C$14</f>
        <v>2536.5040430186345</v>
      </c>
    </row>
    <row r="517" spans="2:5" x14ac:dyDescent="0.3">
      <c r="B517">
        <v>496</v>
      </c>
      <c r="C517">
        <v>19.963988158818324</v>
      </c>
      <c r="D517">
        <v>1153.4906010012492</v>
      </c>
      <c r="E517">
        <f>($C$15-C517)*D517-$C$14</f>
        <v>4646.2573503652893</v>
      </c>
    </row>
    <row r="518" spans="2:5" x14ac:dyDescent="0.3">
      <c r="B518">
        <v>497</v>
      </c>
      <c r="C518">
        <v>18.269112216559343</v>
      </c>
      <c r="D518">
        <v>1430.9702722413931</v>
      </c>
      <c r="E518">
        <f>($C$15-C518)*D518-$C$14</f>
        <v>15405.957129931172</v>
      </c>
    </row>
    <row r="519" spans="2:5" x14ac:dyDescent="0.3">
      <c r="B519">
        <v>498</v>
      </c>
      <c r="C519">
        <v>20.644672994170964</v>
      </c>
      <c r="D519">
        <v>780.96623231540434</v>
      </c>
      <c r="E519">
        <f>($C$15-C519)*D519-$C$14</f>
        <v>-7074.4808698710585</v>
      </c>
    </row>
    <row r="520" spans="2:5" x14ac:dyDescent="0.3">
      <c r="B520">
        <v>499</v>
      </c>
      <c r="C520">
        <v>16.297616504409923</v>
      </c>
      <c r="D520">
        <v>937.81928019889165</v>
      </c>
      <c r="E520">
        <f>($C$15-C520)*D520-$C$14</f>
        <v>1606.7450308212901</v>
      </c>
    </row>
    <row r="521" spans="2:5" x14ac:dyDescent="0.3">
      <c r="B521">
        <v>500</v>
      </c>
      <c r="C521">
        <v>17.043733024079103</v>
      </c>
      <c r="D521">
        <v>1080.700784160581</v>
      </c>
      <c r="E521">
        <f>($C$15-C521)*D521-$C$14</f>
        <v>5615.8635638831693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Vasquez</dc:creator>
  <cp:lastModifiedBy>Erick Vasquez</cp:lastModifiedBy>
  <dcterms:created xsi:type="dcterms:W3CDTF">2015-06-05T18:17:20Z</dcterms:created>
  <dcterms:modified xsi:type="dcterms:W3CDTF">2022-07-20T00:45:34Z</dcterms:modified>
</cp:coreProperties>
</file>