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projects\tutorials\disney-heroes\confluence\stats-tool\input\"/>
    </mc:Choice>
  </mc:AlternateContent>
  <xr:revisionPtr revIDLastSave="0" documentId="13_ncr:1_{1DE7ECF7-070B-4308-A8D8-5FD59772F6E7}" xr6:coauthVersionLast="45" xr6:coauthVersionMax="45" xr10:uidLastSave="{00000000-0000-0000-0000-000000000000}"/>
  <bookViews>
    <workbookView xWindow="-120" yWindow="-120" windowWidth="20730" windowHeight="11160" xr2:uid="{E8646CDC-9648-456D-B2CE-B1C60677E479}"/>
  </bookViews>
  <sheets>
    <sheet name="2019" sheetId="5" r:id="rId1"/>
    <sheet name="Collection" sheetId="10" r:id="rId2"/>
    <sheet name="Invasion" sheetId="8" r:id="rId3"/>
    <sheet name="Synergies" sheetId="9" r:id="rId4"/>
    <sheet name="Counters" sheetId="7" r:id="rId5"/>
    <sheet name="Friendship" sheetId="6" r:id="rId6"/>
    <sheet name="Team 1" sheetId="2" r:id="rId7"/>
    <sheet name="Team 2" sheetId="1" r:id="rId8"/>
    <sheet name="Challenger" sheetId="3" r:id="rId9"/>
    <sheet name="Heroes" sheetId="4" r:id="rId10"/>
  </sheets>
  <definedNames>
    <definedName name="_xlnm._FilterDatabase" localSheetId="0" hidden="1">'2019'!$B$1:$DH$1110</definedName>
    <definedName name="_xlnm._FilterDatabase" localSheetId="1" hidden="1">Collection!$A$1:$DO$18</definedName>
    <definedName name="_xlnm._FilterDatabase" localSheetId="9" hidden="1">Heroes!$A$1:$H$48</definedName>
    <definedName name="_xlnm._FilterDatabase" localSheetId="6" hidden="1">'Team 1'!$A$2:$BK$149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1" i="10" l="1"/>
  <c r="B20" i="10"/>
  <c r="B19" i="10"/>
  <c r="B3" i="10"/>
  <c r="B8" i="10"/>
  <c r="Y2" i="5" l="1"/>
  <c r="I2" i="5"/>
  <c r="D2" i="5"/>
  <c r="B18" i="10" l="1"/>
  <c r="B17" i="10"/>
  <c r="B16" i="10"/>
  <c r="B15" i="10"/>
  <c r="B14" i="10"/>
  <c r="B13" i="10"/>
  <c r="B12" i="10"/>
  <c r="B11" i="10"/>
  <c r="B10" i="10"/>
  <c r="B9" i="10"/>
  <c r="B7" i="10"/>
  <c r="B6" i="10"/>
  <c r="B5" i="10"/>
  <c r="B4" i="10"/>
  <c r="B2" i="10"/>
  <c r="CY2" i="5"/>
  <c r="CJ2" i="5"/>
  <c r="BE2" i="5"/>
  <c r="M2" i="5"/>
  <c r="AN2" i="5"/>
  <c r="AC2" i="5"/>
  <c r="AR2" i="5"/>
  <c r="Q2" i="5"/>
  <c r="L2" i="5"/>
  <c r="CW2" i="5"/>
  <c r="CS2" i="5"/>
  <c r="BC2" i="5"/>
  <c r="U2" i="5"/>
  <c r="CF2" i="5"/>
  <c r="CG2" i="5"/>
  <c r="BV2" i="5"/>
  <c r="CA2" i="5"/>
  <c r="BI2" i="5" l="1"/>
  <c r="BN2" i="5"/>
  <c r="BF2" i="5"/>
  <c r="DA2" i="5"/>
  <c r="BZ2" i="5"/>
  <c r="AL2" i="5" l="1"/>
  <c r="AK2" i="5"/>
  <c r="BD2" i="5"/>
  <c r="E2" i="5" l="1"/>
  <c r="AD2" i="5"/>
  <c r="CH2" i="5"/>
  <c r="I2" i="8" l="1"/>
  <c r="H2" i="8"/>
  <c r="G2" i="8"/>
  <c r="E2" i="8"/>
  <c r="D2" i="8"/>
  <c r="C2" i="8"/>
  <c r="B2" i="8"/>
  <c r="F2" i="8"/>
  <c r="Z2" i="5" l="1"/>
  <c r="BK2" i="5"/>
  <c r="CR2" i="5"/>
  <c r="R2" i="5" l="1"/>
  <c r="AG2" i="5"/>
  <c r="DE2" i="5"/>
  <c r="DB2" i="5"/>
  <c r="CO2" i="5"/>
  <c r="BB2" i="5"/>
  <c r="DD2" i="5"/>
  <c r="DH2" i="5"/>
  <c r="BL2" i="5"/>
  <c r="P2" i="5" l="1"/>
  <c r="AX2" i="5"/>
  <c r="CM2" i="5"/>
  <c r="AH2" i="5"/>
  <c r="O2" i="5"/>
  <c r="F2" i="5"/>
  <c r="AI2" i="5"/>
  <c r="BU2" i="5"/>
  <c r="AB2" i="5"/>
  <c r="CB2" i="5"/>
  <c r="CI2" i="5"/>
  <c r="CD2" i="5" l="1"/>
  <c r="CV2" i="5"/>
  <c r="BX2" i="5"/>
  <c r="T2" i="5"/>
  <c r="CN2" i="5"/>
  <c r="BJ2" i="5"/>
  <c r="CX2" i="5"/>
  <c r="DC2" i="5"/>
  <c r="AS2" i="5"/>
  <c r="AF2" i="5"/>
  <c r="DF2" i="5"/>
  <c r="DG2" i="5"/>
  <c r="CZ2" i="5"/>
  <c r="CU2" i="5"/>
  <c r="CT2" i="5"/>
  <c r="CQ2" i="5"/>
  <c r="CP2" i="5"/>
  <c r="CL2" i="5"/>
  <c r="CK2" i="5"/>
  <c r="CE2" i="5"/>
  <c r="CC2" i="5"/>
  <c r="BY2" i="5"/>
  <c r="BW2" i="5"/>
  <c r="BT2" i="5"/>
  <c r="BS2" i="5"/>
  <c r="BR2" i="5"/>
  <c r="BQ2" i="5"/>
  <c r="BP2" i="5"/>
  <c r="BO2" i="5"/>
  <c r="BM2" i="5"/>
  <c r="BH2" i="5"/>
  <c r="BG2" i="5"/>
  <c r="BA2" i="5"/>
  <c r="AZ2" i="5"/>
  <c r="AY2" i="5"/>
  <c r="AW2" i="5"/>
  <c r="AV2" i="5"/>
  <c r="AU2" i="5"/>
  <c r="AT2" i="5"/>
  <c r="AQ2" i="5"/>
  <c r="AP2" i="5"/>
  <c r="AO2" i="5"/>
  <c r="AM2" i="5"/>
  <c r="AJ2" i="5"/>
  <c r="AE2" i="5"/>
  <c r="AA2" i="5"/>
  <c r="X2" i="5"/>
  <c r="W2" i="5"/>
  <c r="V2" i="5"/>
  <c r="S2" i="5"/>
  <c r="N2" i="5"/>
  <c r="K2" i="5"/>
  <c r="J2" i="5"/>
  <c r="H2" i="5"/>
  <c r="G2" i="5"/>
  <c r="C2" i="5"/>
  <c r="BF1" i="2" l="1"/>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BK59" i="2"/>
  <c r="BJ59" i="2"/>
  <c r="BI59" i="2"/>
  <c r="BH59" i="2"/>
  <c r="BG59" i="2"/>
  <c r="BK113" i="2"/>
  <c r="BJ113" i="2"/>
  <c r="BI113" i="2"/>
  <c r="BH113" i="2"/>
  <c r="BG113" i="2"/>
  <c r="BK66" i="2"/>
  <c r="BJ66" i="2"/>
  <c r="BI66" i="2"/>
  <c r="BH66" i="2"/>
  <c r="BG66" i="2"/>
  <c r="BK130" i="2"/>
  <c r="BJ130" i="2"/>
  <c r="BI130" i="2"/>
  <c r="BH130" i="2"/>
  <c r="BG130" i="2"/>
  <c r="BK68" i="2"/>
  <c r="BJ68" i="2"/>
  <c r="BI68" i="2"/>
  <c r="BH68" i="2"/>
  <c r="BG68" i="2"/>
  <c r="BK121" i="2"/>
  <c r="BJ121" i="2"/>
  <c r="BI121" i="2"/>
  <c r="BH121" i="2"/>
  <c r="BG121" i="2"/>
  <c r="BK126" i="2"/>
  <c r="BJ126" i="2"/>
  <c r="BI126" i="2"/>
  <c r="BH126" i="2"/>
  <c r="BG126" i="2"/>
  <c r="BK123" i="2"/>
  <c r="BJ123" i="2"/>
  <c r="BI123" i="2"/>
  <c r="BH123" i="2"/>
  <c r="BG123" i="2"/>
  <c r="BK103" i="2"/>
  <c r="BJ103" i="2"/>
  <c r="BI103" i="2"/>
  <c r="BH103" i="2"/>
  <c r="BG103" i="2"/>
  <c r="BK80" i="2"/>
  <c r="BJ80" i="2"/>
  <c r="BI80" i="2"/>
  <c r="BH80" i="2"/>
  <c r="BG80" i="2"/>
  <c r="BK102" i="2"/>
  <c r="BJ102" i="2"/>
  <c r="BI102" i="2"/>
  <c r="BH102" i="2"/>
  <c r="BG102" i="2"/>
  <c r="BK58" i="2"/>
  <c r="BJ58" i="2"/>
  <c r="BI58" i="2"/>
  <c r="BH58" i="2"/>
  <c r="BG58" i="2"/>
  <c r="BK136" i="2"/>
  <c r="BJ136" i="2"/>
  <c r="BI136" i="2"/>
  <c r="BH136" i="2"/>
  <c r="BG136" i="2"/>
  <c r="BK79" i="2"/>
  <c r="BJ79" i="2"/>
  <c r="BI79" i="2"/>
  <c r="BH79" i="2"/>
  <c r="BG79" i="2"/>
  <c r="BK78" i="2"/>
  <c r="BJ78" i="2"/>
  <c r="BI78" i="2"/>
  <c r="BH78" i="2"/>
  <c r="BG78" i="2"/>
  <c r="BK83" i="2"/>
  <c r="BJ83" i="2"/>
  <c r="BI83" i="2"/>
  <c r="BH83" i="2"/>
  <c r="BG83" i="2"/>
  <c r="BK135" i="2" l="1"/>
  <c r="BJ135" i="2"/>
  <c r="BI135" i="2"/>
  <c r="BH135" i="2"/>
  <c r="BG135" i="2"/>
  <c r="BK138" i="2"/>
  <c r="BJ138" i="2"/>
  <c r="BI138" i="2"/>
  <c r="BH138" i="2"/>
  <c r="BG138" i="2"/>
  <c r="BK112" i="2"/>
  <c r="BJ112" i="2"/>
  <c r="BI112" i="2"/>
  <c r="BH112" i="2"/>
  <c r="BG112" i="2"/>
  <c r="BK111" i="2"/>
  <c r="BJ111" i="2"/>
  <c r="BI111" i="2"/>
  <c r="BH111" i="2"/>
  <c r="BG111" i="2"/>
  <c r="BK76" i="2"/>
  <c r="BJ76" i="2"/>
  <c r="BI76" i="2"/>
  <c r="BH76" i="2"/>
  <c r="BG76" i="2"/>
  <c r="BK133" i="2"/>
  <c r="BJ133" i="2"/>
  <c r="BI133" i="2"/>
  <c r="BH133" i="2"/>
  <c r="BG133" i="2"/>
  <c r="BK70" i="2"/>
  <c r="BJ70" i="2"/>
  <c r="BI70" i="2"/>
  <c r="BH70" i="2"/>
  <c r="BG70" i="2"/>
  <c r="BK57" i="2"/>
  <c r="BJ57" i="2"/>
  <c r="BI57" i="2"/>
  <c r="BH57" i="2"/>
  <c r="BG57" i="2"/>
  <c r="BK12" i="2"/>
  <c r="BJ12" i="2"/>
  <c r="BI12" i="2"/>
  <c r="BH12" i="2"/>
  <c r="BG12" i="2"/>
  <c r="BK65" i="2"/>
  <c r="BJ65" i="2"/>
  <c r="BI65" i="2"/>
  <c r="BH65" i="2"/>
  <c r="BG65" i="2"/>
  <c r="BK91" i="2"/>
  <c r="BJ91" i="2"/>
  <c r="BI91" i="2"/>
  <c r="BH91" i="2"/>
  <c r="BG91" i="2"/>
  <c r="BK132" i="2"/>
  <c r="BJ132" i="2"/>
  <c r="BI132" i="2"/>
  <c r="BH132" i="2"/>
  <c r="BG132" i="2"/>
  <c r="BK73" i="2"/>
  <c r="BJ73" i="2"/>
  <c r="BI73" i="2"/>
  <c r="BH73" i="2"/>
  <c r="BG73" i="2"/>
  <c r="BK107" i="2"/>
  <c r="BJ107" i="2"/>
  <c r="BI107" i="2"/>
  <c r="BH107" i="2"/>
  <c r="BG107" i="2"/>
  <c r="BK110" i="2"/>
  <c r="BJ110" i="2"/>
  <c r="BI110" i="2"/>
  <c r="BH110" i="2"/>
  <c r="BG110" i="2"/>
  <c r="BK118" i="2"/>
  <c r="BJ118" i="2"/>
  <c r="BI118" i="2"/>
  <c r="BH118" i="2"/>
  <c r="BG118" i="2"/>
  <c r="BK95" i="2"/>
  <c r="BJ95" i="2"/>
  <c r="BI95" i="2"/>
  <c r="BH95" i="2"/>
  <c r="BG95" i="2"/>
  <c r="BK117" i="2"/>
  <c r="BJ117" i="2"/>
  <c r="BI117" i="2"/>
  <c r="BH117" i="2"/>
  <c r="BG117" i="2"/>
  <c r="BK64" i="2"/>
  <c r="BJ64" i="2"/>
  <c r="BI64" i="2"/>
  <c r="BH64" i="2"/>
  <c r="BG64" i="2"/>
  <c r="BK105" i="2"/>
  <c r="BJ105" i="2"/>
  <c r="BI105" i="2"/>
  <c r="BH105" i="2"/>
  <c r="BG105" i="2"/>
  <c r="BK115" i="2"/>
  <c r="BJ115" i="2"/>
  <c r="BI115" i="2"/>
  <c r="BH115" i="2"/>
  <c r="BG115" i="2"/>
  <c r="BK94" i="2"/>
  <c r="BJ94" i="2"/>
  <c r="BI94" i="2"/>
  <c r="BH94" i="2"/>
  <c r="BG94" i="2"/>
  <c r="BK86" i="2"/>
  <c r="BJ86" i="2"/>
  <c r="BI86" i="2"/>
  <c r="BH86" i="2"/>
  <c r="BG86" i="2"/>
  <c r="BK63" i="2"/>
  <c r="BJ63" i="2"/>
  <c r="BI63" i="2"/>
  <c r="BH63" i="2"/>
  <c r="BG63" i="2"/>
  <c r="BK56" i="2" l="1"/>
  <c r="BJ56" i="2"/>
  <c r="BI56" i="2"/>
  <c r="BH56" i="2"/>
  <c r="BG56" i="2"/>
  <c r="BK98" i="2"/>
  <c r="BJ98" i="2"/>
  <c r="BI98" i="2"/>
  <c r="BH98" i="2"/>
  <c r="BG98" i="2"/>
  <c r="BK90" i="2"/>
  <c r="BJ90" i="2"/>
  <c r="BI90" i="2"/>
  <c r="BH90" i="2"/>
  <c r="BG90" i="2"/>
  <c r="BK53" i="2"/>
  <c r="BJ53" i="2"/>
  <c r="BI53" i="2"/>
  <c r="BH53" i="2"/>
  <c r="BG53" i="2"/>
  <c r="BK52" i="2"/>
  <c r="BJ52" i="2"/>
  <c r="BI52" i="2"/>
  <c r="BH52" i="2"/>
  <c r="BG52" i="2"/>
  <c r="BK51" i="2"/>
  <c r="BJ51" i="2"/>
  <c r="BI51" i="2"/>
  <c r="BH51" i="2"/>
  <c r="BG51" i="2"/>
  <c r="BK50" i="2"/>
  <c r="BJ50" i="2"/>
  <c r="BI50" i="2"/>
  <c r="BH50" i="2"/>
  <c r="BG50" i="2"/>
  <c r="BK49" i="2"/>
  <c r="BJ49" i="2"/>
  <c r="BI49" i="2"/>
  <c r="BH49" i="2"/>
  <c r="BG49" i="2"/>
  <c r="BK48" i="2"/>
  <c r="BJ48" i="2"/>
  <c r="BI48" i="2"/>
  <c r="BH48" i="2"/>
  <c r="BG48" i="2"/>
  <c r="BK47" i="2"/>
  <c r="BJ47" i="2"/>
  <c r="BI47" i="2"/>
  <c r="BH47" i="2"/>
  <c r="BG47" i="2"/>
  <c r="BK46" i="2"/>
  <c r="BJ46" i="2"/>
  <c r="BI46" i="2"/>
  <c r="BH46" i="2"/>
  <c r="BG46" i="2"/>
  <c r="BK45" i="2"/>
  <c r="BJ45" i="2"/>
  <c r="BI45" i="2"/>
  <c r="BH45" i="2"/>
  <c r="BG45" i="2"/>
  <c r="BK44" i="2"/>
  <c r="BJ44" i="2"/>
  <c r="BI44" i="2"/>
  <c r="BH44" i="2"/>
  <c r="BG44" i="2"/>
  <c r="BK43" i="2"/>
  <c r="BJ43" i="2"/>
  <c r="BI43" i="2"/>
  <c r="BH43" i="2"/>
  <c r="BG43" i="2"/>
  <c r="BK42" i="2"/>
  <c r="BJ42" i="2"/>
  <c r="BI42" i="2"/>
  <c r="BH42" i="2"/>
  <c r="BG42" i="2"/>
  <c r="BK41" i="2"/>
  <c r="BJ41" i="2"/>
  <c r="BI41" i="2"/>
  <c r="BH41" i="2"/>
  <c r="BG41" i="2"/>
  <c r="BK40" i="2"/>
  <c r="BJ40" i="2"/>
  <c r="BI40" i="2"/>
  <c r="BH40" i="2"/>
  <c r="BG40" i="2"/>
  <c r="BK39" i="2"/>
  <c r="BJ39" i="2"/>
  <c r="BI39" i="2"/>
  <c r="BH39" i="2"/>
  <c r="BG39" i="2"/>
  <c r="BK38" i="2"/>
  <c r="BJ38" i="2"/>
  <c r="BI38" i="2"/>
  <c r="BH38" i="2"/>
  <c r="BG38" i="2"/>
  <c r="BK37" i="2"/>
  <c r="BJ37" i="2"/>
  <c r="BI37" i="2"/>
  <c r="BH37" i="2"/>
  <c r="BG37" i="2"/>
  <c r="BK36" i="2"/>
  <c r="BJ36" i="2"/>
  <c r="BI36" i="2"/>
  <c r="BH36" i="2"/>
  <c r="BG36" i="2"/>
  <c r="BK35" i="2"/>
  <c r="BJ35" i="2"/>
  <c r="BI35" i="2"/>
  <c r="BH35" i="2"/>
  <c r="BG35" i="2"/>
  <c r="BK34" i="2"/>
  <c r="BJ34" i="2"/>
  <c r="BI34" i="2"/>
  <c r="BH34" i="2"/>
  <c r="BG34" i="2"/>
  <c r="BK33" i="2"/>
  <c r="BJ33" i="2"/>
  <c r="BI33" i="2"/>
  <c r="BH33" i="2"/>
  <c r="BG33" i="2"/>
  <c r="BK32" i="2"/>
  <c r="BJ32" i="2"/>
  <c r="BI32" i="2"/>
  <c r="BH32" i="2"/>
  <c r="BG32" i="2"/>
  <c r="BK31" i="2"/>
  <c r="BJ31" i="2"/>
  <c r="BI31" i="2"/>
  <c r="BH31" i="2"/>
  <c r="BG31" i="2"/>
  <c r="BK30" i="2"/>
  <c r="BJ30" i="2"/>
  <c r="BI30" i="2"/>
  <c r="BH30" i="2"/>
  <c r="BG30" i="2"/>
  <c r="BK29" i="2"/>
  <c r="BJ29" i="2"/>
  <c r="BI29" i="2"/>
  <c r="BH29" i="2"/>
  <c r="BG29" i="2"/>
  <c r="BK28" i="2"/>
  <c r="BJ28" i="2"/>
  <c r="BI28" i="2"/>
  <c r="BH28" i="2"/>
  <c r="BG28" i="2"/>
  <c r="BK27" i="2"/>
  <c r="BJ27" i="2"/>
  <c r="BI27" i="2"/>
  <c r="BH27" i="2"/>
  <c r="BG27" i="2"/>
  <c r="BK26" i="2"/>
  <c r="BJ26" i="2"/>
  <c r="BI26" i="2"/>
  <c r="BH26" i="2"/>
  <c r="BG26" i="2"/>
  <c r="BK25" i="2"/>
  <c r="BJ25" i="2"/>
  <c r="BI25" i="2"/>
  <c r="BH25" i="2"/>
  <c r="BG25" i="2"/>
  <c r="BK24" i="2"/>
  <c r="BJ24" i="2"/>
  <c r="BI24" i="2"/>
  <c r="BH24" i="2"/>
  <c r="BG24" i="2"/>
  <c r="BK23" i="2"/>
  <c r="BJ23" i="2"/>
  <c r="BI23" i="2"/>
  <c r="BH23" i="2"/>
  <c r="BG23" i="2"/>
  <c r="BK22" i="2"/>
  <c r="BJ22" i="2"/>
  <c r="BI22" i="2"/>
  <c r="BH22" i="2"/>
  <c r="BG22" i="2"/>
  <c r="BK21" i="2"/>
  <c r="BJ21" i="2"/>
  <c r="BI21" i="2"/>
  <c r="BH21" i="2"/>
  <c r="BG21" i="2"/>
  <c r="BK20" i="2"/>
  <c r="BJ20" i="2"/>
  <c r="BI20" i="2"/>
  <c r="BH20" i="2"/>
  <c r="BG20" i="2"/>
  <c r="BK19" i="2"/>
  <c r="BJ19" i="2"/>
  <c r="BI19" i="2"/>
  <c r="BH19" i="2"/>
  <c r="BG19" i="2"/>
  <c r="BK18" i="2"/>
  <c r="BJ18" i="2"/>
  <c r="BI18" i="2"/>
  <c r="BH18" i="2"/>
  <c r="BG18" i="2"/>
  <c r="BK17" i="2"/>
  <c r="BJ17" i="2"/>
  <c r="BI17" i="2"/>
  <c r="BH17" i="2"/>
  <c r="BG17" i="2"/>
  <c r="BK16" i="2"/>
  <c r="BJ16" i="2"/>
  <c r="BI16" i="2"/>
  <c r="BH16" i="2"/>
  <c r="BG16" i="2"/>
  <c r="BK15" i="2"/>
  <c r="BJ15" i="2"/>
  <c r="BI15" i="2"/>
  <c r="BH15" i="2"/>
  <c r="BG15" i="2"/>
  <c r="BK14" i="2"/>
  <c r="BJ14" i="2"/>
  <c r="BI14" i="2"/>
  <c r="BH14" i="2"/>
  <c r="BG14" i="2"/>
  <c r="BK13" i="2"/>
  <c r="BJ13" i="2"/>
  <c r="BI13" i="2"/>
  <c r="BH13" i="2"/>
  <c r="BG13" i="2"/>
  <c r="BK5" i="2"/>
  <c r="BJ5" i="2"/>
  <c r="BI5" i="2"/>
  <c r="BH5" i="2"/>
  <c r="BG5" i="2"/>
  <c r="BK4" i="2"/>
  <c r="BJ4" i="2"/>
  <c r="BI4" i="2"/>
  <c r="BH4" i="2"/>
  <c r="BG4" i="2"/>
  <c r="BK11" i="2"/>
  <c r="BJ11" i="2"/>
  <c r="BI11" i="2"/>
  <c r="BH11" i="2"/>
  <c r="BG11" i="2"/>
  <c r="BK10" i="2"/>
  <c r="BJ10" i="2"/>
  <c r="BI10" i="2"/>
  <c r="BH10" i="2"/>
  <c r="BG10" i="2"/>
  <c r="BK9" i="2"/>
  <c r="BJ9" i="2"/>
  <c r="BI9" i="2"/>
  <c r="BH9" i="2"/>
  <c r="BG9" i="2"/>
  <c r="BK8" i="2"/>
  <c r="BJ8" i="2"/>
  <c r="BI8" i="2"/>
  <c r="BH8" i="2"/>
  <c r="BG8" i="2"/>
  <c r="BK7" i="2"/>
  <c r="BJ7" i="2"/>
  <c r="BI7" i="2"/>
  <c r="BH7" i="2"/>
  <c r="BG7" i="2"/>
  <c r="BK6" i="2"/>
  <c r="BJ6" i="2"/>
  <c r="BI6" i="2"/>
  <c r="BH6" i="2"/>
  <c r="BG6" i="2"/>
  <c r="BK3" i="2"/>
  <c r="BJ3" i="2"/>
  <c r="BI3" i="2"/>
  <c r="BH3" i="2"/>
  <c r="BG3" i="2"/>
  <c r="BK82" i="2"/>
  <c r="BJ82" i="2"/>
  <c r="BI82" i="2"/>
  <c r="BH82" i="2"/>
  <c r="BG82" i="2"/>
  <c r="BK149" i="2" l="1"/>
  <c r="BJ149" i="2"/>
  <c r="BI149" i="2"/>
  <c r="BH149" i="2"/>
  <c r="BG149" i="2"/>
  <c r="BK148" i="2"/>
  <c r="BJ148" i="2"/>
  <c r="BI148" i="2"/>
  <c r="BH148" i="2"/>
  <c r="BG148" i="2"/>
  <c r="BK147" i="2"/>
  <c r="BJ147" i="2"/>
  <c r="BI147" i="2"/>
  <c r="BH147" i="2"/>
  <c r="BG147" i="2"/>
  <c r="BK146" i="2"/>
  <c r="BJ146" i="2"/>
  <c r="BI146" i="2"/>
  <c r="BH146" i="2"/>
  <c r="BG146" i="2"/>
  <c r="BK145" i="2"/>
  <c r="BJ145" i="2"/>
  <c r="BI145" i="2"/>
  <c r="BH145" i="2"/>
  <c r="BG145" i="2"/>
  <c r="BK144" i="2"/>
  <c r="BJ144" i="2"/>
  <c r="BI144" i="2"/>
  <c r="BH144" i="2"/>
  <c r="BG144" i="2"/>
  <c r="BK143" i="2"/>
  <c r="BJ143" i="2"/>
  <c r="BI143" i="2"/>
  <c r="BH143" i="2"/>
  <c r="BG143" i="2"/>
  <c r="BK142" i="2"/>
  <c r="BJ142" i="2"/>
  <c r="BI142" i="2"/>
  <c r="BH142" i="2"/>
  <c r="BG142" i="2"/>
  <c r="BK141" i="2"/>
  <c r="BJ141" i="2"/>
  <c r="BI141" i="2"/>
  <c r="BH141" i="2"/>
  <c r="BG141" i="2"/>
  <c r="BK140" i="2"/>
  <c r="BJ140" i="2"/>
  <c r="BI140" i="2"/>
  <c r="BH140" i="2"/>
  <c r="BG140" i="2"/>
  <c r="BK139" i="2"/>
  <c r="BJ139" i="2"/>
  <c r="BI139" i="2"/>
  <c r="BH139" i="2"/>
  <c r="BG139" i="2"/>
  <c r="BK137" i="2"/>
  <c r="BJ137" i="2"/>
  <c r="BI137" i="2"/>
  <c r="BH137" i="2"/>
  <c r="BG137" i="2"/>
  <c r="BK134" i="2"/>
  <c r="BJ134" i="2"/>
  <c r="BI134" i="2"/>
  <c r="BH134" i="2"/>
  <c r="BG134" i="2"/>
  <c r="BK131" i="2"/>
  <c r="BJ131" i="2"/>
  <c r="BI131" i="2"/>
  <c r="BH131" i="2"/>
  <c r="BG131" i="2"/>
  <c r="BK129" i="2"/>
  <c r="BJ129" i="2"/>
  <c r="BI129" i="2"/>
  <c r="BH129" i="2"/>
  <c r="BG129" i="2"/>
  <c r="BK128" i="2"/>
  <c r="BJ128" i="2"/>
  <c r="BI128" i="2"/>
  <c r="BH128" i="2"/>
  <c r="BG128" i="2"/>
  <c r="BK127" i="2"/>
  <c r="BJ127" i="2"/>
  <c r="BI127" i="2"/>
  <c r="BH127" i="2"/>
  <c r="BG127" i="2"/>
  <c r="BK125" i="2"/>
  <c r="BJ125" i="2"/>
  <c r="BI125" i="2"/>
  <c r="BH125" i="2"/>
  <c r="BG125" i="2"/>
  <c r="BK124" i="2"/>
  <c r="BJ124" i="2"/>
  <c r="BI124" i="2"/>
  <c r="BH124" i="2"/>
  <c r="BG124" i="2"/>
  <c r="BK122" i="2"/>
  <c r="BJ122" i="2"/>
  <c r="BI122" i="2"/>
  <c r="BH122" i="2"/>
  <c r="BG122" i="2"/>
  <c r="BK120" i="2"/>
  <c r="BJ120" i="2"/>
  <c r="BI120" i="2"/>
  <c r="BH120" i="2"/>
  <c r="BG120" i="2"/>
  <c r="BK119" i="2"/>
  <c r="BJ119" i="2"/>
  <c r="BI119" i="2"/>
  <c r="BH119" i="2"/>
  <c r="BG119" i="2"/>
  <c r="BK116" i="2"/>
  <c r="BJ116" i="2"/>
  <c r="BI116" i="2"/>
  <c r="BH116" i="2"/>
  <c r="BG116" i="2"/>
  <c r="BK114" i="2"/>
  <c r="BJ114" i="2"/>
  <c r="BI114" i="2"/>
  <c r="BH114" i="2"/>
  <c r="BG114" i="2"/>
  <c r="BK109" i="2"/>
  <c r="BJ109" i="2"/>
  <c r="BI109" i="2"/>
  <c r="BH109" i="2"/>
  <c r="BG109" i="2"/>
  <c r="BK108" i="2"/>
  <c r="BJ108" i="2"/>
  <c r="BI108" i="2"/>
  <c r="BH108" i="2"/>
  <c r="BG108" i="2"/>
  <c r="BK106" i="2"/>
  <c r="BJ106" i="2"/>
  <c r="BI106" i="2"/>
  <c r="BH106" i="2"/>
  <c r="BG106" i="2"/>
  <c r="BK104" i="2"/>
  <c r="BJ104" i="2"/>
  <c r="BI104" i="2"/>
  <c r="BH104" i="2"/>
  <c r="BG104" i="2"/>
  <c r="BK101" i="2"/>
  <c r="BJ101" i="2"/>
  <c r="BI101" i="2"/>
  <c r="BH101" i="2"/>
  <c r="BG101" i="2"/>
  <c r="BK100" i="2"/>
  <c r="BJ100" i="2"/>
  <c r="BI100" i="2"/>
  <c r="BH100" i="2"/>
  <c r="BG100" i="2"/>
  <c r="BK99" i="2"/>
  <c r="BJ99" i="2"/>
  <c r="BI99" i="2"/>
  <c r="BH99" i="2"/>
  <c r="BG99" i="2"/>
  <c r="BK97" i="2"/>
  <c r="BJ97" i="2"/>
  <c r="BI97" i="2"/>
  <c r="BK96" i="2"/>
  <c r="BJ96" i="2"/>
  <c r="BI96" i="2"/>
  <c r="BK93" i="2"/>
  <c r="BJ93" i="2"/>
  <c r="BI93" i="2"/>
  <c r="BK92" i="2"/>
  <c r="BJ92" i="2"/>
  <c r="BI92" i="2"/>
  <c r="BK89" i="2"/>
  <c r="BJ89" i="2"/>
  <c r="BI89" i="2"/>
  <c r="BK88" i="2"/>
  <c r="BJ88" i="2"/>
  <c r="BI88" i="2"/>
  <c r="BK87" i="2"/>
  <c r="BJ87" i="2"/>
  <c r="BI87" i="2"/>
  <c r="BK85" i="2"/>
  <c r="BJ85" i="2"/>
  <c r="BI85" i="2"/>
  <c r="BK84" i="2"/>
  <c r="BJ84" i="2"/>
  <c r="BI84" i="2"/>
  <c r="BK81" i="2"/>
  <c r="BJ81" i="2"/>
  <c r="BI81" i="2"/>
  <c r="BK77" i="2"/>
  <c r="BJ77" i="2"/>
  <c r="BI77" i="2"/>
  <c r="BK75" i="2"/>
  <c r="BJ75" i="2"/>
  <c r="BI75" i="2"/>
  <c r="BK74" i="2"/>
  <c r="BJ74" i="2"/>
  <c r="BI74" i="2"/>
  <c r="BK72" i="2"/>
  <c r="BJ72" i="2"/>
  <c r="BI72" i="2"/>
  <c r="BK71" i="2"/>
  <c r="BJ71" i="2"/>
  <c r="BI71" i="2"/>
  <c r="BK69" i="2"/>
  <c r="BJ69" i="2"/>
  <c r="BI69" i="2"/>
  <c r="BK67" i="2"/>
  <c r="BJ67" i="2"/>
  <c r="BI67" i="2"/>
  <c r="BK62" i="2"/>
  <c r="BJ62" i="2"/>
  <c r="BI62" i="2"/>
  <c r="BK61" i="2"/>
  <c r="BJ61" i="2"/>
  <c r="BI61" i="2"/>
  <c r="BK60" i="2"/>
  <c r="BJ60" i="2"/>
  <c r="BI60" i="2"/>
  <c r="BK55" i="2"/>
  <c r="BJ55" i="2"/>
  <c r="BI55" i="2"/>
  <c r="BK54" i="2"/>
  <c r="BJ54" i="2"/>
  <c r="BI54" i="2"/>
  <c r="BH97" i="2"/>
  <c r="BH96" i="2"/>
  <c r="BH93" i="2"/>
  <c r="BH92" i="2"/>
  <c r="BH89" i="2"/>
  <c r="BH88" i="2"/>
  <c r="BH87" i="2"/>
  <c r="BH85" i="2"/>
  <c r="BH84" i="2"/>
  <c r="BH81" i="2"/>
  <c r="BH77" i="2"/>
  <c r="BH75" i="2"/>
  <c r="BH74" i="2"/>
  <c r="BH72" i="2"/>
  <c r="BH71" i="2"/>
  <c r="BH69" i="2"/>
  <c r="BH67" i="2"/>
  <c r="BH62" i="2"/>
  <c r="BH61" i="2"/>
  <c r="BH60" i="2"/>
  <c r="BH55" i="2"/>
  <c r="BH54" i="2"/>
  <c r="BG62" i="2"/>
  <c r="BG97" i="2"/>
  <c r="BG96" i="2"/>
  <c r="BG93" i="2"/>
  <c r="BG92" i="2"/>
  <c r="BG89" i="2"/>
  <c r="BG88" i="2"/>
  <c r="BG87" i="2"/>
  <c r="BG85" i="2"/>
  <c r="BG84" i="2"/>
  <c r="BG81" i="2"/>
  <c r="BG77" i="2"/>
  <c r="BG75" i="2"/>
  <c r="BG74" i="2"/>
  <c r="BG72" i="2"/>
  <c r="BG71" i="2"/>
  <c r="BG55" i="2"/>
  <c r="BG54" i="2"/>
  <c r="BG67" i="2"/>
  <c r="BG61" i="2"/>
  <c r="BG60" i="2"/>
  <c r="BG69" i="2"/>
</calcChain>
</file>

<file path=xl/sharedStrings.xml><?xml version="1.0" encoding="utf-8"?>
<sst xmlns="http://schemas.openxmlformats.org/spreadsheetml/2006/main" count="20406" uniqueCount="1616">
  <si>
    <t>Baymax</t>
  </si>
  <si>
    <t>Quorra</t>
  </si>
  <si>
    <t>Jack</t>
  </si>
  <si>
    <t>Walle</t>
  </si>
  <si>
    <t>Miguel</t>
  </si>
  <si>
    <t>L77P3</t>
  </si>
  <si>
    <t>L80P4</t>
  </si>
  <si>
    <t>L80P3</t>
  </si>
  <si>
    <t>L81P3</t>
  </si>
  <si>
    <t>Ralph</t>
  </si>
  <si>
    <t>L85P4-Va</t>
  </si>
  <si>
    <t>Woody</t>
  </si>
  <si>
    <t>Vanellope</t>
  </si>
  <si>
    <t>L85P3-Da</t>
  </si>
  <si>
    <t>L85P4-Bu</t>
  </si>
  <si>
    <t>Yax</t>
  </si>
  <si>
    <t>L85P3-Fr</t>
  </si>
  <si>
    <t>Frozen</t>
  </si>
  <si>
    <t>L85P3-Mr</t>
  </si>
  <si>
    <t>Sulley</t>
  </si>
  <si>
    <t>L85P4-Ra</t>
  </si>
  <si>
    <t>Mr I</t>
  </si>
  <si>
    <t>L85P4-El</t>
  </si>
  <si>
    <t>Violet</t>
  </si>
  <si>
    <t>L85P3-Ra</t>
  </si>
  <si>
    <t>L85P4-Mr</t>
  </si>
  <si>
    <t>Tia</t>
  </si>
  <si>
    <t>Chief Zazu</t>
  </si>
  <si>
    <t>Mike</t>
  </si>
  <si>
    <t>L85P3-Su</t>
  </si>
  <si>
    <t>Eve</t>
  </si>
  <si>
    <t>L85P3</t>
  </si>
  <si>
    <t>JayJay</t>
  </si>
  <si>
    <t>Player</t>
  </si>
  <si>
    <t>Rex</t>
  </si>
  <si>
    <t>L79P3-Fr</t>
  </si>
  <si>
    <t>L79P4</t>
  </si>
  <si>
    <t>L81P4</t>
  </si>
  <si>
    <t>Zurg</t>
  </si>
  <si>
    <t>L81P4-Re</t>
  </si>
  <si>
    <t>Bernie</t>
  </si>
  <si>
    <t>Barbossa</t>
  </si>
  <si>
    <t>Vigarista Swann</t>
  </si>
  <si>
    <t>L85O0</t>
  </si>
  <si>
    <t>Moana</t>
  </si>
  <si>
    <t>L85P4-Su</t>
  </si>
  <si>
    <t>L84P4-Vi</t>
  </si>
  <si>
    <t>El Gato Whiskas</t>
  </si>
  <si>
    <t>L81P4-Ra</t>
  </si>
  <si>
    <t>Judy</t>
  </si>
  <si>
    <t>Merida</t>
  </si>
  <si>
    <t>Calhoun</t>
  </si>
  <si>
    <t>Win</t>
  </si>
  <si>
    <t>Lose</t>
  </si>
  <si>
    <t>Furqon</t>
  </si>
  <si>
    <t>NyktheCrazyLady</t>
  </si>
  <si>
    <t>L86O0-Va</t>
  </si>
  <si>
    <t>Bogo</t>
  </si>
  <si>
    <t>L86O0-Ca</t>
  </si>
  <si>
    <t>Elastic girl</t>
  </si>
  <si>
    <t>L85P2-Va</t>
  </si>
  <si>
    <t>L86O0-Fr</t>
  </si>
  <si>
    <t>L82P4</t>
  </si>
  <si>
    <t>Mathbpi</t>
  </si>
  <si>
    <t>Elleven</t>
  </si>
  <si>
    <t>L77P4</t>
  </si>
  <si>
    <t>L77P3-Va</t>
  </si>
  <si>
    <t>L77P3-Su</t>
  </si>
  <si>
    <t>L77P1</t>
  </si>
  <si>
    <t>L86P4-Va</t>
  </si>
  <si>
    <t>L86P4-Bu</t>
  </si>
  <si>
    <t>L86P3-Da</t>
  </si>
  <si>
    <t>L86P3-Fr</t>
  </si>
  <si>
    <t>L86P3-Mr</t>
  </si>
  <si>
    <t>Dame Boo</t>
  </si>
  <si>
    <t>L85P4-Fe</t>
  </si>
  <si>
    <t>Phattony78</t>
  </si>
  <si>
    <t>Dash</t>
  </si>
  <si>
    <t>L86P4-Vi</t>
  </si>
  <si>
    <t>L85P4</t>
  </si>
  <si>
    <t>L86P4-Re</t>
  </si>
  <si>
    <t>L86P4-Fi</t>
  </si>
  <si>
    <t>Trishisadish</t>
  </si>
  <si>
    <t>L82P3-Va</t>
  </si>
  <si>
    <t>L84P4-Ni</t>
  </si>
  <si>
    <t>L83P3</t>
  </si>
  <si>
    <t>L84P3</t>
  </si>
  <si>
    <t>L82P3-Vi</t>
  </si>
  <si>
    <t>LadyOfTheCat</t>
  </si>
  <si>
    <t>L85P4-Ya</t>
  </si>
  <si>
    <t>L85P4-Fr</t>
  </si>
  <si>
    <t>Hero JasonRed3</t>
  </si>
  <si>
    <t>L84P4-Va</t>
  </si>
  <si>
    <t>L84P4</t>
  </si>
  <si>
    <t>L84O0-WA</t>
  </si>
  <si>
    <t>L83P3-Mr</t>
  </si>
  <si>
    <t>Zeebok</t>
  </si>
  <si>
    <t>Nick</t>
  </si>
  <si>
    <t>L74P2</t>
  </si>
  <si>
    <t>L74P2-Vi</t>
  </si>
  <si>
    <t>L73P3-Fr</t>
  </si>
  <si>
    <t>Sugar Ranger Ray</t>
  </si>
  <si>
    <t>L84O0</t>
  </si>
  <si>
    <t>L85O0-Ya</t>
  </si>
  <si>
    <t>L85P4-Vi</t>
  </si>
  <si>
    <t>Quique</t>
  </si>
  <si>
    <t>L82P3</t>
  </si>
  <si>
    <t>Flynn</t>
  </si>
  <si>
    <t>PurpleFairyRose</t>
  </si>
  <si>
    <t>L86O0</t>
  </si>
  <si>
    <t>L86P3-Ra</t>
  </si>
  <si>
    <t>Leonardinho</t>
  </si>
  <si>
    <t>L84P4-Ra</t>
  </si>
  <si>
    <t>L80P3-Va</t>
  </si>
  <si>
    <t>L84P4-Su</t>
  </si>
  <si>
    <t>L85P3-WA</t>
  </si>
  <si>
    <t>L72P2</t>
  </si>
  <si>
    <t>L73P3</t>
  </si>
  <si>
    <t>L74P2-Ya</t>
  </si>
  <si>
    <t>Chairman Gaston</t>
  </si>
  <si>
    <t>L81P4-Ju</t>
  </si>
  <si>
    <t>L83P4</t>
  </si>
  <si>
    <t>L83P4-Vi</t>
  </si>
  <si>
    <t>Jessie</t>
  </si>
  <si>
    <t>Baron Hiro</t>
  </si>
  <si>
    <t>L83P4-Va</t>
  </si>
  <si>
    <t>L85P3-Vi</t>
  </si>
  <si>
    <t>L83P3-Fr</t>
  </si>
  <si>
    <t>L85P3-Fe</t>
  </si>
  <si>
    <t>Countess Joy</t>
  </si>
  <si>
    <t>L86P3</t>
  </si>
  <si>
    <t>L78P3</t>
  </si>
  <si>
    <t>L86P4</t>
  </si>
  <si>
    <t>L86P4-Mr</t>
  </si>
  <si>
    <t>Melgo</t>
  </si>
  <si>
    <t>Aladdin</t>
  </si>
  <si>
    <t>L80P4-Ra</t>
  </si>
  <si>
    <t>L79P4-El</t>
  </si>
  <si>
    <t>L80P3-Ni</t>
  </si>
  <si>
    <t>L80P4-Ni</t>
  </si>
  <si>
    <t>L83P4-Re</t>
  </si>
  <si>
    <t>L83P4-Fr</t>
  </si>
  <si>
    <t>L83P4-Fi</t>
  </si>
  <si>
    <t>Joeycuzz</t>
  </si>
  <si>
    <t>L80P4-Ju</t>
  </si>
  <si>
    <t>Buzz</t>
  </si>
  <si>
    <t>L80P3-Zu</t>
  </si>
  <si>
    <t>L80P4-WA</t>
  </si>
  <si>
    <t>L80P3-Fr</t>
  </si>
  <si>
    <t>L85O0-WA</t>
  </si>
  <si>
    <t>L83P3-Ra</t>
  </si>
  <si>
    <t>L80P3-Vi</t>
  </si>
  <si>
    <t>Jackx2</t>
  </si>
  <si>
    <t>L84P3-Vi</t>
  </si>
  <si>
    <t>Corsal2018</t>
  </si>
  <si>
    <t>Fenix</t>
  </si>
  <si>
    <t>L85P4-Wo</t>
  </si>
  <si>
    <t>L86P4-Fr</t>
  </si>
  <si>
    <t>GameMom</t>
  </si>
  <si>
    <t>L80P3-Fe</t>
  </si>
  <si>
    <t>Versus</t>
  </si>
  <si>
    <t>L81P3-Ra</t>
  </si>
  <si>
    <t>L81P3-Vi</t>
  </si>
  <si>
    <t>Granjero Donald</t>
  </si>
  <si>
    <t>L84P3-Ra</t>
  </si>
  <si>
    <t>Darth Cholo</t>
  </si>
  <si>
    <t>L86P4-Ra</t>
  </si>
  <si>
    <t>Ink</t>
  </si>
  <si>
    <t>L81P4-Fi</t>
  </si>
  <si>
    <t>L80P3-Ra</t>
  </si>
  <si>
    <t>L86P4-El</t>
  </si>
  <si>
    <t>L86O0-Re</t>
  </si>
  <si>
    <t>L87O0-Fr</t>
  </si>
  <si>
    <t>L86O0-Vi</t>
  </si>
  <si>
    <t>Tashas Poop</t>
  </si>
  <si>
    <t>L80P4-Va</t>
  </si>
  <si>
    <t>L80P4-El</t>
  </si>
  <si>
    <t>L80P1</t>
  </si>
  <si>
    <t>L76P2</t>
  </si>
  <si>
    <t>L75P2-Vi</t>
  </si>
  <si>
    <t>Princess Elsa</t>
  </si>
  <si>
    <t>Name</t>
  </si>
  <si>
    <t>Tank</t>
  </si>
  <si>
    <t>Maui</t>
  </si>
  <si>
    <t>Olaf</t>
  </si>
  <si>
    <t>Damager</t>
  </si>
  <si>
    <t>Jack Sparrow</t>
  </si>
  <si>
    <t>Elsa</t>
  </si>
  <si>
    <t>Scar</t>
  </si>
  <si>
    <t>Sally</t>
  </si>
  <si>
    <t>Support</t>
  </si>
  <si>
    <t>Mickey</t>
  </si>
  <si>
    <t>Control</t>
  </si>
  <si>
    <t>Hiro</t>
  </si>
  <si>
    <t>Finnick</t>
  </si>
  <si>
    <t>Maleficent</t>
  </si>
  <si>
    <t>Ursula</t>
  </si>
  <si>
    <t>Genie</t>
  </si>
  <si>
    <t>Shank</t>
  </si>
  <si>
    <t>Hades</t>
  </si>
  <si>
    <t>90-3*-O0-WA</t>
  </si>
  <si>
    <t>90-4*-O0</t>
  </si>
  <si>
    <t>90-6-P4-St</t>
  </si>
  <si>
    <t>90-6-P4-Vi</t>
  </si>
  <si>
    <t>90-4-P4-Fe</t>
  </si>
  <si>
    <t>90-5-O0-Mr</t>
  </si>
  <si>
    <t>90-5-O0-Me</t>
  </si>
  <si>
    <t>90-5-P4-Ya</t>
  </si>
  <si>
    <t>90-4-O0-Qu</t>
  </si>
  <si>
    <t>90-5-O0-WA</t>
  </si>
  <si>
    <t>90-6-O0-Wo</t>
  </si>
  <si>
    <t>90-5-O0-Bu</t>
  </si>
  <si>
    <t>90-4-O0</t>
  </si>
  <si>
    <t>90-5-P4-Fl</t>
  </si>
  <si>
    <t>90-6-O0-Su</t>
  </si>
  <si>
    <t>90-5-O0-Va</t>
  </si>
  <si>
    <t>90-5-O0-Fl</t>
  </si>
  <si>
    <t>90-6-O0-Vi</t>
  </si>
  <si>
    <t>90-6-O0-Mr</t>
  </si>
  <si>
    <t>90-6-O0</t>
  </si>
  <si>
    <t>90-5-O0-Ra</t>
  </si>
  <si>
    <t>90-5-O0-Ti</t>
  </si>
  <si>
    <t>90-5-O0-Fe</t>
  </si>
  <si>
    <t>90-5-O0-Je</t>
  </si>
  <si>
    <t>90-5-O0-Re</t>
  </si>
  <si>
    <t>47-Aftermath</t>
  </si>
  <si>
    <t>Season</t>
  </si>
  <si>
    <t>Pieter</t>
  </si>
  <si>
    <t>90-6-O0-Ya</t>
  </si>
  <si>
    <t>90-6-O0-WA</t>
  </si>
  <si>
    <t>90-6-O0-Je</t>
  </si>
  <si>
    <t>90-6-O0-Da</t>
  </si>
  <si>
    <t>90-6-O0-Va</t>
  </si>
  <si>
    <t>90-6-O0-Fe</t>
  </si>
  <si>
    <t>90-6-O0-Me</t>
  </si>
  <si>
    <t>90-6-O0-Ra</t>
  </si>
  <si>
    <t>90-6-O0-Qu</t>
  </si>
  <si>
    <t>Kenshi27</t>
  </si>
  <si>
    <t>90-4-O0-Mr</t>
  </si>
  <si>
    <t>90-6-Oo-El</t>
  </si>
  <si>
    <t>90-6-O0-Ev</t>
  </si>
  <si>
    <t>90-6-O0-Bu</t>
  </si>
  <si>
    <t>90-6-O0-Re</t>
  </si>
  <si>
    <t>Guialek</t>
  </si>
  <si>
    <t>Stitch</t>
  </si>
  <si>
    <t>90-6-O0-Ma</t>
  </si>
  <si>
    <t>90-5-O0-Ya</t>
  </si>
  <si>
    <t>90-5-O0-Da</t>
  </si>
  <si>
    <t>90-5-O0-Su</t>
  </si>
  <si>
    <t>90-O0-6-Ti</t>
  </si>
  <si>
    <t>90-6-O0-Ti</t>
  </si>
  <si>
    <t>Ruler Hercules</t>
  </si>
  <si>
    <t>90-O0-6</t>
  </si>
  <si>
    <t>90-6-O0-Ba</t>
  </si>
  <si>
    <t>90-6-O0-Zu</t>
  </si>
  <si>
    <t>Aloch (313,483)</t>
  </si>
  <si>
    <t>90-6-O0-Ju</t>
  </si>
  <si>
    <t>90-O0-6-Vi</t>
  </si>
  <si>
    <t>90-5-O0</t>
  </si>
  <si>
    <t>90-4-O0-Ya</t>
  </si>
  <si>
    <t>90-4-O0-Bu</t>
  </si>
  <si>
    <t>90-4-O0-Da</t>
  </si>
  <si>
    <t>Defender Arthur (282,656)</t>
  </si>
  <si>
    <t>90-5-O0-Ja</t>
  </si>
  <si>
    <t>90-6</t>
  </si>
  <si>
    <t>Chocolate Thunde</t>
  </si>
  <si>
    <t>Plat5</t>
  </si>
  <si>
    <t>Gold1</t>
  </si>
  <si>
    <t>Sultan Arthur</t>
  </si>
  <si>
    <t>L87P4-Zu-4*</t>
  </si>
  <si>
    <t>Skidipapap</t>
  </si>
  <si>
    <t>L90O0-3*</t>
  </si>
  <si>
    <t>-</t>
  </si>
  <si>
    <t>Disnerd</t>
  </si>
  <si>
    <t>L87O0-3*</t>
  </si>
  <si>
    <t>Tiali Shoma</t>
  </si>
  <si>
    <t>Baron Ratigan</t>
  </si>
  <si>
    <t>L87O0-4*</t>
  </si>
  <si>
    <t>Dama Malevola</t>
  </si>
  <si>
    <t>L88P4-3*-Vi</t>
  </si>
  <si>
    <t>L88O0-5*</t>
  </si>
  <si>
    <t>Navcon Sounding</t>
  </si>
  <si>
    <t>L82P2-4*</t>
  </si>
  <si>
    <t>Micoy</t>
  </si>
  <si>
    <t>All</t>
  </si>
  <si>
    <t>Tanks</t>
  </si>
  <si>
    <t>Damagers</t>
  </si>
  <si>
    <t>Fat Pushy</t>
  </si>
  <si>
    <t>Detective Rabbit</t>
  </si>
  <si>
    <t>L87O04*-El</t>
  </si>
  <si>
    <t>L87O03*-Da</t>
  </si>
  <si>
    <t>L87O04*-Va</t>
  </si>
  <si>
    <t>L86P34*-Ra</t>
  </si>
  <si>
    <t>Jcu</t>
  </si>
  <si>
    <t>L81P45*</t>
  </si>
  <si>
    <t>L84O05*</t>
  </si>
  <si>
    <t>L87O03*</t>
  </si>
  <si>
    <t>L86O04*</t>
  </si>
  <si>
    <t>L87O03*-Fr</t>
  </si>
  <si>
    <t>L82P44*-Fr</t>
  </si>
  <si>
    <t>L81P44*-Ni</t>
  </si>
  <si>
    <t>L86O05*</t>
  </si>
  <si>
    <t>L90O04*</t>
  </si>
  <si>
    <t>L88O04*</t>
  </si>
  <si>
    <t>L81P44*-Re</t>
  </si>
  <si>
    <t>L90P45*-Re</t>
  </si>
  <si>
    <t>L85P45*-Re</t>
  </si>
  <si>
    <t>L89O13*-Re</t>
  </si>
  <si>
    <t>L81P44*</t>
  </si>
  <si>
    <t>Titio Avo Upado</t>
  </si>
  <si>
    <t>L86O05*-Ra</t>
  </si>
  <si>
    <t>L90P45*-Ra</t>
  </si>
  <si>
    <t>L82P44*-Wo</t>
  </si>
  <si>
    <t>L87O05*</t>
  </si>
  <si>
    <t>L88O05*-Wo</t>
  </si>
  <si>
    <t>L88O06*</t>
  </si>
  <si>
    <t>L86O05*-Mi</t>
  </si>
  <si>
    <t>L86O05*-Re</t>
  </si>
  <si>
    <t>L86P44*-Su</t>
  </si>
  <si>
    <t>L90O05*-Su</t>
  </si>
  <si>
    <t>L90O04*-Su</t>
  </si>
  <si>
    <t>Waffles</t>
  </si>
  <si>
    <t>L85O05*-Ju</t>
  </si>
  <si>
    <t>L85O06*-Ju</t>
  </si>
  <si>
    <t>L88O04*-Vi</t>
  </si>
  <si>
    <t>L85P43*-Vi</t>
  </si>
  <si>
    <t>L85O04*-Vi</t>
  </si>
  <si>
    <t>L85O04*-Ra</t>
  </si>
  <si>
    <t>Venom</t>
  </si>
  <si>
    <t>L83P45*</t>
  </si>
  <si>
    <t>L83P44*</t>
  </si>
  <si>
    <t>L83P45*-NI</t>
  </si>
  <si>
    <t>L83P43*-Da</t>
  </si>
  <si>
    <t>Lox</t>
  </si>
  <si>
    <t>L89O04*-Ra</t>
  </si>
  <si>
    <t>L89P44*-Ra</t>
  </si>
  <si>
    <t>L89P44*-Su</t>
  </si>
  <si>
    <t>L90O14*</t>
  </si>
  <si>
    <t>L89P45*-Vi</t>
  </si>
  <si>
    <t>L89P34*-Ra</t>
  </si>
  <si>
    <t>Helltoy</t>
  </si>
  <si>
    <t>L88P44*</t>
  </si>
  <si>
    <t>L85P45*-Ca</t>
  </si>
  <si>
    <t>L85P44*-Bo</t>
  </si>
  <si>
    <t>L85P34*-Ra</t>
  </si>
  <si>
    <t>L85P44*</t>
  </si>
  <si>
    <t>Tono Munoz</t>
  </si>
  <si>
    <t>L88P44*-Da</t>
  </si>
  <si>
    <t>L83O06*-Da</t>
  </si>
  <si>
    <t>L83O05*-Da</t>
  </si>
  <si>
    <t>L88O04*-El</t>
  </si>
  <si>
    <t>L88P35*-Vi</t>
  </si>
  <si>
    <t>L88P35*-Ra</t>
  </si>
  <si>
    <t>L88P35*-Fr</t>
  </si>
  <si>
    <t>L88P45*-Mr</t>
  </si>
  <si>
    <t>Bruno</t>
  </si>
  <si>
    <t>L84O05*-Ra</t>
  </si>
  <si>
    <t>L83P45*-Ju</t>
  </si>
  <si>
    <t>L84O05*-Vi</t>
  </si>
  <si>
    <t>L84P44*-Ra</t>
  </si>
  <si>
    <t>L84O04*-Fr</t>
  </si>
  <si>
    <t>Professor Goof</t>
  </si>
  <si>
    <t>L86P44*-Ya</t>
  </si>
  <si>
    <t>L86P44*-Da</t>
  </si>
  <si>
    <t>L85P45*</t>
  </si>
  <si>
    <t>L85P43*-Ni</t>
  </si>
  <si>
    <t>L85P44*-Ni</t>
  </si>
  <si>
    <t>L86O04*-Mr</t>
  </si>
  <si>
    <t>L86O03*-Zu</t>
  </si>
  <si>
    <t>L86O03*-Fr</t>
  </si>
  <si>
    <t>L86O03*-Mr</t>
  </si>
  <si>
    <t>Wild Flower</t>
  </si>
  <si>
    <t>L92O04*-Vi</t>
  </si>
  <si>
    <t>L92O14*-Vi</t>
  </si>
  <si>
    <t>L92O04*-Ca</t>
  </si>
  <si>
    <t>L92O04*-Ev</t>
  </si>
  <si>
    <t>Rick Bertholini</t>
  </si>
  <si>
    <t>L91O04*-Ra</t>
  </si>
  <si>
    <t>L91O14*</t>
  </si>
  <si>
    <t>L91O03*-Bu</t>
  </si>
  <si>
    <t>L91P44*-Vi</t>
  </si>
  <si>
    <t>L91O14*-Ya</t>
  </si>
  <si>
    <t>L85O06*</t>
  </si>
  <si>
    <t>L90P45*-Va</t>
  </si>
  <si>
    <t>L90P45*-Da</t>
  </si>
  <si>
    <t>L90P44*-Bu</t>
  </si>
  <si>
    <t>L90P33*-Fr</t>
  </si>
  <si>
    <t>L90P44*-Mr</t>
  </si>
  <si>
    <t>L90P44*-Ra</t>
  </si>
  <si>
    <t>L90O04*-Ra</t>
  </si>
  <si>
    <t>L90O05*-Vi</t>
  </si>
  <si>
    <t>L90P44*-Su</t>
  </si>
  <si>
    <t>L90P35*-Ra</t>
  </si>
  <si>
    <t>Cu3rvo</t>
  </si>
  <si>
    <t>L87O04*-Ju</t>
  </si>
  <si>
    <t>L87O04*-Ca</t>
  </si>
  <si>
    <t>L86O04*-Ja</t>
  </si>
  <si>
    <t>Xiomyose</t>
  </si>
  <si>
    <t>L82P45*-Mi</t>
  </si>
  <si>
    <t>L82P45*-Wo</t>
  </si>
  <si>
    <t>L82P44*-Su</t>
  </si>
  <si>
    <t>L82P44*</t>
  </si>
  <si>
    <t>L82P43*-Fr</t>
  </si>
  <si>
    <t>L89O04*-Da</t>
  </si>
  <si>
    <t>L86O04*-Ra</t>
  </si>
  <si>
    <t>L90O15*-Wo</t>
  </si>
  <si>
    <t>L90O05*-Ra</t>
  </si>
  <si>
    <t>L86O05*-Vi</t>
  </si>
  <si>
    <t>L90O15*-Vi</t>
  </si>
  <si>
    <t>Commander Nat</t>
  </si>
  <si>
    <t>L86O03*-Ra</t>
  </si>
  <si>
    <t>L86O04*-El</t>
  </si>
  <si>
    <t>L86O03*-Va</t>
  </si>
  <si>
    <t>L86P43*-Mr</t>
  </si>
  <si>
    <t>L90O04*-Ja</t>
  </si>
  <si>
    <t>L90P34*-Ja</t>
  </si>
  <si>
    <t>L90O03*-Fr</t>
  </si>
  <si>
    <t>Igloo88</t>
  </si>
  <si>
    <t>L82P45*-Mr</t>
  </si>
  <si>
    <t>L82P44*-Fi</t>
  </si>
  <si>
    <t>L82P45*-Zu</t>
  </si>
  <si>
    <t>L82P44*-Ra</t>
  </si>
  <si>
    <t>UnicornSelfie</t>
  </si>
  <si>
    <t>L86P44*-Fe</t>
  </si>
  <si>
    <t>Dean Baloo</t>
  </si>
  <si>
    <t>L90P44*-Va</t>
  </si>
  <si>
    <t>L90P44*</t>
  </si>
  <si>
    <t>L90P43*</t>
  </si>
  <si>
    <t>L86P34*-Vi</t>
  </si>
  <si>
    <t>Admiral Ariel</t>
  </si>
  <si>
    <t>L91O05*-Ca</t>
  </si>
  <si>
    <t>L91P45*-Da</t>
  </si>
  <si>
    <t>L90P45*-Ja</t>
  </si>
  <si>
    <t>L91O04*-Vi</t>
  </si>
  <si>
    <t>L88P45*-Da</t>
  </si>
  <si>
    <t>L90P33*</t>
  </si>
  <si>
    <t>Officer Judy</t>
  </si>
  <si>
    <t>L90P34*-Va</t>
  </si>
  <si>
    <t>L90P44*-Ya</t>
  </si>
  <si>
    <t>L90P35*-Su</t>
  </si>
  <si>
    <t>L90O05*-WA</t>
  </si>
  <si>
    <t>Witch Mowgli</t>
  </si>
  <si>
    <t>L86O05*-Wo</t>
  </si>
  <si>
    <t>Bailey</t>
  </si>
  <si>
    <t>L88O15*</t>
  </si>
  <si>
    <t>L88O05*</t>
  </si>
  <si>
    <t>L88O04*-Va</t>
  </si>
  <si>
    <t>L88O13*-Da</t>
  </si>
  <si>
    <t>L88O03*-Fr</t>
  </si>
  <si>
    <t>Kablammo</t>
  </si>
  <si>
    <t>L80P34*-Va</t>
  </si>
  <si>
    <t>L87O04*-Vi</t>
  </si>
  <si>
    <t>L91O04*-Re</t>
  </si>
  <si>
    <t>L83P44*-Fi</t>
  </si>
  <si>
    <t>L90O03*-Fi</t>
  </si>
  <si>
    <t>L91O05*-Da</t>
  </si>
  <si>
    <t>L89P45*-Da</t>
  </si>
  <si>
    <t>L89P35*-Vi</t>
  </si>
  <si>
    <t>L89P35*-Ra</t>
  </si>
  <si>
    <t>L89P35*-Fr</t>
  </si>
  <si>
    <t>L89P45*-Mr</t>
  </si>
  <si>
    <t>Empress Flower</t>
  </si>
  <si>
    <t>L85O05*-Ra</t>
  </si>
  <si>
    <t>L85O04*</t>
  </si>
  <si>
    <t>L85P43*</t>
  </si>
  <si>
    <t>L85O05*-Vi</t>
  </si>
  <si>
    <t>L85O03*-Fi</t>
  </si>
  <si>
    <t>Trider</t>
  </si>
  <si>
    <t>L87P44*</t>
  </si>
  <si>
    <t>L87P44*-Fr</t>
  </si>
  <si>
    <t>Professor Beauty</t>
  </si>
  <si>
    <t>L89P44*-Wo</t>
  </si>
  <si>
    <t>L89P44*-Vi</t>
  </si>
  <si>
    <t>L89P44*-Bo</t>
  </si>
  <si>
    <t>L89P45*-Ja</t>
  </si>
  <si>
    <t>L89P34*-Da</t>
  </si>
  <si>
    <t>L91P45*-Ja</t>
  </si>
  <si>
    <t>L86P44*</t>
  </si>
  <si>
    <t>Jeremy</t>
  </si>
  <si>
    <t>L85O05*</t>
  </si>
  <si>
    <t>L85O04*-Fr</t>
  </si>
  <si>
    <t>L85O04*-Fe</t>
  </si>
  <si>
    <t>L85O04*-WA</t>
  </si>
  <si>
    <t>L85O05*-EV</t>
  </si>
  <si>
    <t>L87O03*-Ra</t>
  </si>
  <si>
    <t>L87O05*-Vi</t>
  </si>
  <si>
    <t>L87P43*-Mr</t>
  </si>
  <si>
    <t>L88P43*</t>
  </si>
  <si>
    <t>Giz</t>
  </si>
  <si>
    <t>L90O06*-Ra</t>
  </si>
  <si>
    <t>L90P44*-El</t>
  </si>
  <si>
    <t>L90P46*-Ju</t>
  </si>
  <si>
    <t>L91P45*-Su</t>
  </si>
  <si>
    <t>L91O05*-Ra</t>
  </si>
  <si>
    <t>Queen Nala</t>
  </si>
  <si>
    <t>L91O05*</t>
  </si>
  <si>
    <t>L91O04*</t>
  </si>
  <si>
    <t>L91O14*-Fr</t>
  </si>
  <si>
    <t>Black Eagle</t>
  </si>
  <si>
    <t>L80P45*-El</t>
  </si>
  <si>
    <t>L89O04*</t>
  </si>
  <si>
    <t>L85P44*-Vi</t>
  </si>
  <si>
    <t>L90P44*-Re</t>
  </si>
  <si>
    <t>JasonIsCursed</t>
  </si>
  <si>
    <t>L88O05*-Ra</t>
  </si>
  <si>
    <t>L88O03*-Vi</t>
  </si>
  <si>
    <t>L88O04*-Qu</t>
  </si>
  <si>
    <t>L88O04*-Ya</t>
  </si>
  <si>
    <t>L83P35*-Ra</t>
  </si>
  <si>
    <t>L88O05*-WA</t>
  </si>
  <si>
    <t>L90P45*-WA</t>
  </si>
  <si>
    <t>L91P45*-Va</t>
  </si>
  <si>
    <t>L91P44*-Bu</t>
  </si>
  <si>
    <t>L91P33*-Fr</t>
  </si>
  <si>
    <t>L91P44*-Mr</t>
  </si>
  <si>
    <t>L86O03*</t>
  </si>
  <si>
    <t>L86O03*-EV</t>
  </si>
  <si>
    <t>L85P03*-Va</t>
  </si>
  <si>
    <t>L86O06*-Ju</t>
  </si>
  <si>
    <t>L77P13*</t>
  </si>
  <si>
    <t>L90P46*-WA</t>
  </si>
  <si>
    <t>L87O04*-Ra</t>
  </si>
  <si>
    <t>L87P44*-Fe</t>
  </si>
  <si>
    <t>L87O04*</t>
  </si>
  <si>
    <t>L87O04*-Mr</t>
  </si>
  <si>
    <t>L87P45*-Re</t>
  </si>
  <si>
    <t>L88P44*-Ya</t>
  </si>
  <si>
    <t>L89O04*-Va</t>
  </si>
  <si>
    <t>L88O03*-Da</t>
  </si>
  <si>
    <t>L85O05*-Re</t>
  </si>
  <si>
    <t>L85O0-5*</t>
  </si>
  <si>
    <t>CyberBubba13</t>
  </si>
  <si>
    <t>L91P45*-Fr</t>
  </si>
  <si>
    <t>L91O05*-Va</t>
  </si>
  <si>
    <t>L91P44*-Fi</t>
  </si>
  <si>
    <t>L84O06*</t>
  </si>
  <si>
    <t>BuckFifty90</t>
  </si>
  <si>
    <t>L83P45*-Wo</t>
  </si>
  <si>
    <t>L82P25*-Re</t>
  </si>
  <si>
    <t>L83P44*-Je</t>
  </si>
  <si>
    <t>L88O04*-Ju</t>
  </si>
  <si>
    <t>L89O15*</t>
  </si>
  <si>
    <t>L89O05*</t>
  </si>
  <si>
    <t>L89O13*-Da</t>
  </si>
  <si>
    <t>L89O03*-Fr</t>
  </si>
  <si>
    <t>L85P43*-Zu</t>
  </si>
  <si>
    <t>L87O05*-Wo</t>
  </si>
  <si>
    <t>L87O05*-Re</t>
  </si>
  <si>
    <t>L88O06*-Wo</t>
  </si>
  <si>
    <t>L88O04*-Me</t>
  </si>
  <si>
    <t>L90O15*-Re</t>
  </si>
  <si>
    <t>L89OO4*-Ya</t>
  </si>
  <si>
    <t>L87P44-El</t>
  </si>
  <si>
    <t>L87O05*-Me</t>
  </si>
  <si>
    <t>Hero</t>
  </si>
  <si>
    <t>Disk</t>
  </si>
  <si>
    <t>Alladdin gain 0.5 second invulnerability once per fight when reaching 40% hp, +0.5 second per star.
HP regeneration for 5 seconds when reaching 40% health once per fight.</t>
  </si>
  <si>
    <t>Sable Slash grants Aladdin 30% Attack Speed for 6 seconds, +30% per star.
+Basic Damage.</t>
  </si>
  <si>
    <t>Perks</t>
  </si>
  <si>
    <t>Blast Off now also freezes enemies for 0.9 second, +0.9 second per star.
+Skill Power.</t>
  </si>
  <si>
    <t>+ 10% Shield HP, +10% per star.
+10% Shield Length, +10% per star.
Optimized Armor also grants allies Armor.</t>
  </si>
  <si>
    <t>Wall-e</t>
  </si>
  <si>
    <t>Gains 30% attack speed every time he uses Power Up skill, stacks up to 3 times, +30% attack speed per star.
+Basic Damage.
+Max HP.</t>
  </si>
  <si>
    <t>Anti-Gravity Cage has 10% shorter cooldown.
Anti-Gravity Cage will instead Shield an ally if they’re below 50% hp.
+Skill Power.</t>
  </si>
  <si>
    <t>Criminal Charge hits multiple enemies.
Criminal Charge does 10% more damage, +10% per star.
Criminal Charge now knocks back enemies, +knockback distance per star.
+Basic Damage.</t>
  </si>
  <si>
    <t>Serve and Protect also heals for 19% of damage taken, +19% per star.
+10% Shield Length, +10% per star.
+Skill Power.
+Shield HP.</t>
  </si>
  <si>
    <t>M.I</t>
  </si>
  <si>
    <t>Felix</t>
  </si>
  <si>
    <t>+12% Energy Gain, +12% per star.
+Basic Damage.</t>
  </si>
  <si>
    <t>Shield to allies at the start of each wave.
Shield lasts for 15 seconds, +5 seconds per star.</t>
  </si>
  <si>
    <t>Darkwing</t>
  </si>
  <si>
    <t>Crit Counterattack.</t>
  </si>
  <si>
    <t>Disable shields.</t>
  </si>
  <si>
    <t>Removes 2 Energy from an enemy when damaging them, +2 per star.
+Skill Power.</t>
  </si>
  <si>
    <t>+50% more damage to shields, +50% per star.
+Skill Power.</t>
  </si>
  <si>
    <t>D</t>
  </si>
  <si>
    <t>Elastic Girl</t>
  </si>
  <si>
    <t>Enemies damaged lose 19% reality for 20 seconds, +19% per star.
+Skill Power.</t>
  </si>
  <si>
    <t>Jack jack</t>
  </si>
  <si>
    <t>Iron Fist now targets the furthest enemy.
+10% Energy Gain, +10% per star.
+6 Reality Negation, +6 per star.
+Skill Power.</t>
  </si>
  <si>
    <t>Freezes from any source freeze Control role enemies for 10% longer, +10% per star.
+Skill Power.</t>
  </si>
  <si>
    <t>Frozone</t>
  </si>
  <si>
    <t>Shields Tanks at the start of the wave for 7 second, +7 seconds per star.
+Max HP.</t>
  </si>
  <si>
    <t>5% of Energy gain is also given to an ally, +5% per star.
+Skill Power to allies.</t>
  </si>
  <si>
    <t>+50% more damage dealt to Tank enemies, +50% per star.
+Basic Damage.</t>
  </si>
  <si>
    <t>Ion Shock stuns for an extra 1 second, +1 second per star.
Hand Cannon spreads disables from main target to splash targets.
+Skill Power.</t>
  </si>
  <si>
    <t>+20% Shield HP, +20% per star.
Shield Directive now shields a second ally for 20% of the first shield, +20% per star.
Shield Directive shields now also heal every second.</t>
  </si>
  <si>
    <t>Every 6 basic attacks Felix freezes the closest enemy for 3.5 seconds, -1 basic attack per star.
+Skill Power.</t>
  </si>
  <si>
    <t>Gains 1.5% Attack Speed for each 10% missing HP, +1.5% Attack Speed per star.
+Max HP.</t>
  </si>
  <si>
    <t>Basic attacks remove 25 energy from the enemy, +25 per star.
+Skill Power.</t>
  </si>
  <si>
    <t>+100 Starting Energy, +100 per star.
+9% Conservation, +9% per star.
Remote Controller does more damage.</t>
  </si>
  <si>
    <t>+4 Reality Negation, +4 per star.
Stay Frosty now also freezes allies below 50% HP, healing them over 2 seconds.</t>
  </si>
  <si>
    <t>Tank heroes do 5% more damage, +5% per star.
Tank heroes on team gain Armor.</t>
  </si>
  <si>
    <t>First Wish grants Shield with HP equal to 150% of Genie’s Skill Power, +150% per star.
+Skill Power.</t>
  </si>
  <si>
    <t>Genie’s Basic Attacks now have 8% chance to freeze enemies for 4 seconds, +8% per star.
Genie’s Basic Attacks now target two enemies.
+Basic Damage.</t>
  </si>
  <si>
    <t>Tank heroes on team gain 7% Max HP, +7% per star.
+Max HP.</t>
  </si>
  <si>
    <t>Now ever second and third shot is a Chain Shot.
Chain Shot lasts 100% longer, +100% per star.
+Skill Power.</t>
  </si>
  <si>
    <t>Studies enemies at the start of combat for 1 second, +1 second per star.
+Basic Damage.</t>
  </si>
  <si>
    <t>+70 Starting Energy, +70 per star.
Hiro’s Megabot gets +30% Attack Speed when having any sort of shield, + 30% per star.
Hiro’s Megabot starts with a 10 seconds long shield.</t>
  </si>
  <si>
    <t>Skellington</t>
  </si>
  <si>
    <t>Jack now targets enemies who are not being damaged over time by Master of Fright.
Damage over time from Master of Fright lasts 1 second longer, +1 second per star.
+Damage per second to Master of Fright.</t>
  </si>
  <si>
    <t>Jack2</t>
  </si>
  <si>
    <t>Rock A Bye now hits multiple enemies and stuns them for 0.1 seconds, +0.1 second per star.
+Skill Power.</t>
  </si>
  <si>
    <t>Basi attack does fantastic damage.
+5% Attack Speed, +5% per star.
+Basic Damage.</t>
  </si>
  <si>
    <t>Heals for 9% damage done by Avast, +9% per star.
Acting Dodgy has 9% shorter cooldown, +9% per star.
+Max HP.</t>
  </si>
  <si>
    <t>+3 Armor Negation to allies, +3 per star.
+1% Attack Speed to allies, +1% per star.
Pirate Code also grants allies Basic Damage.</t>
  </si>
  <si>
    <t>+200 Starting Energy, +200 per star.
+Basic Damage.</t>
  </si>
  <si>
    <t>Jessie has a 5% chance to dodge enemy attacks, +5% per star.
+Max HP.</t>
  </si>
  <si>
    <t>+5% Attack Speed, +5% per star.
+1 second of invincibility after Play Dead, +1 second per star.
+Max HP.
+Basic Damage.
Play Dead heals extra amount.</t>
  </si>
  <si>
    <t>+100% Basic Damage buff for Inspire per Support on team, +100% per star.
+Skill Power.</t>
  </si>
  <si>
    <t>+50 Starting Energy, +50 per star.
Power Cleanse now also heals hp over 6 seconds.</t>
  </si>
  <si>
    <t>+40% Shield HP, +40% per star.
Data Shield grants a 20% chance to avoid disables, +0% per star ???
+Skill Power.</t>
  </si>
  <si>
    <t>Fog of Doom also removes 50 energy from enemies, +50 per star.
+Skill Power</t>
  </si>
  <si>
    <t>Forest of Thorns stuns for an extra 0.8 seconds longer, +0.8 second per star.
Nearby enemies also take damage from Forest of Thorns.
Nearby enemies also have a chance to be Cursed by Mistress of All Evil.</t>
  </si>
  <si>
    <t>Ursulla</t>
  </si>
  <si>
    <t>Jack Skellington</t>
  </si>
  <si>
    <t>Bite steals 20% Energy from target, +20% per star.
+Skill Power.</t>
  </si>
  <si>
    <t>+1.25% Max HP to allies, +1.25% per star.
+Max HP per Tank ally.</t>
  </si>
  <si>
    <t>+5 Normal Crit, +5 per star.
Every third arrow burns enemies over 3 seconds.</t>
  </si>
  <si>
    <t>Elastigirl</t>
  </si>
  <si>
    <t>+Skill Power.
Every third arrow freezes enemies for 1.6 seconds, +0.6 second per star.</t>
  </si>
  <si>
    <t>Team Cheer and Oh Boy! gain additional 10% bonus, +10% per star.
+Max HP for Mickey and every Damage ally.</t>
  </si>
  <si>
    <t>+10% Improved Healing, +10% per star.
+Skill Power.</t>
  </si>
  <si>
    <t>Serenade now also gives 10% Attack Speed per Note in battle, +10% per star.
+Basic Damage.</t>
  </si>
  <si>
    <t>Basic attack does fantastic damage.
+5% Attack Speed, +5% per star.
+Basic Damage.</t>
  </si>
  <si>
    <t>Gain 30 energy when damagin a stunned enemy, +30 per star.
+30% Stun Length, +30% per star.
+Skill Power.</t>
  </si>
  <si>
    <t>Into the Fray jumps now at the furhest enemy.
Into the Fray triggers when below 55% HP, +5% per star.
+Basic Damage.</t>
  </si>
  <si>
    <t>Oceanic Shield now also grants a shield to the weakest ally with 30% hp of the first shield, +10% shield hp per star.
+Max HP.</t>
  </si>
  <si>
    <t>M.I.</t>
  </si>
  <si>
    <t>Take 1% less damage for each ally that is below 50% hp, +1% less damage per star.
+Max HP.</t>
  </si>
  <si>
    <t>Basic attacks reduce armor by 5%, +5% per star.
+Basic Damage.</t>
  </si>
  <si>
    <t>Shields first ally for 12% of Nick’s HP at the start of each wave, +12% per star.
+Max HP.
+Skill Power.</t>
  </si>
  <si>
    <t>Charming Fox lasts 6% longer, +6% per star.
Charming Fox has 6% shorter cooldown, +6% per star.
+Skill Power.</t>
  </si>
  <si>
    <t>Enemies that are Frozen while already Frozen take 5% of their Max HP as Fantastic Damage, +5% of their Max HP per star.
+Max Damage to Enemies affected by this Memory.
+Max HP.</t>
  </si>
  <si>
    <t>25% chance to avoid all debuffs.
+40 Energy gained from avoiding debuffs, +40 Energy per star.
+Max HP.</t>
  </si>
  <si>
    <t>Quorra gains a shield equal to 40% of damage done by Light Cycle for 20 seconds, +40% per star.
+Skill Power.</t>
  </si>
  <si>
    <t>+2 Normal Crit, +2 per star.
+2 Fantastic Crit, +2 per star.
Quora heals every time she crits.</t>
  </si>
  <si>
    <t>Heal every time an enemy is stunned.
+5% Improved Healing, +5% per star.</t>
  </si>
  <si>
    <t>+5% Stun Length, +5% per star.
+Skill Power.</t>
  </si>
  <si>
    <t>+2% Damage Reduction per Damage ally, +1% per star.
+Max HP per Damage ally.</t>
  </si>
  <si>
    <t>+5% Attack Speed, +5% per star.
Rex’s allies do extra damage to shields.</t>
  </si>
  <si>
    <t>Poison stacks do not expire and can be stacked without limit.
Sally applies 2 stacks of Poison every 5 Basic Attacks, -1 Basic Attack per star.
Deadly Nightshade deals bonus damage when activated per stack of Poison.</t>
  </si>
  <si>
    <t>Tank heroes on team gain 4% Reality, +4% per star.
+Reality to all allies.</t>
  </si>
  <si>
    <t>Be Prepared actives one more time, when Scar is at 25% hp.
Second Prowls lasts for 4.5 seconds, +1.5 second per star.
+Basic Damage.</t>
  </si>
  <si>
    <t>+7% Energy Gain, +7% per star.
+Damage negated by Final Lap.</t>
  </si>
  <si>
    <t>Allies gain Armor equal to 8% of Shank’s Armor, +8% per star.
+Basic Damage.
+Armor.</t>
  </si>
  <si>
    <t>20% chance to avoid stuns, +20% chance per star.
Heals when avoiding stuns.</t>
  </si>
  <si>
    <t>Healing Laughter also heal allies for 20% of amount that Sulley heals, +20% per star.
+Skill Power.</t>
  </si>
  <si>
    <t>Slobber slows for 14% more, +14% per star.
+Basic Damage.</t>
  </si>
  <si>
    <t>Mystic Charm lasts 10% longer, +10% per star.
Mystic Charm deals fantastic damage per second to enemies near the charmed enemy.</t>
  </si>
  <si>
    <t>+10% Silence Length to allies, +10% per star.
Any silenced enemy takes fantastic damage per second.</t>
  </si>
  <si>
    <t>40% of energy blocked by Something For Nothing is distributed among Ursula’s allies, +40% per star.
*+Skill Power.</t>
  </si>
  <si>
    <t>+40 Energy on the first wave of combat for every Control ally, +40 Energy per star.
+Skill Power.</t>
  </si>
  <si>
    <t>+12% more damage to slowed enemies, +12% per star.
+Basic Damage.</t>
  </si>
  <si>
    <t>Minty Fresh deals 5% more damage for each 10% HP that target is missing, +5% damage per star.
Minty Fresh has 10% shorter cooldown, +10% per star.
+Skill Power.</t>
  </si>
  <si>
    <t>12% Shield HP to allies, +12% per star.
12% Shield Length to allies, +12% per star.
+Skill Power.</t>
  </si>
  <si>
    <t>Stun for 0.4 second when Violet’s shields expire, +0.4 second per star.
+Skill Power</t>
  </si>
  <si>
    <t>2.5% Disable Length to allies, +2,5% per star.
+Skill Power.</t>
  </si>
  <si>
    <t>+200 Max Energy to allies, +200 per star.
+Skill Power.</t>
  </si>
  <si>
    <t>+100 Energy when a Bullseyed enemy is KO’d, +100 Energy per star.
+Skill Power.</t>
  </si>
  <si>
    <t>Lasso will be used first.
Lasso now stuns for 0.75 second, + 0.75 second per star.
+Skill Power.</t>
  </si>
  <si>
    <t>Y</t>
  </si>
  <si>
    <t>Chill Vibes last 1.5 seconds longer, +1.5 seconds per star.
+Skill Power.</t>
  </si>
  <si>
    <t>+5% Conservation, +5% per star.
Natural Healing gives whole team basic damage, stacking with each use.</t>
  </si>
  <si>
    <t>Details</t>
  </si>
  <si>
    <t>Ursula hexes her foes stunning them whenever they attempt to make use of their white skills, drains energy from her enemies, lashes out with her tentacles and denies energy gained from when her allies. Ursula can be exceptionally strong in modes with unlocked auto but still great with locked auto. Timing her hex is vital to her playstyle but if executed properly can shut down entire teams. Disk preference goes to Tia as starting energy based on the amount of control heroes in the lineup makes her hex availible sooner.</t>
  </si>
  <si>
    <t>Startup Energy</t>
  </si>
  <si>
    <t>S</t>
  </si>
  <si>
    <t>B</t>
  </si>
  <si>
    <t>E</t>
  </si>
  <si>
    <t>Rank</t>
  </si>
  <si>
    <t>Type</t>
  </si>
  <si>
    <t>Maleficent transforms into a dragon dealing massive damage, ensnares the closest enemy in thorns, stuns all enemies and curses enemies hit by her magic. Maleficent can be considered a damage hero based on her dragonfire ability which can deal massive damage to a group. Her curse and stuns are also exceptional for shutting down healing based compositions. Disk choice goes to Ursula as deleting energy with her team wide stun allows her to prevent her enemies from getting their own skills off.</t>
  </si>
  <si>
    <t>Elsa while considered a control/damage hybrid is definitely strong in both roles. With area freezing on her white and blue skills and bonus damage to frozen enemies makes her love allies like Olaf and Wall-E to keep enemies chilled and shatter them</t>
  </si>
  <si>
    <t>Damage</t>
  </si>
  <si>
    <t>Mickey has a 50% damage boost to the team, Massive single target heal, energy generation and a 30% regen over 10 seconds for with his damage boost. The damage bonus is absolutely one of the best skills for a support in the game. Disney’s poster boy is phenomenal as expected. Disk choice goes to Sulley for improved healing and skill power</t>
  </si>
  <si>
    <t>Position</t>
  </si>
  <si>
    <t>Front</t>
  </si>
  <si>
    <t>Frozone is good at his job he freezes people. A team wide 4 second and a 8 second single target freeze are amazing. His dot whenever an enemy is frozen makes him a decent damager as well. Disk preference goes to EVE for being able to freeze his allies and heal them. Counters are characters with high tenacity as per usual.</t>
  </si>
  <si>
    <t>Wall-E is one of my personal favorite characters in the game and he is amazing. He is labeled a control hero but I believe him to be more of a support a sentiment I share with one other character, Genie. Wall-E has a freezing dot against the whole team and a minorly damage aoe knockback. He also generates energy with his purple and green. His green also blinds. Energy generation has a multitude of uses and gives him a very large and very effective niche. Disk choice goes to Dash for giving his allies increased disable duration.</t>
  </si>
  <si>
    <t>Flynn is the anti control, him being able to cure any status ailment and being immune to all of them himself makes him strong against control heavy comps. His heal and shields, while situational, can still make a difference in a fight and being the factor between victory and defeat. Also giving his team a sizable reality buff makes him great against most any fantastic damage comps.</t>
  </si>
  <si>
    <t xml:space="preserve">Woody gives a massive atk spd and basic damage buff and a heal on hit for whoever he marks for his team making him strong with normal damage or auto heavy comps. His synergy with Zurgs blaster is nothing to scoff at either. He can also pull an enemy to the front making them easy pickings and charm the character with the highest skill power as well.
Disk choice goes to Buzz for energy on marked target kill. </t>
  </si>
  <si>
    <t>Moana is the best dueler in the game easily able to 1v5 if not countered properly. Her shield giving her 200% atk spd stands as one of the strongest self buffs in the game. Being healed whenever anyone on her team including herself uses their white skill gives her incredible sustain. As if that wasn’t enough whenever she gets healed she also gets energy which means more shields and more healing and… You get the point.</t>
  </si>
  <si>
    <t>Quorra is the closest thing the game has to a best hero in the game. Her bike dealing damage at the start of the fight allows her to start the fight strong. Her purple is borderline OP thanks to having percentage max hp damage. Her white skill does massive damage combined with her purple and hitting multiple times means that most anything will die to it without strong protection. Disk choice goes to Buzz as having a shield equivalent to her bikes damage gives her stronger survivability.</t>
  </si>
  <si>
    <t xml:space="preserve">Sulley is one of the best tanks because of his infinite scaling purple, massive HP pool, self sustain and ability to scare causing any and all fantastic damage to critical. Disk of choice goes to Woody for having his heal work for the entire party. </t>
  </si>
  <si>
    <t>Baymax is in the top 3 for his scouting making normal damage crit. His shield at the start of the battle helps his teams survivability</t>
  </si>
  <si>
    <t xml:space="preserve">Ralph is close behind because of his control and regeneration. A 3 second group stun, 2 second group silence and single target 7 second stun makes him one of the best controlers in the game despite not being a control hero. Disk of choice goes to Jack for more sustain when he stuns enemies and improved healing. </t>
  </si>
  <si>
    <t>A</t>
  </si>
  <si>
    <t>S?</t>
  </si>
  <si>
    <t>C</t>
  </si>
  <si>
    <t>F</t>
  </si>
  <si>
    <t>Judy gives a strong atk spd move spd and basic damage buff along with a heal on an Ally killing an enemy. Her purple being a self revive and buffing her allies once more make her have incredible staying power. Her kick also knocks back pesky divers such as Mr. I and Jessie. Disk choice goes to Felix for multiplying her basic damage buff if you run multiple supports.
Judy has two disks, but one stands out in particular; the one with Felix. This Disk called “Deputy Junior” boosts Judy her Deputize skills and gives the entire team a +100% basic attack damage boost from her inspire buff per support hero on her team. This means that if you have Judy and Violet and Yax on your team, Judy’s Deputize buff grants the entire team a +300% (!) basic attack damage boost for her entire team. This works great in sync with some basic damage focused heroes such as Jack Sparrow or Calhoun. With the future “Study” effect in mind which always grants basic damage crits just like Sulley’s scare effect, this can work very well.</t>
  </si>
  <si>
    <t>Disk: Nick has friendship disks with Yax and Judy. The disk with Yax enhances his charm by making it last 6% longer and it grants a 6% shorter cooldown at level 1. It also enhances his skill power by +88. The one with Judy helps Nick to shield one of his allies for 12% of Nick’s HP. Additionally, he is granted +656 Max HP and +88 Skill Power at level 1. Personally, I prefer his shielding disk with Judy as Nick has a fairly high health count for a damage dealer, and allowing him to shield another ally can do wonders for the team.</t>
  </si>
  <si>
    <t>Alice</t>
  </si>
  <si>
    <t>So anyways, Alice is more like an off-Support hero. Her Flood of Tears and Tantrum while in regular size allows her to provide some very useful utilities for her team. But when she goes enormous, that’s when she betrays her “Support” role, and becomes an off-Tank instead. In theory, her friendship Disks allow you to focus on her supportive potential or her offensive potential. With PvP in mind, I think her disk with Quorra is preferred because she can provide shields when she grows Enormous. But I think her disk with Miguel is better on attack (increases damage done when enormous). In other modes, which disk to use I think starts to depend more on who else she’s teamed up with.
In non-PvP modes, she works very well with characters who greatly reap the full potential of her speed-modifiers. For example, she works exceptionally well with Elsa, who pumps out more damage against slowed targets. Her slows also stack with Olaf’s passive. Characters with naturally slow attacks like Jack Skellington experience a boost in usefulness when paired with her. Using her for her utilities work exceptionally well in modes where you can turn auto-mode off, so you can keep her from becoming Enormous. Quorra’s Disk is more useful in these cases when your intention is to use Alice for making her team perform better.
In contrast, her supportive moves are rather redundant when paired with characters who focus on Stuns, like Maleficent and Gaston. In such cases, she’s better off becoming Enormous as soon as possible, which is where Miguel’s disk really starts to shine. Hyper-offense teams should be more inclined to make frequent use of her regular size though, since becoming enormous should only be used as a way to keep Alice herself alive.</t>
  </si>
  <si>
    <t>Rex is good but needs good support, woody disk, and high skills if you want him alone but he will need another tank if you don’t have the stuff above so you need somebody with endless hp (with a support, yax or Miguel) to keep them up unless it’s sulley but he just needs a tank in front of him then he will be fine</t>
  </si>
  <si>
    <t>She has some of the best dps because of her multi hitting white, immense armor shred, piercing attacks and can freeze enemies with every 3rd attack which happens more often at 50% HP because of her amazing attack speed steroid. To counteract these strengths there needs to be some sort of weakness which in her case is her durability. She is a damage hero not a tank hero so having low survivability is something to be expected. Make sure she has support through shields and healing to keep her going if you feel she goes down too early. Heroes like Baymax, Mickey, Woody are all good allies for her.</t>
  </si>
  <si>
    <t>Mad Hatter</t>
  </si>
  <si>
    <t>+85k Max HP
+40k Basic Damage
+3s% Attack Speed
The Mad Hatter's basic attacks and Mad Tea Party slow enemy movement and attack speed by 1s%</t>
  </si>
  <si>
    <t>+100k Max HP
+65k Armor to allies
Allies receive 5s% of Alice's Max HP as a shield that lasts 6 seconds the first time she becomes "Enormous"</t>
  </si>
  <si>
    <t>B-</t>
  </si>
  <si>
    <t>His high armor and great burst damage can make him a durable assassin. He also does tons of damage to shields with his Violet disk</t>
  </si>
  <si>
    <t>Rex is also one of those heroes you wouldn’t think to be useful, but once you get him up there he is good. Mid B tier. His disk with Woody is a huge boon to make any shield team cry. Alongside the buffs he recieved and his Mike disk being good now makes him suprisingly versatile. While he isn’t the best tank looking at his kit, he fufills other roles and goes well with other damage heroes. Especially the aforementioned Dash for shield breaking.</t>
  </si>
  <si>
    <t>Hades is the biggest travesty in this tier. Low A tier personally. His great HP and resistances combined with a self revive and respectable damage output in my opinion makes him a B tier easily. Combined with his damage redirect fpr pseudo tank front liners like Scar and Moana make him a great tank.</t>
  </si>
  <si>
    <t>A-</t>
  </si>
  <si>
    <t xml:space="preserve">Maui is hands down the worst tank in the game. He has an execute that doesn’t go off, a minor knockback and a blue and purple that do much thanks to his ridiculously low stats. </t>
  </si>
  <si>
    <t>Vannelope does decent aoe damage and single target damage but excels at neither. She is also one of the few mixed damagers in the game being a more basic attack focused hero while having a fantastic damage splash added to her basic attacks. She is jack of all trades, master of none. Which is not good in this game especially when others are masters of what they use. Worst damage hero in the game.</t>
  </si>
  <si>
    <t>Jack Skellington is mid A tier. Easily. Being one of the best fantastic damage users in the game, the best scarer in the game and having great healing for his team</t>
  </si>
  <si>
    <t>Sally while not as good as Jack is still deserving of A tier in my opinion. Probably on par with Hades. Her DoT, immense reality stat and respectable HP make her a great tank. Outside of that she has another revive passive which on a Tank is incredible.</t>
  </si>
  <si>
    <t>Instead of stunning, Flatten freezes enemies for 8 seconds per note, +1 second per star.
All frozen enemies lose Armor.
+Skill Power.</t>
  </si>
  <si>
    <t>Miguel is a mid to high B tier. As the only hero to not do any damage might make him lackluster on paper, the rest of his kit makes up for it in spades. An immunity to charm, armor reduction, stun/freeze with Elsa disk, HP regen, scaling skill power based on total notes, skill power buff, energy generation and burst healing make him one of the best supports in the game.</t>
  </si>
  <si>
    <t>B+</t>
  </si>
  <si>
    <t>He has decent control with his bubble and good damage with his piercing HP but is let down by lackluster stats and a pathetic white skill. His Zurg disk is also great for increasing his attack speed.</t>
  </si>
  <si>
    <t>Aladdin is the best dodge tank in the game. He also makes for a great distraction and Zurg counter. Mid A tier for sure. Great damage an energy drain counter and fantastic disk selection make him one of the best normal damagers in the game.</t>
  </si>
  <si>
    <t>Barbossa I’d say is high C tier. Nearly on the cusp of B tier. The only reason he is C for me is the fact that his attacks come from his cannon but he has to keep walking forward for some inexplicable reason. Outside of that he has some decent slows and good damage over time along with the ability to study and heal himself along with granting himself energy. He is let down by lackluster stats unfortunately.</t>
  </si>
  <si>
    <t>C+</t>
  </si>
  <si>
    <t>Mr. I is a bad tank and a decent damager. He has enormous HP and can shred some with his Blue and his Elastigirl disk but he is let down by poor resistance stats and a fairly poor kit overall.</t>
  </si>
  <si>
    <t>Stitch is the quintessential king of heists, however that is all this experiment is good for. He has high crit rates which helps his purple but outside of that his kit is mediocre at best. His white does a decent bit of damage but his green is basically useless. The fact that as of 1.7.2 he only has one disk that effects this skill doesn’t help matters. His blue also is fairly weak as a sustain move but once again his kit makes him great in heists so he does have some use.</t>
  </si>
  <si>
    <t>Jessie is the worst of the dodge tanks, yet despite that she does have good damage of both types and decent sustain. She also has solid disk choices in starting energy and double dodge chance. However if she gets hit with any control she falls faster than a sack of bricks. Her durability is equivalent to that of wet paper mache. Hence why she belongs here.</t>
  </si>
  <si>
    <t>Yax is THE healer of the game. He is bar none the best in that field. Between absurd conservation and improved healing he can be a tricky one. However he doesn’t do anything outside of that. His cloud and flower do next to no damage and his purple is one of the worst in the game. One trick pony at its finest. Worst Support Hero.</t>
  </si>
  <si>
    <t>Merida is a low A tier. Her durability is her biggest hindrance that almost makes her fall into B tier territory. However she has some of the highest normal dps in the game, along with her armor shred, piercing attacks and attack speed steroid make her extremely powerful. Combined with her Elastigirl disk she has great control with her freezing that will make her a absolute monster.</t>
  </si>
  <si>
    <t>Olaf is S tier. No ifs ands or buts. He has fantastic sustain with an aoe freeze, a dodge and freeze, a self revive and a slow that affects enemies after they have been frozen. Along with respectable HP and resistances, his synergy with the current freeze/control meta make him the best tank in the game in my opinion.</t>
  </si>
  <si>
    <t>Mickey is also S tier. Between a massive single target heal and energy gifting already make him great. What makes him the best support in the game is his white and purple. 50% damage boost and 30% regen over 10 seconds. And yes this can stack. His disk selection is also great between skill power and improved healing from Sulley or my personal preference, Max HP with the same amount given to each Damage hero in his team and an extra 10% to damage and regen per star to Damage heroes from Jack Skellington. Mickey isn’t just Disney’s poster boy, he is the best support in the game hands down.</t>
  </si>
  <si>
    <t>Boasting the highest HP in the game he has an infinite scaling purple, great healing, and solid damage. He also has one of the best disks in the game with his Woody disk making his self heal a heal all. He is let down by poor armor and tenacity making him vulnerable to control and normal damage.</t>
  </si>
  <si>
    <t>S tier no question about it. He is also the best control hero in the game in my opinion. While his “control” isn’t too great between a knockback, team freeze and team blind. His energy generation makes him incredibly versatile. Along with his Dash disk increasing the duration of all disables. He is able to be placed in just about any lineup and guarenteed to make it better, a statement few characters can have said about them.</t>
  </si>
  <si>
    <t>Her shields and invisibility make her a great stall hero and a nice defensive support. She is let down by laughably bad damage and low reality.</t>
  </si>
  <si>
    <t>Despite being hit with the nerf bat 3 times she is still in my opinion the best fantastic damage hero in the game. Despite counters made for her she is still a strong choice for any roster. Max HP damage on a 7 hit aoe white along with great disk choice, pre battle damage and some of the highest tenacity in the game. Her blue is bad but when you have so much else going for you one skill is not going to break you.</t>
  </si>
  <si>
    <t>She is a great control and can stop a line in their tracks with her hex and does considerable damage. Her energy drain also helps with her skill denial role. Her Purple I’m not a huge fan of as it assumes your team is dying which means you are doing something wrong. Making her disk with Tia the prefered one for myself.</t>
  </si>
  <si>
    <t xml:space="preserve"> since his buffs he sits at a solid mid A tier. Despite not having any tenacity between his immense HP and ridiculous basic damage makes him a force to be reckoned. His Barbossa disk also gives him great sustain amd at 5* gives him a 3 second counter which is amazing. Add in a basic damage buff to all allies and a massive steroid on ally death plus a multihit white and you have a reason to call him Captain.</t>
  </si>
  <si>
    <t>Scar has an AoE silence, 75% damage reduction, invisibility and becomes untargetable for the first 12 seconds of battle, along with an execution bite and lifesteal. His prowl skill makes him incredibly tanky while still able to do his absurd damage in relative safety. This also makes him quite good as an off-tank if you want to do a tankless composition. Disk choice goes to Maleficent as reactivating his prowl after falling below a certain HP threshold allows him to heal back up while after going back into his invisibility.
Decent sustain, an execute, a team silence and an invisibility that grants 75% damage reduction for 12 seconds make Scar a very powerful villain. Probably the strongest one in my opinion.</t>
  </si>
  <si>
    <r>
      <t xml:space="preserve">Tia </t>
    </r>
    <r>
      <rPr>
        <b/>
        <sz val="10"/>
        <color theme="1"/>
        <rFont val="Calibri"/>
        <family val="2"/>
        <scheme val="minor"/>
      </rPr>
      <t>is still</t>
    </r>
    <r>
      <rPr>
        <sz val="10"/>
        <color theme="1"/>
        <rFont val="Calibri"/>
        <family val="2"/>
        <scheme val="minor"/>
      </rPr>
      <t xml:space="preserve"> the queen of control bar none. Each skill has a different form of CC. White silences everyone, green charms the backmost enemy, blue knocks everyone back and purple causes white and blue curse. She works great in most any comp and before Maleficent’s release was the answer to all healing comps. Disk choice goes to Yax for the dot around whoever she charms. </t>
    </r>
  </si>
  <si>
    <t>Zurg despite having some of the best DPS in the game I can only place at a high C tier. He has no durability amd with more control added to the game all the time he becomes more and more ineffective. If he does get his shots off prepare to see faces melt but that is a major IF. His infinite energy, energy drain and scare are nice and all but it doesn’t do jack if you get knocked put before you can fire his blaster.</t>
  </si>
  <si>
    <t>Darkwing Duck is a high A tier. While his disk is no longer broken he is still very strong. Having a disk to counter shields altogether along side good aoe damage, an aoe stun and invisibility with a basic damage and attack speed buff making him one of the best normal damage heroes in the game.</t>
  </si>
  <si>
    <t>Maleficent on the other hand is a high A tier hero. Her dragon breathe does some ridiculous damage. Along with a frontmost stun, group stun and curse on all that she does you have a very strong control hero. She is also suprisingly durable almost guarenteeing to get her white off at least once. Mistress of all evil indeed.</t>
  </si>
  <si>
    <t>Elsa is indeed a Queen with her level seperate freezing and incredible damage dealt to frozen enemies. She has amazing skill power and decent durability making her a force of nature if nothing else.</t>
  </si>
  <si>
    <t>Moana is the best duelist in the game hands down. Moana and Quorra were champions of the 1v5. Moana with her infinite cycle of shields, heals and energy make her a sustain monster. Top it off with a leap at 50% that can easily one shot a team and she is the best damage hero in the game. Possibly the best hero in the game</t>
  </si>
  <si>
    <t>+8131 Skill Power
Alice deals 50% more damage while "Enormous"</t>
  </si>
  <si>
    <t>???</t>
  </si>
  <si>
    <t>+5246 Skill Power
Charmed enemies attack and movement speed are increased by 200%; Charmed enemies do not gain energy while charmed</t>
  </si>
  <si>
    <t>Mid</t>
  </si>
  <si>
    <t>i.dj</t>
  </si>
  <si>
    <t>je</t>
  </si>
  <si>
    <t>odessey</t>
  </si>
  <si>
    <t>zu</t>
  </si>
  <si>
    <t>go</t>
  </si>
  <si>
    <t>ol</t>
  </si>
  <si>
    <t>ti</t>
  </si>
  <si>
    <t>me</t>
  </si>
  <si>
    <t>du</t>
  </si>
  <si>
    <t>Gonzo</t>
  </si>
  <si>
    <t>sc</t>
  </si>
  <si>
    <t>mo</t>
  </si>
  <si>
    <t>ja</t>
  </si>
  <si>
    <t>ga</t>
  </si>
  <si>
    <t>st</t>
  </si>
  <si>
    <t>mh</t>
  </si>
  <si>
    <t>an</t>
  </si>
  <si>
    <t>ur</t>
  </si>
  <si>
    <t>sh</t>
  </si>
  <si>
    <t>Megara</t>
  </si>
  <si>
    <t>dn.mtango</t>
  </si>
  <si>
    <t>su</t>
  </si>
  <si>
    <t>Beast</t>
  </si>
  <si>
    <t>mi</t>
  </si>
  <si>
    <t>jo</t>
  </si>
  <si>
    <t>ca</t>
  </si>
  <si>
    <t>Gaston</t>
  </si>
  <si>
    <t>yz</t>
  </si>
  <si>
    <t>fi</t>
  </si>
  <si>
    <t>qh</t>
  </si>
  <si>
    <t>wo</t>
  </si>
  <si>
    <t>al</t>
  </si>
  <si>
    <t>da</t>
  </si>
  <si>
    <t>p.dug</t>
  </si>
  <si>
    <t>ba</t>
  </si>
  <si>
    <t>ro</t>
  </si>
  <si>
    <t>Anger</t>
  </si>
  <si>
    <t>pe</t>
  </si>
  <si>
    <t>vi</t>
  </si>
  <si>
    <t>h.shy</t>
  </si>
  <si>
    <t>do</t>
  </si>
  <si>
    <t>josefine</t>
  </si>
  <si>
    <t>ma</t>
  </si>
  <si>
    <t>belarus</t>
  </si>
  <si>
    <t>ge</t>
  </si>
  <si>
    <t>none</t>
  </si>
  <si>
    <t>theus.ac</t>
  </si>
  <si>
    <t>ha</t>
  </si>
  <si>
    <t>longclaw</t>
  </si>
  <si>
    <t>stan2be</t>
  </si>
  <si>
    <t>judicious</t>
  </si>
  <si>
    <t>jtw</t>
  </si>
  <si>
    <t>Goofy</t>
  </si>
  <si>
    <t>Animal</t>
  </si>
  <si>
    <t>Donald</t>
  </si>
  <si>
    <t>Hook</t>
  </si>
  <si>
    <t>Jafar</t>
  </si>
  <si>
    <t>Joy</t>
  </si>
  <si>
    <t>Launchpad</t>
  </si>
  <si>
    <t>Linguini</t>
  </si>
  <si>
    <t>Jasmine</t>
  </si>
  <si>
    <t>hi</t>
  </si>
  <si>
    <t>Megavolt</t>
  </si>
  <si>
    <t>Merlin</t>
  </si>
  <si>
    <t>Rafiki</t>
  </si>
  <si>
    <t>Randall</t>
  </si>
  <si>
    <t>Yzma</t>
  </si>
  <si>
    <t>mariette</t>
  </si>
  <si>
    <t>fr</t>
  </si>
  <si>
    <t>brother.tom</t>
  </si>
  <si>
    <t>Mr.Incredible</t>
  </si>
  <si>
    <t>sabincloud</t>
  </si>
  <si>
    <t>spenserx.s11</t>
  </si>
  <si>
    <t>Gizmo</t>
  </si>
  <si>
    <t>la</t>
  </si>
  <si>
    <t>amiya</t>
  </si>
  <si>
    <t>wa</t>
  </si>
  <si>
    <t>mr</t>
  </si>
  <si>
    <t>Scrooge</t>
  </si>
  <si>
    <t>he</t>
  </si>
  <si>
    <t>gravey2020</t>
  </si>
  <si>
    <t>rmpg</t>
  </si>
  <si>
    <t>th</t>
  </si>
  <si>
    <t>el</t>
  </si>
  <si>
    <t>il.una.tic.11</t>
  </si>
  <si>
    <t>snow</t>
  </si>
  <si>
    <t>kimhukia</t>
  </si>
  <si>
    <t>lucid</t>
  </si>
  <si>
    <t>fe</t>
  </si>
  <si>
    <t>apple</t>
  </si>
  <si>
    <t>trickster.joy</t>
  </si>
  <si>
    <t>ni</t>
  </si>
  <si>
    <t>gp.faith</t>
  </si>
  <si>
    <t>pacsdroid</t>
  </si>
  <si>
    <t>jab</t>
  </si>
  <si>
    <t>Hercules</t>
  </si>
  <si>
    <t>brl.gilmara</t>
  </si>
  <si>
    <t>rowan</t>
  </si>
  <si>
    <t>ra</t>
  </si>
  <si>
    <t>ya</t>
  </si>
  <si>
    <t>hu</t>
  </si>
  <si>
    <t>petey</t>
  </si>
  <si>
    <t>Miss.Piggy</t>
  </si>
  <si>
    <t>Timon.Pumbaa</t>
  </si>
  <si>
    <t>brofessor.xi</t>
  </si>
  <si>
    <t>Madam.Mim</t>
  </si>
  <si>
    <t>Peter.Pan</t>
  </si>
  <si>
    <t>ggininder</t>
  </si>
  <si>
    <t>Ducky.Bunny</t>
  </si>
  <si>
    <t>Duke.Caboom</t>
  </si>
  <si>
    <t>Dark.Wing</t>
  </si>
  <si>
    <t>Huey.D.L</t>
  </si>
  <si>
    <t>lovesmile</t>
  </si>
  <si>
    <t>Bo.Peep</t>
  </si>
  <si>
    <t>Simba.Nala</t>
  </si>
  <si>
    <t>Tia.Dalma</t>
  </si>
  <si>
    <t>skylee</t>
  </si>
  <si>
    <t>Jack.Jack</t>
  </si>
  <si>
    <t>chronuck</t>
  </si>
  <si>
    <t>i.gadget</t>
  </si>
  <si>
    <t>magnitudine</t>
  </si>
  <si>
    <t>syl</t>
  </si>
  <si>
    <t>Oogie</t>
  </si>
  <si>
    <t>cuzzy.bro</t>
  </si>
  <si>
    <t>ju</t>
  </si>
  <si>
    <t>jagged.julian</t>
  </si>
  <si>
    <t>slevin/d.nachwolfe</t>
  </si>
  <si>
    <t>thepoeticgamer/oldschool</t>
  </si>
  <si>
    <t>ho</t>
  </si>
  <si>
    <t>dad.asura/home</t>
  </si>
  <si>
    <t>bruce.lee/home</t>
  </si>
  <si>
    <t>lello.polo/home</t>
  </si>
  <si>
    <t>bro.disco.stu/brotherhood</t>
  </si>
  <si>
    <t>protonexus/home</t>
  </si>
  <si>
    <t>grandpa.fatih/home</t>
  </si>
  <si>
    <t>gravey/dark.ninjas</t>
  </si>
  <si>
    <t>hanbb/e.x.tw</t>
  </si>
  <si>
    <t>eikko/disney.aspana</t>
  </si>
  <si>
    <t>bu</t>
  </si>
  <si>
    <t>lilo/dens.of.dragon</t>
  </si>
  <si>
    <t>brother.nuts/home</t>
  </si>
  <si>
    <t>jazzy.blue/dark.ninjas</t>
  </si>
  <si>
    <t>s.crys/the.brotherhood</t>
  </si>
  <si>
    <t>kitty.sis/the.brotherhood</t>
  </si>
  <si>
    <t>dead.bolt/retired</t>
  </si>
  <si>
    <t>hattie/dens.of.dragon</t>
  </si>
  <si>
    <t>pete.coudkicker/den.of.dragons</t>
  </si>
  <si>
    <t>bickk/dens.of.dragon</t>
  </si>
  <si>
    <t>askalz/disney.hero</t>
  </si>
  <si>
    <t>ambar/justice.league</t>
  </si>
  <si>
    <t>Nick.Wilde</t>
  </si>
  <si>
    <t>fl</t>
  </si>
  <si>
    <t>goddess/the.brotherhood</t>
  </si>
  <si>
    <t>psichraimos/e.x.tw</t>
  </si>
  <si>
    <t>solo/den.of.dragons</t>
  </si>
  <si>
    <t>Alice.mi</t>
  </si>
  <si>
    <t>Friendship</t>
  </si>
  <si>
    <t>Alice.qh</t>
  </si>
  <si>
    <t>Anger.ha</t>
  </si>
  <si>
    <t>Anger.zu</t>
  </si>
  <si>
    <t>Animal.go</t>
  </si>
  <si>
    <t>Animal.wa</t>
  </si>
  <si>
    <t>Barbossa.ti</t>
  </si>
  <si>
    <t>Baymax.wa</t>
  </si>
  <si>
    <t>Baymax.ol</t>
  </si>
  <si>
    <t>Beast.su</t>
  </si>
  <si>
    <t>Bo.Peep.jo</t>
  </si>
  <si>
    <t>Bo.Peep.wo</t>
  </si>
  <si>
    <t>Buzz.fl</t>
  </si>
  <si>
    <t>Dark.Wing.mr</t>
  </si>
  <si>
    <t>Dash.vi</t>
  </si>
  <si>
    <t>Donald.an</t>
  </si>
  <si>
    <t>Donald.sc</t>
  </si>
  <si>
    <t>Ducky.Bunny.me</t>
  </si>
  <si>
    <t>Ducky.Bunny.ti</t>
  </si>
  <si>
    <t>Duke.Caboom.wo</t>
  </si>
  <si>
    <t>Barbossa.st</t>
  </si>
  <si>
    <t>Buzz.zu</t>
  </si>
  <si>
    <t>Dark.Wing.ni</t>
  </si>
  <si>
    <t>Dash.fi</t>
  </si>
  <si>
    <t>Elsa.fr</t>
  </si>
  <si>
    <t>Elsa.ol</t>
  </si>
  <si>
    <t>Eve.ca</t>
  </si>
  <si>
    <t>Eve.wa</t>
  </si>
  <si>
    <t>Felix.fr</t>
  </si>
  <si>
    <t>Felix.ra</t>
  </si>
  <si>
    <t>Finnick.ju</t>
  </si>
  <si>
    <t>Judy.Hopps</t>
  </si>
  <si>
    <t>Finnick.ni</t>
  </si>
  <si>
    <t>Flynn.ba</t>
  </si>
  <si>
    <t>Flynn.qh</t>
  </si>
  <si>
    <t>Frozone.mr</t>
  </si>
  <si>
    <t>Frozone.ev</t>
  </si>
  <si>
    <t>Gaston.ca</t>
  </si>
  <si>
    <t>Gizmo.la</t>
  </si>
  <si>
    <t>Gonzo.du</t>
  </si>
  <si>
    <t>Gonzo.la</t>
  </si>
  <si>
    <t>Goofy.je</t>
  </si>
  <si>
    <t>Goofy.mi</t>
  </si>
  <si>
    <t>Hades.me</t>
  </si>
  <si>
    <t>Megara`</t>
  </si>
  <si>
    <t>Hades.ja</t>
  </si>
  <si>
    <t>Jack.Sparrow</t>
  </si>
  <si>
    <t>Hercules.ma</t>
  </si>
  <si>
    <t>Hercules.me</t>
  </si>
  <si>
    <t>Hiro.ba</t>
  </si>
  <si>
    <t>Hiro.da</t>
  </si>
  <si>
    <t>Hook.ba</t>
  </si>
  <si>
    <t>Hook.pe</t>
  </si>
  <si>
    <t>Huey.D.L.do</t>
  </si>
  <si>
    <t>Huey.D.L.jo</t>
  </si>
  <si>
    <t>Jack.Jack.vi</t>
  </si>
  <si>
    <t>Jack.Jack.bo</t>
  </si>
  <si>
    <t>Jafar.ga</t>
  </si>
  <si>
    <t>Jafar.sc</t>
  </si>
  <si>
    <t>Jasmine.al</t>
  </si>
  <si>
    <t>Jasmine.sh</t>
  </si>
  <si>
    <t>Joy.an</t>
  </si>
  <si>
    <t>Joy.ol</t>
  </si>
  <si>
    <t>Launchpad.da</t>
  </si>
  <si>
    <t>Launchpad.hi</t>
  </si>
  <si>
    <t>Linguini.mi</t>
  </si>
  <si>
    <t>Linguini.co</t>
  </si>
  <si>
    <t>Colette</t>
  </si>
  <si>
    <t>Madam.Mim.Oo</t>
  </si>
  <si>
    <t>Madam.Mim.Ma</t>
  </si>
  <si>
    <t>Magical.Spell</t>
  </si>
  <si>
    <t>Maleficent.ja</t>
  </si>
  <si>
    <t>Jack.Skellington</t>
  </si>
  <si>
    <t>Maleficent.ur</t>
  </si>
  <si>
    <t>Megara.al</t>
  </si>
  <si>
    <t>Megara.sh</t>
  </si>
  <si>
    <t>Megavolt.fi</t>
  </si>
  <si>
    <t>Megavolt.zu</t>
  </si>
  <si>
    <t>Merida.bo</t>
  </si>
  <si>
    <t>Merida.el</t>
  </si>
  <si>
    <t>Elastic.Girl</t>
  </si>
  <si>
    <t>Merlin.ge</t>
  </si>
  <si>
    <t>Merlin.th</t>
  </si>
  <si>
    <t>Mickey.su</t>
  </si>
  <si>
    <t>Mickey.ja</t>
  </si>
  <si>
    <t>Miguel.el</t>
  </si>
  <si>
    <t>Miguel.je</t>
  </si>
  <si>
    <t>Jessi</t>
  </si>
  <si>
    <t>Mike.su</t>
  </si>
  <si>
    <t>Mike.ja</t>
  </si>
  <si>
    <t>Miss.Piggy.ga</t>
  </si>
  <si>
    <t>Miss.Piggy.qh</t>
  </si>
  <si>
    <t>Queen.Hearts</t>
  </si>
  <si>
    <t>Moana.me</t>
  </si>
  <si>
    <t>Moana.mi</t>
  </si>
  <si>
    <t>Mr.Incredible.da</t>
  </si>
  <si>
    <t>Mr.Incredible.el</t>
  </si>
  <si>
    <t>Nick.Wilde.ya</t>
  </si>
  <si>
    <t>Nick.Wilde.ju</t>
  </si>
  <si>
    <t>Olaf.fe</t>
  </si>
  <si>
    <t>Olaf.mo</t>
  </si>
  <si>
    <t>Oogie.ho</t>
  </si>
  <si>
    <t>Oogie.ra</t>
  </si>
  <si>
    <t>Peter.Pan.al</t>
  </si>
  <si>
    <t>Peter.Pan.ro</t>
  </si>
  <si>
    <t>Robin.Hood</t>
  </si>
  <si>
    <t>Quorra.ev</t>
  </si>
  <si>
    <t>Quorra.bu</t>
  </si>
  <si>
    <t>Rafiki.ja</t>
  </si>
  <si>
    <t>Rafiki.me</t>
  </si>
  <si>
    <t>Randall.ga</t>
  </si>
  <si>
    <t>Randall.yz</t>
  </si>
  <si>
    <t>Rex.wo</t>
  </si>
  <si>
    <t>Rex.mi</t>
  </si>
  <si>
    <t>Scar.ma</t>
  </si>
  <si>
    <t>Scar.qh</t>
  </si>
  <si>
    <t>Scrooge.he</t>
  </si>
  <si>
    <t>Scrooge.hu</t>
  </si>
  <si>
    <t>Simba.Nala.hu</t>
  </si>
  <si>
    <t>Simba.Nala.mi</t>
  </si>
  <si>
    <t>Stitch.ma</t>
  </si>
  <si>
    <t>Stitch.mh</t>
  </si>
  <si>
    <t>Sulley.ra</t>
  </si>
  <si>
    <t>Sulley.wo</t>
  </si>
  <si>
    <t>Tia.Dalma.ya</t>
  </si>
  <si>
    <t>Tia.Dalma.ja</t>
  </si>
  <si>
    <t>Timon.Pumbaa.sc</t>
  </si>
  <si>
    <t>Timon.Pumbaa.st</t>
  </si>
  <si>
    <t>Violet.ra</t>
  </si>
  <si>
    <t>Violet.me</t>
  </si>
  <si>
    <t>Yax.fi</t>
  </si>
  <si>
    <t>Yax.fr</t>
  </si>
  <si>
    <t>Yzma.mi</t>
  </si>
  <si>
    <t>Yzma.ur</t>
  </si>
  <si>
    <t>bez.b/monster.inc</t>
  </si>
  <si>
    <t>natasha.romanoff</t>
  </si>
  <si>
    <t>scooby.doo</t>
  </si>
  <si>
    <t>inspector.gadget</t>
  </si>
  <si>
    <t>sereja.cimas</t>
  </si>
  <si>
    <t>dn.rap.n.shel/dark.ninjas</t>
  </si>
  <si>
    <t>dr.doom</t>
  </si>
  <si>
    <t>invisible</t>
  </si>
  <si>
    <t>michelmeira</t>
  </si>
  <si>
    <t>kungfury</t>
  </si>
  <si>
    <t>xo.gothel.xo/home</t>
  </si>
  <si>
    <t>groot/french.fusion</t>
  </si>
  <si>
    <t>uncle.eupeo</t>
  </si>
  <si>
    <t>buhawi/pinoy.all.star</t>
  </si>
  <si>
    <t>sooby/monsters.inc</t>
  </si>
  <si>
    <t>warrior.hector</t>
  </si>
  <si>
    <t>sauron.travis/esm.x.tw</t>
  </si>
  <si>
    <t>belarus/imbalance</t>
  </si>
  <si>
    <t>misterorange/mahalo</t>
  </si>
  <si>
    <t>amx/haven</t>
  </si>
  <si>
    <t>skylee/french.fusion</t>
  </si>
  <si>
    <t>dancing.jazzy/dark.ninjas</t>
  </si>
  <si>
    <t>krussel/monsters.inc</t>
  </si>
  <si>
    <t>bro.gariette/the.brotherhood</t>
  </si>
  <si>
    <t>lovesmile/nesc.ind</t>
  </si>
  <si>
    <t>azazel/disney.hero</t>
  </si>
  <si>
    <t>rungur/horde</t>
  </si>
  <si>
    <t>chef.hans/destiny</t>
  </si>
  <si>
    <t>salty/glitches</t>
  </si>
  <si>
    <t>sister.bebe/the.brotherhood</t>
  </si>
  <si>
    <t>il.una.tic/den.of.dragons</t>
  </si>
  <si>
    <t>grumpy.bear/glitches</t>
  </si>
  <si>
    <t>supernoob/border.security</t>
  </si>
  <si>
    <t>dn.scar/dark.ninjas</t>
  </si>
  <si>
    <t>jaesyn/ascension</t>
  </si>
  <si>
    <t>Rapunzel</t>
  </si>
  <si>
    <t>bo</t>
  </si>
  <si>
    <t>ovaltime.chou/taiwan</t>
  </si>
  <si>
    <t>bro.stuuby.doo/the.brotherhood</t>
  </si>
  <si>
    <t>jtw/esm.x.tw</t>
  </si>
  <si>
    <t>daltanious81/disney.hunters</t>
  </si>
  <si>
    <t>ko.lan.na/esm.x.tw</t>
  </si>
  <si>
    <t>aquababy/home</t>
  </si>
  <si>
    <t>karaokeking/home</t>
  </si>
  <si>
    <t>ktty/disney.adults</t>
  </si>
  <si>
    <t>grizzled/russian.bears</t>
  </si>
  <si>
    <t>syl/toons.for.pytt</t>
  </si>
  <si>
    <t>goddevil/monsters.inc</t>
  </si>
  <si>
    <t>spenserx.s11/border.security</t>
  </si>
  <si>
    <t>stan2be/den.of.dragons</t>
  </si>
  <si>
    <t>lovely.leon/hkg</t>
  </si>
  <si>
    <t>bezuro/polish.hussars</t>
  </si>
  <si>
    <t>high.k/polish.hussars</t>
  </si>
  <si>
    <t>ianformer/oh.canada</t>
  </si>
  <si>
    <t>jjjavier/supernova</t>
  </si>
  <si>
    <t>evil.sparkles/destiny</t>
  </si>
  <si>
    <t>defender.b/phoenix.risen</t>
  </si>
  <si>
    <t>bruxa.zurg/br.legends</t>
  </si>
  <si>
    <t>ev</t>
  </si>
  <si>
    <t>ranger.champ/club.33</t>
  </si>
  <si>
    <t>mr.locke/insomniacs</t>
  </si>
  <si>
    <t>mermaid.jewels/mahalo</t>
  </si>
  <si>
    <t>impulse</t>
  </si>
  <si>
    <t>feisty.peach/dark.ninjas</t>
  </si>
  <si>
    <t>Magica</t>
  </si>
  <si>
    <t>selene/disney.adults</t>
  </si>
  <si>
    <t>amorphouse.ice/cars.toy.story</t>
  </si>
  <si>
    <t>viper/border.security</t>
  </si>
  <si>
    <t>mad.hadder/destiny</t>
  </si>
  <si>
    <t>fellow.tron/pixar.studios</t>
  </si>
  <si>
    <t>lady.brie/disney.dreamers</t>
  </si>
  <si>
    <t>re</t>
  </si>
  <si>
    <t>queen.rachel/insomniacs</t>
  </si>
  <si>
    <t>the.mountain/dark.ninjas</t>
  </si>
  <si>
    <t>disney.momma/avengers</t>
  </si>
  <si>
    <t>durion/xoulas</t>
  </si>
  <si>
    <t>mufasa/merlins.madhouse</t>
  </si>
  <si>
    <t>reysoeck.mx/disneyclan</t>
  </si>
  <si>
    <t>fluke182/glitches</t>
  </si>
  <si>
    <t>cassandrarae/toy.soldiers</t>
  </si>
  <si>
    <t>general.sparkles/howling</t>
  </si>
  <si>
    <t>ilimilku/glitches</t>
  </si>
  <si>
    <t>gaera.leonhart/glitches</t>
  </si>
  <si>
    <t>bashful.goofy/goofyteam</t>
  </si>
  <si>
    <t>thumper/disney.adults</t>
  </si>
  <si>
    <t>le.brown.james/pinoy.all.starts</t>
  </si>
  <si>
    <t>Flynn.Rider</t>
  </si>
  <si>
    <t>wile.e.coyote/deathly.hollows</t>
  </si>
  <si>
    <t>zadist/glitches</t>
  </si>
  <si>
    <t>rogue.rapunzel</t>
  </si>
  <si>
    <t>boruto/the.brotherhood</t>
  </si>
  <si>
    <t>oo</t>
  </si>
  <si>
    <t>chula/disney.nation</t>
  </si>
  <si>
    <t>sa</t>
  </si>
  <si>
    <t>dan.the.man/shadow.vengeance</t>
  </si>
  <si>
    <t>lithojosh/the.kingdom</t>
  </si>
  <si>
    <t>sgupi/italian.society</t>
  </si>
  <si>
    <t>swipeknife/den.of.dragons</t>
  </si>
  <si>
    <t>kingdoctorg/comunidad.pixar</t>
  </si>
  <si>
    <t>yeahwhatever/home</t>
  </si>
  <si>
    <t>fade.divine/dens.of.dragons</t>
  </si>
  <si>
    <t>li.bro.foxy/home</t>
  </si>
  <si>
    <t>disco/shadow.vengeance</t>
  </si>
  <si>
    <t>evi/esm.x.tw</t>
  </si>
  <si>
    <t>tycoon.aladdin/destiny</t>
  </si>
  <si>
    <t>FD</t>
  </si>
  <si>
    <t>ElasticGirl</t>
  </si>
  <si>
    <t>ND</t>
  </si>
  <si>
    <t>WallE</t>
  </si>
  <si>
    <t>FD/ND</t>
  </si>
  <si>
    <t>normal</t>
  </si>
  <si>
    <t>hard</t>
  </si>
  <si>
    <t>soft</t>
  </si>
  <si>
    <t>Mad.Hatter</t>
  </si>
  <si>
    <t>Elasticgirl</t>
  </si>
  <si>
    <t>Date</t>
  </si>
  <si>
    <t>2020-01</t>
  </si>
  <si>
    <t>2020-02</t>
  </si>
  <si>
    <t>rll6fd/the.yolohood</t>
  </si>
  <si>
    <t>jazzy.mei.ren.yu/dark.ninja</t>
  </si>
  <si>
    <t>principe.dug/disney.hunters</t>
  </si>
  <si>
    <t>havelocky/disney.espana</t>
  </si>
  <si>
    <t>deftvice/insomniacs</t>
  </si>
  <si>
    <t>gandgon/pixar.studios</t>
  </si>
  <si>
    <t>brother.alexp/the.yolohood</t>
  </si>
  <si>
    <t>aso/french.fusion</t>
  </si>
  <si>
    <t>brl.giacobbo/br.legends</t>
  </si>
  <si>
    <t>bruce.lee/imbalance</t>
  </si>
  <si>
    <t>dad.asura/for.ever.friends</t>
  </si>
  <si>
    <t>jtw/ensemble.reborn</t>
  </si>
  <si>
    <t>capitao.m8/glitches</t>
  </si>
  <si>
    <t>jab/disney.fanatics</t>
  </si>
  <si>
    <t>nanny.ogg/deutsche.wolfe</t>
  </si>
  <si>
    <t>natasha.romanoff/glitches</t>
  </si>
  <si>
    <t>anjo/disney.brasil</t>
  </si>
  <si>
    <t>champion.kitty/den.of.dragons</t>
  </si>
  <si>
    <t>candygirl/silver.moon</t>
  </si>
  <si>
    <t>brl.hc/br.legends</t>
  </si>
  <si>
    <t>spiritedaway/the.yolohood</t>
  </si>
  <si>
    <t>kal.el/dens.of.dragons</t>
  </si>
  <si>
    <t>icykle/dens.of.dragons</t>
  </si>
  <si>
    <t>gyre/ascension</t>
  </si>
  <si>
    <t>aquababy/for.ever.friends</t>
  </si>
  <si>
    <t>daydrinking.sven/shadow.vengeance</t>
  </si>
  <si>
    <t>yolo.stu/the.yolohood</t>
  </si>
  <si>
    <t>papa.jonnie/the.yolohood</t>
  </si>
  <si>
    <t>mom.frau/for.ever.friend</t>
  </si>
  <si>
    <t>black.widow.s11/old.school</t>
  </si>
  <si>
    <t>loulou/the.yolohood</t>
  </si>
  <si>
    <t>loktu/dark.ninjas</t>
  </si>
  <si>
    <t>ricksilver1082/overwatch</t>
  </si>
  <si>
    <t>the.boogeyman/monsters.inc</t>
  </si>
  <si>
    <t>sipahi/the.yolohood</t>
  </si>
  <si>
    <t>2020-00</t>
  </si>
  <si>
    <t>…</t>
  </si>
  <si>
    <t>jerbear/glitches</t>
  </si>
  <si>
    <t>evi/ensemble.reborn</t>
  </si>
  <si>
    <t>sauron.travis/ensemble.reborn</t>
  </si>
  <si>
    <t>gravemaker/dark.ninjas</t>
  </si>
  <si>
    <t>invisible/insomniacs</t>
  </si>
  <si>
    <t>michelmeira/dark.ninjas</t>
  </si>
  <si>
    <t>poison.ivy/dark.ninjas</t>
  </si>
  <si>
    <t>brother.john/the.brotherhood</t>
  </si>
  <si>
    <t>waffles/den.of.dragons</t>
  </si>
  <si>
    <t>sashka/monsters.inc</t>
  </si>
  <si>
    <t>infinity.dj/the.yolohood</t>
  </si>
  <si>
    <t>kj.swirl/toontown.titans</t>
  </si>
  <si>
    <t>yolo.gayhoops/the.yolohood</t>
  </si>
  <si>
    <t>ninjako/dark.ninjas</t>
  </si>
  <si>
    <t>peter/old.school</t>
  </si>
  <si>
    <t>fergus/te.fiti.tribe</t>
  </si>
  <si>
    <t>badan/goofyteam</t>
  </si>
  <si>
    <t>dn.petthekitteh/dark.ninjas</t>
  </si>
  <si>
    <t>va</t>
  </si>
  <si>
    <t>brother.fred/the.yolohood</t>
  </si>
  <si>
    <t>sia/glitches</t>
  </si>
  <si>
    <t>sister.bambi/ascension</t>
  </si>
  <si>
    <t>kungfury/for.ever.friends</t>
  </si>
  <si>
    <t>eden.hazard/monsters.inc</t>
  </si>
  <si>
    <t>sister.alice/the.yolohood</t>
  </si>
  <si>
    <t>lady.pucki/gummibarenbande</t>
  </si>
  <si>
    <t>captain.america/french.fusion</t>
  </si>
  <si>
    <t>adam/border.security</t>
  </si>
  <si>
    <t>yolo.crys/the.yolohood</t>
  </si>
  <si>
    <t>tim/toons.for.pytt</t>
  </si>
  <si>
    <t>aragwaen/french.fusion</t>
  </si>
  <si>
    <t>brother.meliodas/the.yolohood</t>
  </si>
  <si>
    <t>disturbedmerlin/insomniacs</t>
  </si>
  <si>
    <t>chancellor.nate/dens.of.dragons</t>
  </si>
  <si>
    <t>kwninos.1948/the.yolohood</t>
  </si>
  <si>
    <t>no.name/dens.of.dragons</t>
  </si>
  <si>
    <t>omg.info/die.nachtwolfe</t>
  </si>
  <si>
    <t>scooby.doo/ensemble.reborn</t>
  </si>
  <si>
    <t>cheef/horde</t>
  </si>
  <si>
    <t>the.cake/horde</t>
  </si>
  <si>
    <t>princessgracie/shadow.vengeance</t>
  </si>
  <si>
    <t>captain.dory/ensemble.reborn</t>
  </si>
  <si>
    <t>stitchgotdrunk/dark.ninjas</t>
  </si>
  <si>
    <t>jr.mexec/monsters.inc</t>
  </si>
  <si>
    <t>lapulya/monsters.inc</t>
  </si>
  <si>
    <t>lieutenant.spark/howling.commandos</t>
  </si>
  <si>
    <t>guilexoxo/deathly.hallows</t>
  </si>
  <si>
    <t>hanbb/ensemble.reborn</t>
  </si>
  <si>
    <t>gigi.4.life/ensemble.reborn</t>
  </si>
  <si>
    <t>carma92/disney.hunters</t>
  </si>
  <si>
    <t>marishka/monsters.inc</t>
  </si>
  <si>
    <t>tom/old.school</t>
  </si>
  <si>
    <t>lello.polo/for.ever.friends</t>
  </si>
  <si>
    <t>proto/for.ever.friends</t>
  </si>
  <si>
    <t>yolo.bee/the.yolohood</t>
  </si>
  <si>
    <t>nutmegpegasus/glitches</t>
  </si>
  <si>
    <t>kimhukia/for.ever.friends</t>
  </si>
  <si>
    <t>chocolatebudz</t>
  </si>
  <si>
    <t>Kida</t>
  </si>
  <si>
    <t>Healers</t>
  </si>
  <si>
    <t>Damages</t>
  </si>
  <si>
    <t>Controls</t>
  </si>
  <si>
    <t>Charms</t>
  </si>
  <si>
    <t>Shields</t>
  </si>
  <si>
    <t>Stuns</t>
  </si>
  <si>
    <t>Queen.of.Hearts</t>
  </si>
  <si>
    <t>Shane</t>
  </si>
  <si>
    <t>mark/glitches</t>
  </si>
  <si>
    <t>ethos/french.fusion</t>
  </si>
  <si>
    <t>candy.for.kitty/den.of.dragons</t>
  </si>
  <si>
    <t>judicious/dens.of.dragons</t>
  </si>
  <si>
    <t>one.love/glitches</t>
  </si>
  <si>
    <t>kitty.sis/the.yolohood</t>
  </si>
  <si>
    <t>dead.bolt/shadow.vengeance</t>
  </si>
  <si>
    <t>rogue.pooh/shadow.vengeance</t>
  </si>
  <si>
    <t>out.of.towner/pound.town</t>
  </si>
  <si>
    <t>beyms/pinoy.all.star</t>
  </si>
  <si>
    <t>il.oo.ny/den.of.dragons</t>
  </si>
  <si>
    <t>longclaw/glitches</t>
  </si>
  <si>
    <t>yomi/overwatch</t>
  </si>
  <si>
    <t>yazan/the.yolohood</t>
  </si>
  <si>
    <t>alexprojekt/the.yolohood</t>
  </si>
  <si>
    <t>valentino666/disney.hunters</t>
  </si>
  <si>
    <t>ezios/old.school</t>
  </si>
  <si>
    <t>tinker.bell/glitches</t>
  </si>
  <si>
    <t>be.my.kalentine/den.of.dragons</t>
  </si>
  <si>
    <t>ovaltime.chou/glitches</t>
  </si>
  <si>
    <t>aloch/disney.adults</t>
  </si>
  <si>
    <t>cri.para/border.security</t>
  </si>
  <si>
    <t>Powerline</t>
  </si>
  <si>
    <t>brayden/glitches</t>
  </si>
  <si>
    <t>hayleyshy/the.yolohood</t>
  </si>
  <si>
    <t>thehound/glitches</t>
  </si>
  <si>
    <t>dr.doom/glitches</t>
  </si>
  <si>
    <t>sanyaloukick/imbalance</t>
  </si>
  <si>
    <t>vanitas/jalisco.mexico</t>
  </si>
  <si>
    <t>snow/den.of.dragons</t>
  </si>
  <si>
    <t>josefine/invasion.crew</t>
  </si>
  <si>
    <t>goddessluvhearts/glitches</t>
  </si>
  <si>
    <t>game.over/monsters.inc</t>
  </si>
  <si>
    <t>duo/howlingcommandos</t>
  </si>
  <si>
    <t>Facilier</t>
  </si>
  <si>
    <t>dexter/disney.espana</t>
  </si>
  <si>
    <t>dice.silversforce/glitches</t>
  </si>
  <si>
    <t>dice.silverforge/glitches</t>
  </si>
  <si>
    <t>sister.bebe/the.yolohood</t>
  </si>
  <si>
    <t>aso/la.fine.equipe</t>
  </si>
  <si>
    <t>mufasa/la.fine.equipe</t>
  </si>
  <si>
    <t>jojuju/la.fine.equipe</t>
  </si>
  <si>
    <t>le.sven/la.fine.equipe</t>
  </si>
  <si>
    <t>groot/la.fine.equipe</t>
  </si>
  <si>
    <t>brother.john/the.yolohood</t>
  </si>
  <si>
    <t>Good</t>
  </si>
  <si>
    <t>Great</t>
  </si>
  <si>
    <t>Role</t>
  </si>
  <si>
    <t>Baymax (wa)</t>
  </si>
  <si>
    <t>Baymax (ol)</t>
  </si>
  <si>
    <t>Special Note</t>
  </si>
  <si>
    <t>Best RED tank</t>
  </si>
  <si>
    <t>Hercules (ma)</t>
  </si>
  <si>
    <t>Hercules (me)</t>
  </si>
  <si>
    <t>Queen.of.Heart</t>
  </si>
  <si>
    <t>One of best shield breakers</t>
  </si>
  <si>
    <t>has arguably the highest aptitude for taking normal damage</t>
  </si>
  <si>
    <t xml:space="preserve"> absolute best revive in the game</t>
  </si>
  <si>
    <t>Blue’s current best healer</t>
  </si>
  <si>
    <t>Blue’s best Bot slayer</t>
  </si>
  <si>
    <t>team Red’s Invasion best control</t>
  </si>
  <si>
    <t>has the highest natural attack speed in the game</t>
  </si>
  <si>
    <t>absolute best hero to have for countering CC</t>
  </si>
  <si>
    <t>“Link” is the best mechanic in the game
Meg/Genie duo is one of Team Blue’s best healing options</t>
  </si>
  <si>
    <t>Mickey (ja)</t>
  </si>
  <si>
    <t xml:space="preserve"> Any hero from the “Damage” category will receive significantly more healing and power from Mickey</t>
  </si>
  <si>
    <t>Most versatile healer</t>
  </si>
  <si>
    <t>Best critical-hit counter</t>
  </si>
  <si>
    <t>One of the best early-game strengths of any Support</t>
  </si>
  <si>
    <t>one of the best heroes for team Yellow’s Invasion week, one of the kings of slow effects</t>
  </si>
  <si>
    <t xml:space="preserve"> Merlin becomes one of team Yellow’s top Bot slayers</t>
  </si>
  <si>
    <t>one of the very best White skills in the game</t>
  </si>
  <si>
    <t>one of the absolute best when it comes to using Fantastic damage, team Blue’s best option for Fantastic damage</t>
  </si>
  <si>
    <t>wicked.squirrel/wicked.force</t>
  </si>
  <si>
    <t>flotsam.da.eel/ascension</t>
  </si>
  <si>
    <t>gwen.stefani/glitches</t>
  </si>
  <si>
    <t>rogue.rapunzel/glitches</t>
  </si>
  <si>
    <t>scooby.doo/old.school</t>
  </si>
  <si>
    <t>captain.meliodas/jalisco.mexico</t>
  </si>
  <si>
    <t>pew.pew.lepew/the.yolohood</t>
  </si>
  <si>
    <t>pewpewpewmfsmurf/the.yolohood</t>
  </si>
  <si>
    <t>tony.starks/the.eternals</t>
  </si>
  <si>
    <t>causinaffliction/glitches</t>
  </si>
  <si>
    <t>purpaulapoppines/old.school</t>
  </si>
  <si>
    <t>pew.gary.pewpewp/the.yolohood</t>
  </si>
  <si>
    <t>agent.jiminy/pinoy.tribe</t>
  </si>
  <si>
    <t>warrior.mahomes/glitches</t>
  </si>
  <si>
    <t>spenserx/ohana.haven</t>
  </si>
  <si>
    <t>nutz.and.bolt/shadow.vengeance</t>
  </si>
  <si>
    <t>judge.dory/shadow.vengeance</t>
  </si>
  <si>
    <t>cuzzy/the.yolohood</t>
  </si>
  <si>
    <t>heistmaster.tigs/old.school</t>
  </si>
  <si>
    <t>enchanter.flower/overwatch</t>
  </si>
  <si>
    <t>huge.jorghasm/the.eternals</t>
  </si>
  <si>
    <t>dropkickmurphys/dark.ninjas</t>
  </si>
  <si>
    <t>xoxo.gothel.xoxo/dark.ninjas</t>
  </si>
  <si>
    <t>guialek.pewpew/the.yolohood</t>
  </si>
  <si>
    <t>mdna/glitches</t>
  </si>
  <si>
    <t>ronggowarsito/cars.toy.story</t>
  </si>
  <si>
    <t>dja/flower.power</t>
  </si>
  <si>
    <t>maxrush/storyland</t>
  </si>
  <si>
    <t>chels/den.of.dragons</t>
  </si>
  <si>
    <t>beardog/overwatch</t>
  </si>
  <si>
    <t>irish.yoda.is/mcdeathly.pub</t>
  </si>
  <si>
    <t>capitan.meliodas/jalisco.mexico</t>
  </si>
  <si>
    <t>co</t>
  </si>
  <si>
    <t>filla/disney.hunters</t>
  </si>
  <si>
    <t>professor.louis/den.of.dragons</t>
  </si>
  <si>
    <t>exp626/shadow.vengeance</t>
  </si>
  <si>
    <t>syifaahm/once.upon.a.team</t>
  </si>
  <si>
    <t>gundam/taiwan</t>
  </si>
  <si>
    <t>empress.atlantis/insomniacs</t>
  </si>
  <si>
    <t>uncle.eupeo/glitches</t>
  </si>
  <si>
    <t>ginkishi</t>
  </si>
  <si>
    <t>kungfury/the.eternals</t>
  </si>
  <si>
    <t>lethal.leia/glitches</t>
  </si>
  <si>
    <t>cocacolasanssucr/flower.power</t>
  </si>
  <si>
    <t>hood.stew/border.security</t>
  </si>
  <si>
    <t>rubenmc/the.eternals</t>
  </si>
  <si>
    <t>nikola.thesla/the.eternals</t>
  </si>
  <si>
    <t>boody/flower.power</t>
  </si>
  <si>
    <t>captain.dory/old.school</t>
  </si>
  <si>
    <t>ronnieboo/ok.boomer</t>
  </si>
  <si>
    <t>logen.novedita/disney.hunters</t>
  </si>
  <si>
    <t>dublin.dave/mcdeathly.pub</t>
  </si>
  <si>
    <t>12345/destiny</t>
  </si>
  <si>
    <t>dn.ceo.shelby/dark.ninjas</t>
  </si>
  <si>
    <t>dn.scar/dark.ninjas/c</t>
  </si>
  <si>
    <t>gravemaker/dark.ninjas/c</t>
  </si>
  <si>
    <t>kungfury/the.eternals/c</t>
  </si>
  <si>
    <t>cri.para/border.security/c</t>
  </si>
  <si>
    <t>si</t>
  </si>
  <si>
    <t>pewpewpewmfsmurf/the.yolohood/c</t>
  </si>
  <si>
    <t>the.boogeyman/monsters.inc/c</t>
  </si>
  <si>
    <t>brayden/glitches/c</t>
  </si>
  <si>
    <t>snow/den.of.dragons/c</t>
  </si>
  <si>
    <t>cuzzy/the.yolohood/c</t>
  </si>
  <si>
    <t>kimhukia/for.ever.friends/c</t>
  </si>
  <si>
    <t>tony.starks/the.eternals/c</t>
  </si>
  <si>
    <t>bro.gary/the.yolohood</t>
  </si>
  <si>
    <t>mabro.gayhoops/the.yolohood</t>
  </si>
  <si>
    <t>brother.alexp/the.yolohood/c</t>
  </si>
  <si>
    <t>groot/la.fine.equipe/c</t>
  </si>
  <si>
    <t>high.king.boggs/pixar.studio/c</t>
  </si>
  <si>
    <t>hayleyshy/the.yolohood/c</t>
  </si>
  <si>
    <t>aloch/disney.adults/c</t>
  </si>
  <si>
    <t>adam/border.security/c</t>
  </si>
  <si>
    <t>warrior.mufasa/the.yolohood</t>
  </si>
  <si>
    <t>lethal.leia/glitches/c</t>
  </si>
  <si>
    <t>daltanious81/disney.hunters/c</t>
  </si>
  <si>
    <t>bear.necessities/dark.ninjas</t>
  </si>
  <si>
    <t>bear.necessities/dark.ninjas/c</t>
  </si>
  <si>
    <t>jazz.onthe.beach/dark.ninjas</t>
  </si>
  <si>
    <t>razoo.qin.fee/dark.ninjas</t>
  </si>
  <si>
    <t>jazz.onthe.beach/dark.ninjas/c</t>
  </si>
  <si>
    <t>sgupi/italian.society/c</t>
  </si>
  <si>
    <t>nanny.ogg/deutsche.wolfe/c</t>
  </si>
  <si>
    <t>rungur/monsters.inc/c</t>
  </si>
  <si>
    <t>slabador/ascension/c</t>
  </si>
  <si>
    <t>askalz/disney.hero/c</t>
  </si>
  <si>
    <t>art/den.of.dragons/c</t>
  </si>
  <si>
    <t>cassandrarae/toy.soldiers/c</t>
  </si>
  <si>
    <t>carmaux/glitches/c</t>
  </si>
  <si>
    <t>zero.lucks.given/mcdeathly.pub/c</t>
  </si>
  <si>
    <t>kingdoctorg/comunidad.pixar/c</t>
  </si>
  <si>
    <t>king.de.chakka/dark.ninjas/c</t>
  </si>
  <si>
    <t>deftvice/insomniacs/c</t>
  </si>
  <si>
    <t>swan/la.fine.equipe/c</t>
  </si>
  <si>
    <t>Gerald.M.N</t>
  </si>
  <si>
    <t>Maximus</t>
  </si>
  <si>
    <t>Davy.Jones</t>
  </si>
  <si>
    <t>Mulan</t>
  </si>
  <si>
    <t>Shan.Yu</t>
  </si>
  <si>
    <t>Li.Shang</t>
  </si>
  <si>
    <t>2020-08</t>
  </si>
  <si>
    <t>dirtydeeds.jazz/iluv80s.ninjas</t>
  </si>
  <si>
    <t>rapsrodite/glitch</t>
  </si>
  <si>
    <t>kr</t>
  </si>
  <si>
    <t>oikawa/glitch</t>
  </si>
  <si>
    <t>Tron</t>
  </si>
  <si>
    <t>jandr/imba.monsters</t>
  </si>
  <si>
    <t>nutsboi/dens.of.dragon</t>
  </si>
  <si>
    <t>landry/glitch</t>
  </si>
  <si>
    <t>Hank.Dory</t>
  </si>
  <si>
    <t>Kristoff.Sven</t>
  </si>
  <si>
    <t>ki</t>
  </si>
  <si>
    <t>stan2be/the.legend</t>
  </si>
  <si>
    <t>gary.the.street/glitch</t>
  </si>
  <si>
    <t>cuzzy.brau/glitch</t>
  </si>
  <si>
    <t>Goliath</t>
  </si>
  <si>
    <t>bolt/iluv80s.ninjas</t>
  </si>
  <si>
    <t>nanny.ogg/deusche.wolfe</t>
  </si>
  <si>
    <t>gi</t>
  </si>
  <si>
    <t>beeehold/the.yolohood</t>
  </si>
  <si>
    <t>Jumba</t>
  </si>
  <si>
    <t>onlycranberries/imba.monsters</t>
  </si>
  <si>
    <t>anino/old.school</t>
  </si>
  <si>
    <t>eddie.van.gravey/iluv80s.ninjas</t>
  </si>
  <si>
    <t>enchanter.flower/iluv80s.ninjas(overwatch)</t>
  </si>
  <si>
    <t>King.Louie</t>
  </si>
  <si>
    <t>dr.jenkins.os/old.school</t>
  </si>
  <si>
    <t>selene/ready.player.one</t>
  </si>
  <si>
    <t>supernoob/ready.player.one(border.security)</t>
  </si>
  <si>
    <t>Syndrome</t>
  </si>
  <si>
    <t>count.rabbit/wicked.force</t>
  </si>
  <si>
    <t>Mushu</t>
  </si>
  <si>
    <t>mu</t>
  </si>
  <si>
    <t>chef.charley/sugar.rushers</t>
  </si>
  <si>
    <t>claudio57/wyatt.team.ita</t>
  </si>
  <si>
    <t>Pooh</t>
  </si>
  <si>
    <t>jaerosmith/iluv80s.ninjas</t>
  </si>
  <si>
    <t>valentino666/shadow.vengeance</t>
  </si>
  <si>
    <t>yomomma/glitches</t>
  </si>
  <si>
    <t>mr.grey/la.fine.equipe</t>
  </si>
  <si>
    <t>wesotark/supernova</t>
  </si>
  <si>
    <t>dread.pirate.dug/ascension</t>
  </si>
  <si>
    <t>dn.michel/iluv80s.ninjas</t>
  </si>
  <si>
    <t>bolt/shadow.vengeance</t>
  </si>
  <si>
    <t>freedom/den.of.dragons</t>
  </si>
  <si>
    <t>sia/den.of.dragons</t>
  </si>
  <si>
    <t>sadixson/awesome.sauce</t>
  </si>
  <si>
    <t>protector.mushu/invasion.crew</t>
  </si>
  <si>
    <t>deyver/iluv80s.ninjas</t>
  </si>
  <si>
    <t>alice/glitches</t>
  </si>
  <si>
    <t>doch/la.fine.equipe</t>
  </si>
  <si>
    <t>brother.alcatraz/brotherglitch</t>
  </si>
  <si>
    <t>buck.wild.king/glitches</t>
  </si>
  <si>
    <t>bay.bay/den.of.dragons</t>
  </si>
  <si>
    <t>kassynha/disney.brasil</t>
  </si>
  <si>
    <t>kevin.mts/magia.ghibli</t>
  </si>
  <si>
    <t>trickster.joy/den.of.dragons</t>
  </si>
  <si>
    <t>president.pooh/once.upon.a.time</t>
  </si>
  <si>
    <t>the.hound/den.of.dragons</t>
  </si>
  <si>
    <t>Minnie</t>
  </si>
  <si>
    <t>mp</t>
  </si>
  <si>
    <t>karma.camelayyon/iluv80s.ninjas</t>
  </si>
  <si>
    <t>kingslaver/brotherglitch</t>
  </si>
  <si>
    <t>tscherno.os/old.school</t>
  </si>
  <si>
    <t>demm/imba.monsters</t>
  </si>
  <si>
    <t>dexter/ready.player.one</t>
  </si>
  <si>
    <t>sipahi/den.of.dragons</t>
  </si>
  <si>
    <t>spackery/ready.player.one</t>
  </si>
  <si>
    <t>agent.jiminy/dabstarz</t>
  </si>
  <si>
    <t>nedxes/la.fine.equipe</t>
  </si>
  <si>
    <t>Pleakley</t>
  </si>
  <si>
    <t>viper/shadow.vengeance</t>
  </si>
  <si>
    <t>brl.carol/br.legends</t>
  </si>
  <si>
    <t>tony.love/black.sheep</t>
  </si>
  <si>
    <t>thekenshiparadox/dynasty.destiny</t>
  </si>
  <si>
    <t>brother.fred/glitches</t>
  </si>
  <si>
    <t>wizzer/deadly.dragons</t>
  </si>
  <si>
    <t>oops/shadow.vengeance</t>
  </si>
  <si>
    <t>brofessor.xi/glitches</t>
  </si>
  <si>
    <t>arcurieux/ready.player.one</t>
  </si>
  <si>
    <t>primo/ascension</t>
  </si>
  <si>
    <t>disturbedmerlin/dabstarz</t>
  </si>
  <si>
    <t>osthelink/glitchhood</t>
  </si>
  <si>
    <t>rapsrodite/glitchhood</t>
  </si>
  <si>
    <t>Belle</t>
  </si>
  <si>
    <t>qu</t>
  </si>
  <si>
    <t>jekyl/jalisco.mexico</t>
  </si>
  <si>
    <t>caporal.porcinet/irreductibles</t>
  </si>
  <si>
    <t>be</t>
  </si>
  <si>
    <t>Cheshire.Cat</t>
  </si>
  <si>
    <t>cri.para/ready.player.one</t>
  </si>
  <si>
    <t>chris.brown/glitchhood</t>
  </si>
  <si>
    <t>prince.hood/glitchhood</t>
  </si>
  <si>
    <t>Evil.Queen</t>
  </si>
  <si>
    <t>beaute.ray/den.of.dragons</t>
  </si>
  <si>
    <t>coolio/shadow.vengeance</t>
  </si>
  <si>
    <t>captain.henny/iluv80s.ninjas</t>
  </si>
  <si>
    <t>loktu/iluv80s.ninjas</t>
  </si>
  <si>
    <t>saturday/dn.dojo</t>
  </si>
  <si>
    <t>tinker.bell.twin/glitchhood</t>
  </si>
  <si>
    <t>mangonel/iluv80s.ninjas</t>
  </si>
  <si>
    <t>jagged.julian/glitchhood</t>
  </si>
  <si>
    <t>fergus/old.school</t>
  </si>
  <si>
    <t>swan/la.fine.equipe</t>
  </si>
  <si>
    <t>il.una.tic/border.security</t>
  </si>
  <si>
    <t>captain.dory/den.of.dragons</t>
  </si>
  <si>
    <t>po</t>
  </si>
  <si>
    <t>quigsley/merlins.madhouse</t>
  </si>
  <si>
    <t>cherrybomb.peach/iluv80s.ninjas</t>
  </si>
  <si>
    <t>heligoods/disney.brasil</t>
  </si>
  <si>
    <t>js</t>
  </si>
  <si>
    <t>jmx.swagger/jalisco.mexico</t>
  </si>
  <si>
    <t>leonidas.rambo/disney.brasil</t>
  </si>
  <si>
    <t>hellsmanx/deutsche.wolfe</t>
  </si>
  <si>
    <t>buchlotnik/imba.monsters</t>
  </si>
  <si>
    <t>jp8/shadow.vengeance</t>
  </si>
  <si>
    <t>ricket/supernova</t>
  </si>
  <si>
    <t>admiral.snowy/artemis</t>
  </si>
  <si>
    <t>be.u.be.mallard/te.fiti.tribe</t>
  </si>
  <si>
    <t>be.me.be.yunno/te.fiti.tribe</t>
  </si>
  <si>
    <t>waltsy/te.fiti.tribe</t>
  </si>
  <si>
    <t>esteban/war.angels</t>
  </si>
  <si>
    <t>lider.jack/jalisco.mexico</t>
  </si>
  <si>
    <t>Tigger</t>
  </si>
  <si>
    <t>trash.panda/den.of.dragons</t>
  </si>
  <si>
    <t>Charm</t>
  </si>
  <si>
    <t>Duck Tales</t>
  </si>
  <si>
    <t>Collection</t>
  </si>
  <si>
    <t>Alice in wonderland</t>
  </si>
  <si>
    <t>Total</t>
  </si>
  <si>
    <t>Baloo</t>
  </si>
  <si>
    <t>Incredibles</t>
  </si>
  <si>
    <t>Princesses</t>
  </si>
  <si>
    <t>Eeyore</t>
  </si>
  <si>
    <t>Stun</t>
  </si>
  <si>
    <t>Toy Story</t>
  </si>
  <si>
    <t>Wreck-it Ralph</t>
  </si>
  <si>
    <t>Zootopia</t>
  </si>
  <si>
    <t>centaur.jj/brotherglitch</t>
  </si>
  <si>
    <t>the.crow.alexp/den.of.dragons</t>
  </si>
  <si>
    <t>sonic/border.security</t>
  </si>
  <si>
    <t>chub.cub/wight.knights</t>
  </si>
  <si>
    <t>death.knight/glitchhood</t>
  </si>
  <si>
    <t>guillatrax/hallows.dojo</t>
  </si>
  <si>
    <t>jonnie.is.done/border.security</t>
  </si>
  <si>
    <t>pegasus.hood/brotherglitch</t>
  </si>
  <si>
    <t>waddles/club.33</t>
  </si>
  <si>
    <t>one.punch.man/jalisco.mexico</t>
  </si>
  <si>
    <t>asura/den.of.dragons</t>
  </si>
  <si>
    <t>Angel</t>
  </si>
  <si>
    <t>ovaltine.chou/glitchhood</t>
  </si>
  <si>
    <t>mark/glitchhood</t>
  </si>
  <si>
    <t>Basil</t>
  </si>
  <si>
    <t>yazan/te.fiti.tribe</t>
  </si>
  <si>
    <t>jedi.master.dave/dn.spread.happy</t>
  </si>
  <si>
    <t>jazz.in.the.tube/dn.spread.happy</t>
  </si>
  <si>
    <t>magical.beee/te.fiti.tribe</t>
  </si>
  <si>
    <t>bez.b/imba.monsters</t>
  </si>
  <si>
    <t>lich.king/glitchhood</t>
  </si>
  <si>
    <t>tigs.live2themax/old.school</t>
  </si>
  <si>
    <t>warrior.chris/glitchhood</t>
  </si>
  <si>
    <t>the.bitter.beast/border.security</t>
  </si>
  <si>
    <t>alice/brotherglitch</t>
  </si>
  <si>
    <t>bambi/den.of.dragons</t>
  </si>
  <si>
    <t>stu/brotherglitch</t>
  </si>
  <si>
    <t>sgupi/disney.hunters</t>
  </si>
  <si>
    <t>the.owl/ascension</t>
  </si>
  <si>
    <t>prince.eppicc/once.upon.a.team</t>
  </si>
  <si>
    <t>brother.john/glitchhood</t>
  </si>
  <si>
    <t>lins/border.security</t>
  </si>
  <si>
    <t>astron.buzz/glitchhood</t>
  </si>
  <si>
    <t>skylee/la.fine.equipe</t>
  </si>
  <si>
    <t>greenie/glitchhood</t>
  </si>
  <si>
    <t>prestigewrldwide/glitchhood</t>
  </si>
  <si>
    <t>graveyphotog/dn.spread.happy</t>
  </si>
  <si>
    <t>ilimilku/glitchehood</t>
  </si>
  <si>
    <t>sendra/dn.spread.happy</t>
  </si>
  <si>
    <t>caleb.michael/den.of.dragons</t>
  </si>
  <si>
    <t>hunny.bunny/dn.spread.happy</t>
  </si>
  <si>
    <t>ruin.and.rising/den.of.dragons</t>
  </si>
  <si>
    <t>boruto/glitchhood</t>
  </si>
  <si>
    <t>pacsdroid/ascension</t>
  </si>
  <si>
    <t>lewek48/den.of.dragons</t>
  </si>
  <si>
    <t>bw.humangasaur/old.school</t>
  </si>
  <si>
    <t>fluke182/glitchhood</t>
  </si>
  <si>
    <t>Freeze</t>
  </si>
  <si>
    <t>Blind</t>
  </si>
  <si>
    <t>Study</t>
  </si>
  <si>
    <t>Attack Speedup</t>
  </si>
  <si>
    <t>Attack Reduce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</si>
</sst>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
      <sz val="11"/>
      <name val="Calibri"/>
      <family val="2"/>
      <scheme val="minor"/>
    </font>
    <font>
      <sz val="10"/>
      <color theme="0"/>
      <name val="Calibri"/>
      <family val="2"/>
      <scheme val="minor"/>
    </font>
    <font>
      <sz val="10"/>
      <color theme="1"/>
      <name val="Calibri"/>
      <family val="2"/>
      <scheme val="minor"/>
    </font>
    <font>
      <b/>
      <sz val="10"/>
      <color theme="1"/>
      <name val="Calibri"/>
      <family val="2"/>
      <scheme val="minor"/>
    </font>
  </fonts>
  <fills count="9">
    <fill>
      <patternFill patternType="none"/>
    </fill>
    <fill>
      <patternFill patternType="gray125"/>
    </fill>
    <fill>
      <patternFill patternType="solid">
        <fgColor theme="4"/>
      </patternFill>
    </fill>
    <fill>
      <patternFill patternType="solid">
        <fgColor theme="9"/>
      </patternFill>
    </fill>
    <fill>
      <patternFill patternType="solid">
        <fgColor theme="5"/>
      </patternFill>
    </fill>
    <fill>
      <patternFill patternType="solid">
        <fgColor theme="5" tint="0.59999389629810485"/>
        <bgColor indexed="65"/>
      </patternFill>
    </fill>
    <fill>
      <patternFill patternType="solid">
        <fgColor theme="7"/>
      </patternFill>
    </fill>
    <fill>
      <patternFill patternType="solid">
        <fgColor rgb="FFC00000"/>
        <bgColor indexed="64"/>
      </patternFill>
    </fill>
    <fill>
      <patternFill patternType="solid">
        <fgColor theme="6"/>
      </patternFill>
    </fill>
  </fills>
  <borders count="1">
    <border>
      <left/>
      <right/>
      <top/>
      <bottom/>
      <diagonal/>
    </border>
  </borders>
  <cellStyleXfs count="7">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2" fillId="5"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cellStyleXfs>
  <cellXfs count="22">
    <xf numFmtId="0" fontId="0" fillId="0" borderId="0" xfId="0"/>
    <xf numFmtId="0" fontId="1" fillId="2" borderId="0" xfId="1"/>
    <xf numFmtId="0" fontId="1" fillId="3" borderId="0" xfId="2"/>
    <xf numFmtId="0" fontId="3" fillId="0" borderId="0" xfId="0" applyFont="1"/>
    <xf numFmtId="0" fontId="2" fillId="5" borderId="0" xfId="4"/>
    <xf numFmtId="0" fontId="1" fillId="6" borderId="0" xfId="5"/>
    <xf numFmtId="0" fontId="1" fillId="7" borderId="0" xfId="3" applyFill="1"/>
    <xf numFmtId="0" fontId="4" fillId="0" borderId="0" xfId="0" applyFont="1"/>
    <xf numFmtId="0" fontId="1" fillId="8" borderId="0" xfId="6"/>
    <xf numFmtId="0" fontId="0" fillId="0" borderId="0" xfId="0" applyFont="1"/>
    <xf numFmtId="0" fontId="5" fillId="2" borderId="0" xfId="1" applyFont="1" applyAlignment="1">
      <alignment vertical="top"/>
    </xf>
    <xf numFmtId="0" fontId="5" fillId="2" borderId="0" xfId="1" applyFont="1" applyAlignment="1">
      <alignment vertical="top" wrapText="1"/>
    </xf>
    <xf numFmtId="0" fontId="6" fillId="0" borderId="0" xfId="0" applyFont="1" applyAlignment="1">
      <alignment vertical="top"/>
    </xf>
    <xf numFmtId="0" fontId="6" fillId="0" borderId="0" xfId="0" applyFont="1" applyAlignment="1">
      <alignment vertical="top" wrapText="1"/>
    </xf>
    <xf numFmtId="3" fontId="6" fillId="0" borderId="0" xfId="0" applyNumberFormat="1" applyFont="1" applyAlignment="1">
      <alignment vertical="top"/>
    </xf>
    <xf numFmtId="0" fontId="6" fillId="0" borderId="0" xfId="0" quotePrefix="1" applyFont="1" applyAlignment="1">
      <alignment vertical="top" wrapText="1"/>
    </xf>
    <xf numFmtId="0" fontId="0" fillId="0" borderId="0" xfId="0" applyAlignment="1">
      <alignment vertical="top"/>
    </xf>
    <xf numFmtId="0" fontId="1" fillId="2" borderId="0" xfId="1" applyAlignment="1">
      <alignment vertical="top"/>
    </xf>
    <xf numFmtId="0" fontId="0" fillId="0" borderId="0" xfId="0" applyAlignment="1">
      <alignment vertical="top" wrapText="1"/>
    </xf>
    <xf numFmtId="0" fontId="1" fillId="2" borderId="0" xfId="1" applyAlignment="1">
      <alignment vertical="top" wrapText="1"/>
    </xf>
    <xf numFmtId="0" fontId="0" fillId="0" borderId="0" xfId="0" quotePrefix="1"/>
    <xf numFmtId="0" fontId="1" fillId="4" borderId="0" xfId="3"/>
  </cellXfs>
  <cellStyles count="7">
    <cellStyle name="40% - Accent2" xfId="4" builtinId="35"/>
    <cellStyle name="Accent1" xfId="1" builtinId="29"/>
    <cellStyle name="Accent2" xfId="3" builtinId="33"/>
    <cellStyle name="Accent3" xfId="6" builtinId="37"/>
    <cellStyle name="Accent4" xfId="5" builtinId="41"/>
    <cellStyle name="Accent6" xfId="2" builtinId="49"/>
    <cellStyle name="Normal" xfId="0" builtinId="0"/>
  </cellStyles>
  <dxfs count="2354">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rgb="FF7030A0"/>
        </patternFill>
      </fill>
    </dxf>
    <dxf>
      <font>
        <color theme="9" tint="-0.24994659260841701"/>
      </font>
      <fill>
        <patternFill>
          <bgColor theme="9" tint="0.59996337778862885"/>
        </patternFill>
      </fill>
    </dxf>
    <dxf>
      <font>
        <color theme="0"/>
      </font>
      <fill>
        <patternFill>
          <bgColor rgb="FF7030A0"/>
        </patternFill>
      </fill>
    </dxf>
    <dxf>
      <font>
        <color theme="9" tint="-0.24994659260841701"/>
      </font>
      <fill>
        <patternFill>
          <bgColor theme="9" tint="0.59996337778862885"/>
        </patternFill>
      </fill>
    </dxf>
    <dxf>
      <font>
        <color theme="0"/>
      </font>
      <fill>
        <patternFill>
          <bgColor theme="7" tint="0.39994506668294322"/>
        </patternFill>
      </fill>
    </dxf>
    <dxf>
      <font>
        <color theme="0"/>
      </font>
      <fill>
        <patternFill>
          <bgColor theme="4" tint="-0.24994659260841701"/>
        </patternFill>
      </fill>
    </dxf>
    <dxf>
      <font>
        <color theme="0"/>
      </font>
      <fill>
        <patternFill>
          <bgColor rgb="FFFF0000"/>
        </patternFill>
      </fill>
    </dxf>
    <dxf>
      <font>
        <color theme="0"/>
      </font>
      <fill>
        <patternFill>
          <bgColor theme="4" tint="-0.24994659260841701"/>
        </patternFill>
      </fill>
    </dxf>
    <dxf>
      <font>
        <color theme="0"/>
      </font>
      <fill>
        <patternFill>
          <bgColor rgb="FFFF0000"/>
        </patternFill>
      </fill>
    </dxf>
    <dxf>
      <font>
        <color theme="0"/>
      </font>
      <fill>
        <patternFill>
          <bgColor theme="4"/>
        </patternFill>
      </fill>
    </dxf>
    <dxf>
      <font>
        <color theme="0"/>
      </font>
      <fill>
        <patternFill>
          <bgColor rgb="FFFF0000"/>
        </patternFill>
      </fill>
    </dxf>
    <dxf>
      <font>
        <color theme="0"/>
      </font>
      <fill>
        <patternFill>
          <bgColor rgb="FFFFC000"/>
        </patternFill>
      </fill>
    </dxf>
    <dxf>
      <font>
        <color theme="0"/>
      </font>
      <fill>
        <patternFill>
          <bgColor rgb="FF7030A0"/>
        </patternFill>
      </fill>
    </dxf>
    <dxf>
      <font>
        <color theme="0"/>
      </font>
      <fill>
        <patternFill>
          <bgColor theme="4" tint="-0.24994659260841701"/>
        </patternFill>
      </fill>
    </dxf>
    <dxf>
      <font>
        <color theme="0"/>
      </font>
      <fill>
        <patternFill>
          <bgColor rgb="FFFF0000"/>
        </patternFill>
      </fill>
    </dxf>
    <dxf>
      <font>
        <color theme="0"/>
      </font>
      <fill>
        <patternFill>
          <bgColor rgb="FF0070C0"/>
        </patternFill>
      </fill>
    </dxf>
    <dxf>
      <font>
        <color theme="0"/>
      </font>
      <fill>
        <patternFill>
          <bgColor rgb="FF0033CC"/>
        </patternFill>
      </fill>
    </dxf>
    <dxf>
      <font>
        <color theme="0"/>
      </font>
      <fill>
        <patternFill>
          <bgColor rgb="FF7030A0"/>
        </patternFill>
      </fill>
    </dxf>
    <dxf>
      <font>
        <color theme="0"/>
      </font>
      <fill>
        <patternFill>
          <bgColor rgb="FFFF0000"/>
        </patternFill>
      </fill>
    </dxf>
    <dxf>
      <font>
        <color theme="0"/>
      </font>
      <fill>
        <patternFill>
          <bgColor theme="7" tint="0.39994506668294322"/>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7"/>
        </patternFill>
      </fill>
    </dxf>
    <dxf>
      <font>
        <color theme="0"/>
      </font>
      <fill>
        <patternFill>
          <bgColor rgb="FFFF0000"/>
        </patternFill>
      </fill>
    </dxf>
    <dxf>
      <font>
        <color theme="0"/>
      </font>
      <fill>
        <patternFill>
          <bgColor rgb="FF0033CC"/>
        </patternFill>
      </fill>
    </dxf>
    <dxf>
      <font>
        <color theme="0"/>
      </font>
      <fill>
        <patternFill>
          <bgColor rgb="FF0228B2"/>
        </patternFill>
      </fill>
    </dxf>
    <dxf>
      <font>
        <color theme="0"/>
      </font>
      <fill>
        <patternFill>
          <bgColor rgb="FF00B050"/>
        </patternFill>
      </fill>
    </dxf>
    <dxf>
      <font>
        <color theme="0"/>
      </font>
      <fill>
        <patternFill>
          <bgColor rgb="FFFF0000"/>
        </patternFill>
      </fill>
    </dxf>
    <dxf>
      <font>
        <color theme="0"/>
      </font>
      <fill>
        <patternFill>
          <bgColor rgb="FF00B0F0"/>
        </patternFill>
      </fill>
    </dxf>
    <dxf>
      <font>
        <color theme="9" tint="-0.24994659260841701"/>
      </font>
      <fill>
        <patternFill>
          <bgColor theme="9" tint="0.59996337778862885"/>
        </patternFill>
      </fill>
    </dxf>
    <dxf>
      <font>
        <color theme="0"/>
      </font>
      <fill>
        <patternFill>
          <bgColor rgb="FFD000B2"/>
        </patternFill>
      </fill>
    </dxf>
    <dxf>
      <font>
        <color theme="0"/>
      </font>
      <fill>
        <patternFill>
          <bgColor rgb="FFFF00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D000C1"/>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FFFF00"/>
        </patternFill>
      </fill>
    </dxf>
    <dxf>
      <font>
        <color theme="0"/>
      </font>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FFFF00"/>
        </patternFill>
      </fill>
    </dxf>
    <dxf>
      <font>
        <color theme="0"/>
      </font>
      <fill>
        <patternFill>
          <bgColor rgb="FFFFFF0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7" tint="-0.24994659260841701"/>
      </font>
      <fill>
        <patternFill>
          <bgColor rgb="FFFFFF00"/>
        </patternFill>
      </fill>
    </dxf>
    <dxf>
      <font>
        <color theme="0"/>
      </font>
      <fill>
        <patternFill>
          <bgColor rgb="FFD000B2"/>
        </patternFill>
      </fill>
    </dxf>
    <dxf>
      <font>
        <color theme="0"/>
      </font>
      <fill>
        <patternFill>
          <bgColor rgb="FFFF0000"/>
        </patternFill>
      </fill>
    </dxf>
    <dxf>
      <font>
        <color theme="0"/>
      </font>
      <fill>
        <patternFill>
          <bgColor rgb="FF0070C0"/>
        </patternFill>
      </fill>
    </dxf>
    <dxf>
      <font>
        <color theme="0"/>
      </font>
      <fill>
        <patternFill>
          <bgColor rgb="FF7030A0"/>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C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00B0F0"/>
        </patternFill>
      </fill>
    </dxf>
    <dxf>
      <font>
        <color theme="0"/>
      </font>
      <fill>
        <patternFill>
          <bgColor theme="7" tint="0.39994506668294322"/>
        </patternFill>
      </fill>
    </dxf>
    <dxf>
      <font>
        <color theme="0"/>
      </font>
      <fill>
        <patternFill>
          <bgColor rgb="FFFF0000"/>
        </patternFill>
      </fill>
    </dxf>
    <dxf>
      <font>
        <color theme="0"/>
      </font>
      <fill>
        <patternFill>
          <bgColor theme="4" tint="-0.24994659260841701"/>
        </patternFill>
      </fill>
    </dxf>
    <dxf>
      <font>
        <color theme="0"/>
      </font>
      <fill>
        <patternFill>
          <bgColor rgb="FFFF0000"/>
        </patternFill>
      </fill>
    </dxf>
    <dxf>
      <font>
        <color theme="0"/>
      </font>
      <fill>
        <patternFill>
          <bgColor theme="4"/>
        </patternFill>
      </fill>
    </dxf>
    <dxf>
      <font>
        <color theme="0"/>
      </font>
      <fill>
        <patternFill>
          <bgColor rgb="FFFFC000"/>
        </patternFill>
      </fill>
    </dxf>
    <dxf>
      <font>
        <color theme="0"/>
      </font>
      <fill>
        <patternFill>
          <bgColor rgb="FF7030A0"/>
        </patternFill>
      </fill>
    </dxf>
    <dxf>
      <font>
        <color theme="0"/>
      </font>
      <fill>
        <patternFill>
          <bgColor rgb="FF0070C0"/>
        </patternFill>
      </fill>
    </dxf>
    <dxf>
      <font>
        <color theme="0"/>
      </font>
      <fill>
        <patternFill>
          <bgColor rgb="FF0033CC"/>
        </patternFill>
      </fill>
    </dxf>
    <dxf>
      <font>
        <color theme="0"/>
      </font>
      <fill>
        <patternFill>
          <bgColor theme="4"/>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C0000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D000C1"/>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FFFF00"/>
        </patternFill>
      </fill>
    </dxf>
    <dxf>
      <font>
        <color theme="0"/>
      </font>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FFFF00"/>
        </patternFill>
      </fill>
    </dxf>
    <dxf>
      <font>
        <color theme="0"/>
      </font>
      <fill>
        <patternFill>
          <bgColor rgb="FFFFFF0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7" tint="-0.24994659260841701"/>
      </font>
      <fill>
        <patternFill>
          <bgColor rgb="FFFFFF00"/>
        </patternFill>
      </fill>
    </dxf>
    <dxf>
      <font>
        <color theme="0"/>
      </font>
      <fill>
        <patternFill>
          <bgColor rgb="FFD000B2"/>
        </patternFill>
      </fill>
    </dxf>
    <dxf>
      <font>
        <color theme="0"/>
      </font>
      <fill>
        <patternFill>
          <bgColor rgb="FFFF0000"/>
        </patternFill>
      </fill>
    </dxf>
    <dxf>
      <font>
        <color theme="0"/>
      </font>
      <fill>
        <patternFill>
          <bgColor rgb="FF0070C0"/>
        </patternFill>
      </fill>
    </dxf>
    <dxf>
      <font>
        <color theme="0"/>
      </font>
      <fill>
        <patternFill>
          <bgColor rgb="FF7030A0"/>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C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00B0F0"/>
        </patternFill>
      </fill>
    </dxf>
    <dxf>
      <font>
        <color theme="0"/>
      </font>
      <fill>
        <patternFill>
          <bgColor theme="7" tint="0.39994506668294322"/>
        </patternFill>
      </fill>
    </dxf>
    <dxf>
      <font>
        <color theme="0"/>
      </font>
      <fill>
        <patternFill>
          <bgColor rgb="FFFF0000"/>
        </patternFill>
      </fill>
    </dxf>
    <dxf>
      <font>
        <color theme="0"/>
      </font>
      <fill>
        <patternFill>
          <bgColor theme="4" tint="-0.24994659260841701"/>
        </patternFill>
      </fill>
    </dxf>
    <dxf>
      <font>
        <color theme="0"/>
      </font>
      <fill>
        <patternFill>
          <bgColor rgb="FFFF0000"/>
        </patternFill>
      </fill>
    </dxf>
    <dxf>
      <font>
        <color theme="0"/>
      </font>
      <fill>
        <patternFill>
          <bgColor theme="4"/>
        </patternFill>
      </fill>
    </dxf>
    <dxf>
      <font>
        <color theme="0"/>
      </font>
      <fill>
        <patternFill>
          <bgColor rgb="FFFFC000"/>
        </patternFill>
      </fill>
    </dxf>
    <dxf>
      <font>
        <color theme="0"/>
      </font>
      <fill>
        <patternFill>
          <bgColor rgb="FF7030A0"/>
        </patternFill>
      </fill>
    </dxf>
    <dxf>
      <font>
        <color theme="0"/>
      </font>
      <fill>
        <patternFill>
          <bgColor rgb="FF0070C0"/>
        </patternFill>
      </fill>
    </dxf>
    <dxf>
      <font>
        <color theme="0"/>
      </font>
      <fill>
        <patternFill>
          <bgColor rgb="FF0033CC"/>
        </patternFill>
      </fill>
    </dxf>
    <dxf>
      <font>
        <color theme="0"/>
      </font>
      <fill>
        <patternFill>
          <bgColor theme="4"/>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9" tint="-0.499984740745262"/>
      </font>
      <fill>
        <patternFill>
          <bgColor theme="9" tint="0.59996337778862885"/>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D000C1"/>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FFFF00"/>
        </patternFill>
      </fill>
    </dxf>
    <dxf>
      <font>
        <color theme="0"/>
      </font>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FFFF00"/>
        </patternFill>
      </fill>
    </dxf>
    <dxf>
      <font>
        <color theme="0"/>
      </font>
      <fill>
        <patternFill>
          <bgColor rgb="FFFFFF0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7" tint="-0.24994659260841701"/>
      </font>
      <fill>
        <patternFill>
          <bgColor rgb="FFFFFF00"/>
        </patternFill>
      </fill>
    </dxf>
    <dxf>
      <font>
        <color theme="0"/>
      </font>
      <fill>
        <patternFill>
          <bgColor rgb="FFD000B2"/>
        </patternFill>
      </fill>
    </dxf>
    <dxf>
      <font>
        <color theme="0"/>
      </font>
      <fill>
        <patternFill>
          <bgColor rgb="FFFF0000"/>
        </patternFill>
      </fill>
    </dxf>
    <dxf>
      <font>
        <color theme="0"/>
      </font>
      <fill>
        <patternFill>
          <bgColor rgb="FF0070C0"/>
        </patternFill>
      </fill>
    </dxf>
    <dxf>
      <font>
        <color theme="0"/>
      </font>
      <fill>
        <patternFill>
          <bgColor rgb="FF7030A0"/>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C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00B0F0"/>
        </patternFill>
      </fill>
    </dxf>
    <dxf>
      <font>
        <color theme="0"/>
      </font>
      <fill>
        <patternFill>
          <bgColor theme="7" tint="0.39994506668294322"/>
        </patternFill>
      </fill>
    </dxf>
    <dxf>
      <font>
        <color theme="0"/>
      </font>
      <fill>
        <patternFill>
          <bgColor rgb="FFFF0000"/>
        </patternFill>
      </fill>
    </dxf>
    <dxf>
      <font>
        <color theme="0"/>
      </font>
      <fill>
        <patternFill>
          <bgColor theme="4" tint="-0.24994659260841701"/>
        </patternFill>
      </fill>
    </dxf>
    <dxf>
      <font>
        <color theme="0"/>
      </font>
      <fill>
        <patternFill>
          <bgColor rgb="FFFF0000"/>
        </patternFill>
      </fill>
    </dxf>
    <dxf>
      <font>
        <color theme="0"/>
      </font>
      <fill>
        <patternFill>
          <bgColor theme="4"/>
        </patternFill>
      </fill>
    </dxf>
    <dxf>
      <font>
        <color theme="0"/>
      </font>
      <fill>
        <patternFill>
          <bgColor rgb="FFFFC000"/>
        </patternFill>
      </fill>
    </dxf>
    <dxf>
      <font>
        <color theme="0"/>
      </font>
      <fill>
        <patternFill>
          <bgColor rgb="FF7030A0"/>
        </patternFill>
      </fill>
    </dxf>
    <dxf>
      <font>
        <color theme="0"/>
      </font>
      <fill>
        <patternFill>
          <bgColor rgb="FF0070C0"/>
        </patternFill>
      </fill>
    </dxf>
    <dxf>
      <font>
        <color theme="0"/>
      </font>
      <fill>
        <patternFill>
          <bgColor rgb="FF0033CC"/>
        </patternFill>
      </fill>
    </dxf>
    <dxf>
      <font>
        <color theme="0"/>
      </font>
      <fill>
        <patternFill>
          <bgColor theme="4"/>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C00000"/>
        </patternFill>
      </fill>
    </dxf>
    <dxf>
      <font>
        <color theme="0"/>
      </font>
      <fill>
        <patternFill>
          <bgColor rgb="FF00B0F0"/>
        </patternFill>
      </fill>
    </dxf>
    <dxf>
      <font>
        <color theme="0"/>
      </font>
      <fill>
        <patternFill>
          <bgColor theme="7"/>
        </patternFill>
      </fill>
    </dxf>
    <dxf>
      <font>
        <color theme="0"/>
      </font>
      <fill>
        <patternFill>
          <bgColor rgb="FF00B0F0"/>
        </patternFill>
      </fill>
    </dxf>
    <dxf>
      <font>
        <color theme="0"/>
      </font>
      <fill>
        <patternFill>
          <bgColor theme="8" tint="-0.499984740745262"/>
        </patternFill>
      </fill>
    </dxf>
    <dxf>
      <font>
        <color theme="7" tint="-0.499984740745262"/>
      </font>
      <fill>
        <patternFill>
          <bgColor rgb="FFFFFF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FF0000"/>
        </patternFill>
      </fill>
    </dxf>
    <dxf>
      <font>
        <color theme="0"/>
      </font>
      <fill>
        <patternFill>
          <bgColor rgb="FF00B0F0"/>
        </patternFill>
      </fill>
    </dxf>
    <dxf>
      <font>
        <color theme="0"/>
      </font>
      <fill>
        <patternFill>
          <bgColor rgb="FFFF00FF"/>
        </patternFill>
      </fill>
    </dxf>
    <dxf>
      <font>
        <color theme="7" tint="-0.499984740745262"/>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7" tint="-0.499984740745262"/>
      </font>
      <fill>
        <patternFill>
          <bgColor rgb="FFFFFF00"/>
        </patternFill>
      </fill>
    </dxf>
    <dxf>
      <font>
        <color theme="0"/>
      </font>
      <fill>
        <patternFill>
          <bgColor rgb="FFC00000"/>
        </patternFill>
      </fill>
    </dxf>
    <dxf>
      <font>
        <color theme="5" tint="-0.499984740745262"/>
      </font>
      <fill>
        <patternFill>
          <bgColor rgb="FFFFFF00"/>
        </patternFill>
      </fill>
    </dxf>
    <dxf>
      <font>
        <color theme="7" tint="-0.499984740745262"/>
      </font>
      <fill>
        <patternFill>
          <bgColor rgb="FFFFFF00"/>
        </patternFill>
      </fill>
    </dxf>
    <dxf>
      <font>
        <color theme="0"/>
      </font>
      <fill>
        <patternFill>
          <bgColor rgb="FF0070C0"/>
        </patternFill>
      </fill>
    </dxf>
    <dxf>
      <font>
        <color theme="0"/>
      </font>
      <fill>
        <patternFill>
          <bgColor rgb="FF7030A0"/>
        </patternFill>
      </fill>
    </dxf>
    <dxf>
      <font>
        <color theme="0"/>
      </font>
      <fill>
        <patternFill>
          <bgColor rgb="FF7030A0"/>
        </patternFill>
      </fill>
    </dxf>
    <dxf>
      <font>
        <color theme="0"/>
      </font>
      <fill>
        <patternFill>
          <bgColor rgb="FF00B050"/>
        </patternFill>
      </fill>
    </dxf>
    <dxf>
      <font>
        <color theme="0"/>
      </font>
      <fill>
        <patternFill>
          <bgColor theme="7"/>
        </patternFill>
      </fill>
    </dxf>
    <dxf>
      <font>
        <color theme="0"/>
      </font>
      <fill>
        <patternFill>
          <bgColor rgb="FF00B050"/>
        </patternFill>
      </fill>
    </dxf>
    <dxf>
      <font>
        <color theme="0"/>
      </font>
      <fill>
        <patternFill>
          <bgColor rgb="FF0070C0"/>
        </patternFill>
      </fill>
    </dxf>
    <dxf>
      <font>
        <color theme="0"/>
      </font>
      <fill>
        <patternFill>
          <bgColor rgb="FFFF00FF"/>
        </patternFill>
      </fill>
    </dxf>
    <dxf>
      <font>
        <color theme="0"/>
      </font>
      <fill>
        <patternFill>
          <bgColor rgb="FFFF0000"/>
        </patternFill>
      </fill>
    </dxf>
    <dxf>
      <font>
        <color theme="0"/>
      </font>
      <fill>
        <patternFill>
          <bgColor rgb="FF00B050"/>
        </patternFill>
      </fill>
    </dxf>
    <dxf>
      <font>
        <color theme="7" tint="-0.499984740745262"/>
      </font>
      <fill>
        <patternFill>
          <bgColor rgb="FFFFFF00"/>
        </patternFill>
      </fill>
    </dxf>
    <dxf>
      <font>
        <color theme="0"/>
      </font>
      <fill>
        <patternFill>
          <bgColor rgb="FFFF0000"/>
        </patternFill>
      </fill>
    </dxf>
    <dxf>
      <font>
        <color theme="0"/>
      </font>
      <fill>
        <patternFill>
          <bgColor rgb="FF7030A0"/>
        </patternFill>
      </fill>
    </dxf>
    <dxf>
      <font>
        <color theme="0"/>
      </font>
      <fill>
        <patternFill>
          <bgColor rgb="FFC00000"/>
        </patternFill>
      </fill>
    </dxf>
    <dxf>
      <font>
        <color theme="0"/>
      </font>
      <fill>
        <patternFill>
          <bgColor rgb="FFFFC000"/>
        </patternFill>
      </fill>
    </dxf>
    <dxf>
      <font>
        <color theme="0"/>
      </font>
      <fill>
        <patternFill>
          <bgColor rgb="FFFFFF00"/>
        </patternFill>
      </fill>
    </dxf>
    <dxf>
      <font>
        <color theme="0"/>
      </font>
      <fill>
        <patternFill>
          <bgColor rgb="FF0070C0"/>
        </patternFill>
      </fill>
    </dxf>
    <dxf>
      <font>
        <color theme="0"/>
      </font>
      <fill>
        <patternFill>
          <bgColor rgb="FFFF0000"/>
        </patternFill>
      </fill>
    </dxf>
    <dxf>
      <font>
        <color theme="0"/>
      </font>
      <fill>
        <patternFill>
          <bgColor rgb="FF0070C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rgb="FFFFC000"/>
        </patternFill>
      </fill>
    </dxf>
    <dxf>
      <font>
        <color theme="0"/>
      </font>
      <fill>
        <patternFill>
          <bgColor rgb="FF7030A0"/>
        </patternFill>
      </fill>
    </dxf>
    <dxf>
      <font>
        <color theme="0"/>
      </font>
      <fill>
        <patternFill>
          <bgColor rgb="FFFF0000"/>
        </patternFill>
      </fill>
    </dxf>
    <dxf>
      <font>
        <color theme="0"/>
      </font>
      <fill>
        <patternFill>
          <bgColor theme="4" tint="-0.24994659260841701"/>
        </patternFill>
      </fill>
    </dxf>
    <dxf>
      <font>
        <color theme="0"/>
      </font>
      <fill>
        <patternFill>
          <bgColor rgb="FF7030A0"/>
        </patternFill>
      </fill>
    </dxf>
    <dxf>
      <font>
        <color theme="0"/>
      </font>
      <fill>
        <patternFill>
          <bgColor rgb="FFFF0000"/>
        </patternFill>
      </fill>
    </dxf>
    <dxf>
      <font>
        <color theme="0"/>
      </font>
      <fill>
        <patternFill>
          <bgColor rgb="FFFF0000"/>
        </patternFill>
      </fill>
    </dxf>
    <dxf>
      <font>
        <color theme="7" tint="-0.24994659260841701"/>
      </font>
      <fill>
        <patternFill>
          <bgColor rgb="FFFFFF00"/>
        </patternFill>
      </fill>
    </dxf>
    <dxf>
      <font>
        <color theme="0"/>
      </font>
      <fill>
        <patternFill>
          <bgColor rgb="FFE100E1"/>
        </patternFill>
      </fill>
    </dxf>
    <dxf>
      <font>
        <color theme="0"/>
      </font>
      <fill>
        <patternFill>
          <bgColor rgb="FFFF0000"/>
        </patternFill>
      </fill>
    </dxf>
    <dxf>
      <font>
        <color theme="0"/>
      </font>
      <fill>
        <patternFill>
          <bgColor rgb="FF00B0F0"/>
        </patternFill>
      </fill>
    </dxf>
    <dxf>
      <font>
        <color theme="0"/>
      </font>
      <fill>
        <patternFill>
          <bgColor rgb="FFFF0000"/>
        </patternFill>
      </fill>
    </dxf>
    <dxf>
      <font>
        <color theme="0"/>
      </font>
      <fill>
        <patternFill>
          <bgColor rgb="FF0070C0"/>
        </patternFill>
      </fill>
    </dxf>
    <dxf>
      <font>
        <color theme="0"/>
      </font>
      <fill>
        <patternFill>
          <bgColor rgb="FFC0000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70C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theme="7"/>
        </patternFill>
      </fill>
    </dxf>
    <dxf>
      <font>
        <color theme="0"/>
      </font>
      <fill>
        <patternFill>
          <bgColor rgb="FF00B050"/>
        </patternFill>
      </fill>
    </dxf>
    <dxf>
      <font>
        <color theme="0"/>
      </font>
      <fill>
        <patternFill>
          <bgColor rgb="FFFF0000"/>
        </patternFill>
      </fill>
    </dxf>
    <dxf>
      <font>
        <color theme="9" tint="-0.24994659260841701"/>
      </font>
      <fill>
        <patternFill>
          <bgColor theme="9" tint="0.59996337778862885"/>
        </patternFill>
      </fill>
    </dxf>
    <dxf>
      <font>
        <color rgb="FFC00000"/>
      </font>
      <fill>
        <patternFill>
          <bgColor theme="5" tint="0.79998168889431442"/>
        </patternFill>
      </fill>
    </dxf>
    <dxf>
      <font>
        <color theme="7" tint="-0.24994659260841701"/>
      </font>
      <fill>
        <patternFill>
          <bgColor theme="7" tint="0.59996337778862885"/>
        </patternFill>
      </fill>
    </dxf>
    <dxf>
      <font>
        <color theme="8" tint="-0.24994659260841701"/>
      </font>
      <fill>
        <patternFill>
          <bgColor theme="8" tint="0.59996337778862885"/>
        </patternFill>
      </fill>
    </dxf>
    <dxf>
      <font>
        <color theme="7" tint="-0.499984740745262"/>
      </font>
      <fill>
        <patternFill>
          <bgColor rgb="FFFFFF00"/>
        </patternFill>
      </fill>
    </dxf>
    <dxf>
      <font>
        <color theme="0"/>
      </font>
      <fill>
        <patternFill>
          <bgColor theme="7"/>
        </patternFill>
      </fill>
    </dxf>
    <dxf>
      <font>
        <color theme="0"/>
      </font>
      <fill>
        <patternFill>
          <bgColor rgb="FF00B0F0"/>
        </patternFill>
      </fill>
    </dxf>
    <dxf>
      <font>
        <color theme="7" tint="-0.24994659260841701"/>
      </font>
      <fill>
        <patternFill>
          <bgColor rgb="FFFFC000"/>
        </patternFill>
      </fill>
    </dxf>
    <dxf>
      <font>
        <color theme="0"/>
      </font>
      <fill>
        <patternFill>
          <bgColor theme="7"/>
        </patternFill>
      </fill>
    </dxf>
    <dxf>
      <font>
        <color theme="0"/>
      </font>
      <fill>
        <patternFill>
          <bgColor rgb="FF00B0F0"/>
        </patternFill>
      </fill>
    </dxf>
    <dxf>
      <font>
        <color theme="0"/>
      </font>
      <fill>
        <patternFill>
          <bgColor theme="8" tint="-0.499984740745262"/>
        </patternFill>
      </fill>
    </dxf>
    <dxf>
      <font>
        <color theme="7" tint="-0.499984740745262"/>
      </font>
      <fill>
        <patternFill>
          <bgColor rgb="FFFFFF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FF0000"/>
        </patternFill>
      </fill>
    </dxf>
    <dxf>
      <font>
        <color theme="0"/>
      </font>
      <fill>
        <patternFill>
          <bgColor rgb="FF00B0F0"/>
        </patternFill>
      </fill>
    </dxf>
    <dxf>
      <font>
        <color theme="0"/>
      </font>
      <fill>
        <patternFill>
          <bgColor rgb="FFFF00FF"/>
        </patternFill>
      </fill>
    </dxf>
    <dxf>
      <font>
        <color theme="7" tint="-0.499984740745262"/>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7" tint="-0.499984740745262"/>
      </font>
      <fill>
        <patternFill>
          <bgColor rgb="FFFFFF00"/>
        </patternFill>
      </fill>
    </dxf>
    <dxf>
      <font>
        <color theme="0"/>
      </font>
      <fill>
        <patternFill>
          <bgColor rgb="FFC00000"/>
        </patternFill>
      </fill>
    </dxf>
    <dxf>
      <font>
        <color theme="5" tint="-0.499984740745262"/>
      </font>
      <fill>
        <patternFill>
          <bgColor rgb="FFFFFF00"/>
        </patternFill>
      </fill>
    </dxf>
    <dxf>
      <font>
        <color theme="7" tint="-0.499984740745262"/>
      </font>
      <fill>
        <patternFill>
          <bgColor rgb="FFFFFF00"/>
        </patternFill>
      </fill>
    </dxf>
    <dxf>
      <font>
        <color theme="0"/>
      </font>
      <fill>
        <patternFill>
          <bgColor rgb="FF0070C0"/>
        </patternFill>
      </fill>
    </dxf>
    <dxf>
      <font>
        <color theme="0"/>
      </font>
      <fill>
        <patternFill>
          <bgColor rgb="FF7030A0"/>
        </patternFill>
      </fill>
    </dxf>
    <dxf>
      <font>
        <color theme="0"/>
      </font>
      <fill>
        <patternFill>
          <bgColor rgb="FF7030A0"/>
        </patternFill>
      </fill>
    </dxf>
    <dxf>
      <font>
        <color theme="0"/>
      </font>
      <fill>
        <patternFill>
          <bgColor rgb="FF00B050"/>
        </patternFill>
      </fill>
    </dxf>
    <dxf>
      <font>
        <color theme="0"/>
      </font>
      <fill>
        <patternFill>
          <bgColor theme="7"/>
        </patternFill>
      </fill>
    </dxf>
    <dxf>
      <font>
        <color theme="0"/>
      </font>
      <fill>
        <patternFill>
          <bgColor rgb="FFFF00FF"/>
        </patternFill>
      </fill>
    </dxf>
    <dxf>
      <font>
        <color theme="0"/>
      </font>
      <fill>
        <patternFill>
          <bgColor rgb="FFFF0000"/>
        </patternFill>
      </fill>
    </dxf>
    <dxf>
      <font>
        <color theme="0"/>
      </font>
      <fill>
        <patternFill>
          <bgColor rgb="FF00B050"/>
        </patternFill>
      </fill>
    </dxf>
    <dxf>
      <font>
        <color theme="7" tint="-0.499984740745262"/>
      </font>
      <fill>
        <patternFill>
          <bgColor rgb="FFFFFF00"/>
        </patternFill>
      </fill>
    </dxf>
    <dxf>
      <font>
        <color theme="0"/>
      </font>
      <fill>
        <patternFill>
          <bgColor rgb="FFFF0000"/>
        </patternFill>
      </fill>
    </dxf>
    <dxf>
      <font>
        <color theme="0"/>
      </font>
      <fill>
        <patternFill>
          <bgColor rgb="FF7030A0"/>
        </patternFill>
      </fill>
    </dxf>
    <dxf>
      <font>
        <color theme="0"/>
      </font>
      <fill>
        <patternFill>
          <bgColor rgb="FFC00000"/>
        </patternFill>
      </fill>
    </dxf>
    <dxf>
      <font>
        <color theme="0"/>
      </font>
      <fill>
        <patternFill>
          <bgColor rgb="FFFFC000"/>
        </patternFill>
      </fill>
    </dxf>
    <dxf>
      <font>
        <color theme="0"/>
      </font>
      <fill>
        <patternFill>
          <bgColor rgb="FFFFFF00"/>
        </patternFill>
      </fill>
    </dxf>
    <dxf>
      <font>
        <color theme="0"/>
      </font>
      <fill>
        <patternFill>
          <bgColor rgb="FF0070C0"/>
        </patternFill>
      </fill>
    </dxf>
    <dxf>
      <font>
        <color theme="0"/>
      </font>
      <fill>
        <patternFill>
          <bgColor rgb="FFFF0000"/>
        </patternFill>
      </fill>
    </dxf>
    <dxf>
      <font>
        <color theme="0"/>
      </font>
      <fill>
        <patternFill>
          <bgColor rgb="FF0070C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rgb="FF7030A0"/>
        </patternFill>
      </fill>
    </dxf>
    <dxf>
      <font>
        <color theme="0"/>
      </font>
      <fill>
        <patternFill>
          <bgColor rgb="FF0070C0"/>
        </patternFill>
      </fill>
    </dxf>
    <dxf>
      <font>
        <color theme="0"/>
      </font>
      <fill>
        <patternFill>
          <bgColor rgb="FFC0000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FF00FF"/>
        </patternFill>
      </fill>
    </dxf>
    <dxf>
      <font>
        <color theme="0"/>
      </font>
      <fill>
        <patternFill>
          <bgColor rgb="FFFF0000"/>
        </patternFill>
      </fill>
    </dxf>
    <dxf>
      <font>
        <color theme="0"/>
      </font>
      <fill>
        <patternFill>
          <bgColor rgb="FF00B050"/>
        </patternFill>
      </fill>
    </dxf>
    <dxf>
      <font>
        <color theme="7" tint="-0.499984740745262"/>
      </font>
      <fill>
        <patternFill>
          <bgColor rgb="FFFFFF00"/>
        </patternFill>
      </fill>
    </dxf>
    <dxf>
      <font>
        <color theme="0"/>
      </font>
      <fill>
        <patternFill>
          <bgColor rgb="FFFF0000"/>
        </patternFill>
      </fill>
    </dxf>
    <dxf>
      <font>
        <color theme="0"/>
      </font>
      <fill>
        <patternFill>
          <bgColor rgb="FF7030A0"/>
        </patternFill>
      </fill>
    </dxf>
    <dxf>
      <font>
        <color theme="0"/>
      </font>
      <fill>
        <patternFill>
          <bgColor rgb="FFC00000"/>
        </patternFill>
      </fill>
    </dxf>
    <dxf>
      <font>
        <color theme="0"/>
      </font>
      <fill>
        <patternFill>
          <bgColor rgb="FFFFC000"/>
        </patternFill>
      </fill>
    </dxf>
    <dxf>
      <font>
        <color theme="0"/>
      </font>
      <fill>
        <patternFill>
          <bgColor rgb="FFFFFF00"/>
        </patternFill>
      </fill>
    </dxf>
    <dxf>
      <font>
        <color theme="0"/>
      </font>
      <fill>
        <patternFill>
          <bgColor rgb="FF0070C0"/>
        </patternFill>
      </fill>
    </dxf>
    <dxf>
      <font>
        <color theme="0"/>
      </font>
      <fill>
        <patternFill>
          <bgColor rgb="FFFF0000"/>
        </patternFill>
      </fill>
    </dxf>
    <dxf>
      <font>
        <color theme="0"/>
      </font>
      <fill>
        <patternFill>
          <bgColor rgb="FF0070C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0070C0"/>
        </patternFill>
      </fill>
    </dxf>
    <dxf>
      <font>
        <color theme="0"/>
      </font>
      <fill>
        <patternFill>
          <bgColor rgb="FFC0000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FFC000"/>
        </patternFill>
      </fill>
    </dxf>
    <dxf>
      <font>
        <color theme="0"/>
      </font>
      <fill>
        <patternFill>
          <bgColor rgb="FFFFFF00"/>
        </patternFill>
      </fill>
    </dxf>
    <dxf>
      <font>
        <color theme="0"/>
      </font>
      <fill>
        <patternFill>
          <bgColor rgb="FF0070C0"/>
        </patternFill>
      </fill>
    </dxf>
    <dxf>
      <font>
        <color theme="0"/>
      </font>
      <fill>
        <patternFill>
          <bgColor rgb="FFFF0000"/>
        </patternFill>
      </fill>
    </dxf>
    <dxf>
      <font>
        <color theme="0"/>
      </font>
      <fill>
        <patternFill>
          <bgColor rgb="FF0070C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0070C0"/>
        </patternFill>
      </fill>
    </dxf>
    <dxf>
      <font>
        <color theme="0"/>
      </font>
      <fill>
        <patternFill>
          <bgColor rgb="FFC0000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70C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FFC000"/>
        </patternFill>
      </fill>
    </dxf>
    <dxf>
      <font>
        <color theme="0"/>
      </font>
      <fill>
        <patternFill>
          <bgColor rgb="FFFFFF0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70C0"/>
        </patternFill>
      </fill>
    </dxf>
    <dxf>
      <font>
        <color theme="0"/>
      </font>
      <fill>
        <patternFill>
          <bgColor rgb="FFFF0000"/>
        </patternFill>
      </fill>
    </dxf>
    <dxf>
      <font>
        <color theme="0"/>
      </font>
      <fill>
        <patternFill>
          <bgColor rgb="FF0070C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70C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0000"/>
        </patternFill>
      </fill>
    </dxf>
    <dxf>
      <font>
        <color theme="0"/>
      </font>
      <fill>
        <patternFill>
          <bgColor theme="4" tint="-0.24994659260841701"/>
        </patternFill>
      </fill>
    </dxf>
    <dxf>
      <font>
        <color theme="0"/>
      </font>
      <fill>
        <patternFill>
          <bgColor rgb="FF7030A0"/>
        </patternFill>
      </fill>
    </dxf>
    <dxf>
      <font>
        <color theme="0"/>
      </font>
      <fill>
        <patternFill>
          <bgColor rgb="FFFF0000"/>
        </patternFill>
      </fill>
    </dxf>
    <dxf>
      <font>
        <color theme="0"/>
      </font>
      <fill>
        <patternFill>
          <bgColor rgb="FFFF3BD0"/>
        </patternFill>
      </fill>
    </dxf>
    <dxf>
      <font>
        <color theme="7" tint="-0.499984740745262"/>
      </font>
      <fill>
        <patternFill>
          <bgColor rgb="FFFFFF00"/>
        </patternFill>
      </fill>
    </dxf>
    <dxf>
      <font>
        <color theme="0"/>
      </font>
      <fill>
        <patternFill>
          <bgColor rgb="FF00206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E100E1"/>
        </patternFill>
      </fill>
    </dxf>
    <dxf>
      <font>
        <color theme="0"/>
      </font>
      <fill>
        <patternFill>
          <bgColor rgb="FFFF0000"/>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0070C0"/>
        </patternFill>
      </fill>
    </dxf>
    <dxf>
      <font>
        <color theme="0"/>
      </font>
      <fill>
        <patternFill>
          <bgColor rgb="FF0070C0"/>
        </patternFill>
      </fill>
    </dxf>
    <dxf>
      <font>
        <color theme="0"/>
      </font>
      <fill>
        <patternFill>
          <bgColor rgb="FFC00000"/>
        </patternFill>
      </fill>
    </dxf>
    <dxf>
      <font>
        <color theme="0"/>
      </font>
      <fill>
        <patternFill>
          <bgColor rgb="FFFFFF00"/>
        </patternFill>
      </fill>
    </dxf>
    <dxf>
      <font>
        <color theme="0"/>
      </font>
      <fill>
        <patternFill>
          <bgColor theme="7"/>
        </patternFill>
      </fill>
    </dxf>
    <dxf>
      <font>
        <color theme="0"/>
      </font>
      <fill>
        <patternFill>
          <bgColor theme="7"/>
        </patternFill>
      </fill>
    </dxf>
    <dxf>
      <font>
        <color theme="0"/>
      </font>
      <fill>
        <patternFill>
          <bgColor rgb="FF0070C0"/>
        </patternFill>
      </fill>
    </dxf>
    <dxf>
      <font>
        <color theme="0"/>
      </font>
      <fill>
        <patternFill>
          <bgColor rgb="FF7030A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theme="7" tint="0.39994506668294322"/>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FF000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rgb="FFFFC000"/>
        </patternFill>
      </fill>
    </dxf>
    <dxf>
      <font>
        <color theme="0"/>
      </font>
      <fill>
        <patternFill>
          <bgColor rgb="FF7030A0"/>
        </patternFill>
      </fill>
    </dxf>
    <dxf>
      <font>
        <color theme="0"/>
      </font>
      <fill>
        <patternFill>
          <bgColor theme="4"/>
        </patternFill>
      </fill>
    </dxf>
    <dxf>
      <font>
        <color theme="0"/>
      </font>
      <fill>
        <patternFill>
          <bgColor rgb="FFFF0000"/>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FF0000"/>
        </patternFill>
      </fill>
    </dxf>
    <dxf>
      <font>
        <color theme="0"/>
      </font>
      <fill>
        <patternFill>
          <bgColor rgb="FF0070C0"/>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7" tint="-0.499984740745262"/>
      </font>
      <fill>
        <patternFill>
          <bgColor rgb="FFFFFF00"/>
        </patternFill>
      </fill>
    </dxf>
    <dxf>
      <font>
        <color theme="0"/>
      </font>
      <fill>
        <patternFill>
          <bgColor rgb="FF0070C0"/>
        </patternFill>
      </fill>
    </dxf>
    <dxf>
      <font>
        <color theme="0"/>
      </font>
      <fill>
        <patternFill>
          <bgColor rgb="FFFF0000"/>
        </patternFill>
      </fill>
    </dxf>
    <dxf>
      <font>
        <color theme="7" tint="-0.499984740745262"/>
      </font>
      <fill>
        <patternFill>
          <bgColor rgb="FFFFFF0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002060"/>
        </patternFill>
      </fill>
    </dxf>
    <dxf>
      <font>
        <color theme="0"/>
      </font>
      <fill>
        <patternFill>
          <bgColor rgb="FF00B05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theme="4"/>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rgb="FF00B050"/>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theme="4" tint="-0.24994659260841701"/>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C0000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s>
  <tableStyles count="0" defaultTableStyle="TableStyleMedium2" defaultPivotStyle="PivotStyleLight16"/>
  <colors>
    <mruColors>
      <color rgb="FF00FF00"/>
      <color rgb="FF09FF78"/>
      <color rgb="FFFF00FF"/>
      <color rgb="FFCD03BF"/>
      <color rgb="FFFF3BD0"/>
      <color rgb="FFFF0990"/>
      <color rgb="FFE100E1"/>
      <color rgb="FFD000C1"/>
      <color rgb="FFD000B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3E97C-FB92-42CC-9FFB-9CCF13358A22}">
  <dimension ref="A1:DH1110"/>
  <sheetViews>
    <sheetView tabSelected="1" zoomScaleNormal="100" workbookViewId="0">
      <pane xSplit="2" ySplit="2" topLeftCell="C1092" activePane="bottomRight" state="frozen"/>
      <selection pane="topRight" activeCell="B1" sqref="B1"/>
      <selection pane="bottomLeft" activeCell="A2" sqref="A2"/>
      <selection pane="bottomRight" activeCell="B1110" sqref="B1110"/>
    </sheetView>
  </sheetViews>
  <sheetFormatPr defaultRowHeight="15" x14ac:dyDescent="0.25"/>
  <cols>
    <col min="2" max="2" width="44.42578125" customWidth="1"/>
    <col min="3" max="4" width="8" customWidth="1"/>
    <col min="5" max="5" width="10.28515625" customWidth="1"/>
    <col min="6" max="6" width="8" bestFit="1" customWidth="1"/>
    <col min="7" max="7" width="8.85546875" bestFit="1" customWidth="1"/>
    <col min="8" max="9" width="12.140625" customWidth="1"/>
    <col min="10" max="10" width="9.5703125" bestFit="1" customWidth="1"/>
    <col min="11" max="11" width="7.5703125" bestFit="1" customWidth="1"/>
    <col min="12" max="13" width="9.7109375" customWidth="1"/>
    <col min="14" max="14" width="9.85546875" bestFit="1" customWidth="1"/>
    <col min="15" max="15" width="6.85546875" bestFit="1" customWidth="1"/>
    <col min="16" max="16" width="10" customWidth="1"/>
    <col min="17" max="17" width="14.5703125" customWidth="1"/>
    <col min="18" max="18" width="10" customWidth="1"/>
    <col min="19" max="19" width="11.85546875" bestFit="1" customWidth="1"/>
    <col min="20" max="20" width="7.28515625" bestFit="1" customWidth="1"/>
    <col min="21" max="21" width="14" customWidth="1"/>
    <col min="22" max="22" width="9.140625" bestFit="1" customWidth="1"/>
    <col min="23" max="23" width="13.85546875" bestFit="1" customWidth="1"/>
    <col min="24" max="24" width="14.85546875" bestFit="1" customWidth="1"/>
    <col min="25" max="26" width="14.85546875" customWidth="1"/>
    <col min="27" max="27" width="6.42578125" bestFit="1" customWidth="1"/>
    <col min="28" max="28" width="6" bestFit="1" customWidth="1"/>
    <col min="29" max="29" width="13.5703125" customWidth="1"/>
    <col min="30" max="30" width="11.85546875" customWidth="1"/>
    <col min="31" max="31" width="6.85546875" bestFit="1" customWidth="1"/>
    <col min="32" max="32" width="8.85546875" bestFit="1" customWidth="1"/>
    <col min="33" max="33" width="7.5703125" bestFit="1" customWidth="1"/>
    <col min="34" max="34" width="15.140625" customWidth="1"/>
    <col min="35" max="35" width="9.85546875" bestFit="1" customWidth="1"/>
    <col min="36" max="36" width="9" bestFit="1" customWidth="1"/>
    <col min="37" max="37" width="9.140625" customWidth="1"/>
    <col min="38" max="38" width="14.42578125" customWidth="1"/>
    <col min="39" max="39" width="8.42578125" bestFit="1" customWidth="1"/>
    <col min="40" max="40" width="9.85546875" customWidth="1"/>
    <col min="41" max="41" width="8.42578125" bestFit="1" customWidth="1"/>
    <col min="42" max="42" width="8.140625" bestFit="1" customWidth="1"/>
    <col min="43" max="43" width="8.28515625" bestFit="1" customWidth="1"/>
    <col min="44" max="44" width="15.28515625" customWidth="1"/>
    <col min="45" max="45" width="10.28515625" bestFit="1" customWidth="1"/>
    <col min="46" max="46" width="6.5703125" bestFit="1" customWidth="1"/>
    <col min="47" max="47" width="7.42578125" bestFit="1" customWidth="1"/>
    <col min="48" max="48" width="10.5703125" bestFit="1" customWidth="1"/>
    <col min="49" max="49" width="10.42578125" bestFit="1" customWidth="1"/>
    <col min="50" max="50" width="14" bestFit="1" customWidth="1"/>
    <col min="51" max="51" width="7.140625" bestFit="1" customWidth="1"/>
    <col min="52" max="52" width="9.7109375" bestFit="1" customWidth="1"/>
    <col min="53" max="53" width="5.7109375" bestFit="1" customWidth="1"/>
    <col min="54" max="54" width="12.85546875" customWidth="1"/>
    <col min="55" max="55" width="8.85546875" customWidth="1"/>
    <col min="56" max="56" width="12.85546875" customWidth="1"/>
    <col min="57" max="57" width="15.5703125" customWidth="1"/>
    <col min="58" max="58" width="14.5703125" customWidth="1"/>
    <col min="59" max="59" width="12.140625" bestFit="1" customWidth="1"/>
    <col min="60" max="60" width="9.42578125" bestFit="1" customWidth="1"/>
    <col min="61" max="61" width="11.28515625" customWidth="1"/>
    <col min="62" max="62" width="13.85546875" bestFit="1" customWidth="1"/>
    <col min="63" max="63" width="13.85546875" customWidth="1"/>
    <col min="64" max="64" width="9" bestFit="1" customWidth="1"/>
    <col min="65" max="65" width="11.85546875" bestFit="1" customWidth="1"/>
    <col min="66" max="66" width="11.85546875" customWidth="1"/>
    <col min="67" max="67" width="9.42578125" bestFit="1" customWidth="1"/>
    <col min="68" max="68" width="10.85546875" bestFit="1" customWidth="1"/>
    <col min="69" max="69" width="9.140625" bestFit="1" customWidth="1"/>
    <col min="70" max="70" width="8.5703125" bestFit="1" customWidth="1"/>
    <col min="71" max="71" width="8.85546875" bestFit="1" customWidth="1"/>
    <col min="72" max="72" width="8.7109375" bestFit="1" customWidth="1"/>
    <col min="73" max="73" width="7.140625" bestFit="1" customWidth="1"/>
    <col min="74" max="74" width="9.85546875" customWidth="1"/>
    <col min="75" max="75" width="11.5703125" bestFit="1" customWidth="1"/>
    <col min="76" max="76" width="9" bestFit="1" customWidth="1"/>
    <col min="77" max="77" width="14.42578125" bestFit="1" customWidth="1"/>
    <col min="78" max="79" width="14.42578125" customWidth="1"/>
    <col min="80" max="80" width="13.7109375" customWidth="1"/>
    <col min="81" max="81" width="7.7109375" customWidth="1"/>
    <col min="82" max="82" width="7.85546875" bestFit="1" customWidth="1"/>
    <col min="83" max="84" width="12.5703125" customWidth="1"/>
    <col min="85" max="85" width="11.140625" customWidth="1"/>
    <col min="86" max="86" width="13.5703125" customWidth="1"/>
    <col min="87" max="87" width="9.140625" bestFit="1" customWidth="1"/>
    <col min="88" max="88" width="18.140625" customWidth="1"/>
    <col min="89" max="89" width="7.5703125" bestFit="1" customWidth="1"/>
    <col min="90" max="90" width="9.28515625" bestFit="1" customWidth="1"/>
    <col min="91" max="91" width="10.7109375" bestFit="1" customWidth="1"/>
    <col min="92" max="92" width="6.140625" bestFit="1" customWidth="1"/>
    <col min="93" max="93" width="14.28515625" customWidth="1"/>
    <col min="94" max="94" width="7.28515625" customWidth="1"/>
    <col min="95" max="95" width="9.5703125" bestFit="1" customWidth="1"/>
    <col min="96" max="96" width="9.5703125" customWidth="1"/>
    <col min="97" max="97" width="12.42578125" customWidth="1"/>
    <col min="98" max="98" width="12.42578125" bestFit="1" customWidth="1"/>
    <col min="99" max="99" width="7.5703125" bestFit="1" customWidth="1"/>
    <col min="100" max="100" width="7.85546875" bestFit="1" customWidth="1"/>
    <col min="101" max="101" width="12" customWidth="1"/>
    <col min="102" max="102" width="11.42578125" bestFit="1" customWidth="1"/>
    <col min="103" max="103" width="11.42578125" customWidth="1"/>
    <col min="104" max="105" width="17.140625" customWidth="1"/>
    <col min="106" max="106" width="8.42578125" bestFit="1" customWidth="1"/>
    <col min="107" max="108" width="7.85546875" bestFit="1" customWidth="1"/>
    <col min="109" max="109" width="9.140625" bestFit="1" customWidth="1"/>
    <col min="110" max="110" width="6" bestFit="1" customWidth="1"/>
    <col min="111" max="111" width="7.5703125" bestFit="1" customWidth="1"/>
    <col min="112" max="112" width="6.7109375" bestFit="1" customWidth="1"/>
  </cols>
  <sheetData>
    <row r="1" spans="1:112" x14ac:dyDescent="0.25">
      <c r="A1" s="1" t="s">
        <v>1145</v>
      </c>
      <c r="B1" s="1" t="s">
        <v>33</v>
      </c>
      <c r="C1" s="1" t="s">
        <v>1575</v>
      </c>
      <c r="D1" s="1" t="s">
        <v>693</v>
      </c>
      <c r="E1" s="1" t="s">
        <v>135</v>
      </c>
      <c r="F1" s="1" t="s">
        <v>776</v>
      </c>
      <c r="G1" s="1" t="s">
        <v>793</v>
      </c>
      <c r="H1" s="1" t="s">
        <v>41</v>
      </c>
      <c r="I1" s="1" t="s">
        <v>1578</v>
      </c>
      <c r="J1" s="1" t="s">
        <v>0</v>
      </c>
      <c r="K1" s="1" t="s">
        <v>762</v>
      </c>
      <c r="L1" s="1" t="s">
        <v>1510</v>
      </c>
      <c r="M1" s="1" t="s">
        <v>57</v>
      </c>
      <c r="N1" s="1" t="s">
        <v>853</v>
      </c>
      <c r="O1" s="1" t="s">
        <v>145</v>
      </c>
      <c r="P1" s="1" t="s">
        <v>51</v>
      </c>
      <c r="Q1" s="1" t="s">
        <v>1515</v>
      </c>
      <c r="R1" s="1" t="s">
        <v>963</v>
      </c>
      <c r="S1" s="1" t="s">
        <v>850</v>
      </c>
      <c r="T1" s="1" t="s">
        <v>77</v>
      </c>
      <c r="U1" s="1" t="s">
        <v>1422</v>
      </c>
      <c r="V1" s="1" t="s">
        <v>794</v>
      </c>
      <c r="W1" s="1" t="s">
        <v>848</v>
      </c>
      <c r="X1" s="1" t="s">
        <v>849</v>
      </c>
      <c r="Y1" s="1" t="s">
        <v>1559</v>
      </c>
      <c r="Z1" s="1" t="s">
        <v>1144</v>
      </c>
      <c r="AA1" s="1" t="s">
        <v>187</v>
      </c>
      <c r="AB1" s="1" t="s">
        <v>30</v>
      </c>
      <c r="AC1" s="1" t="s">
        <v>1519</v>
      </c>
      <c r="AD1" s="1" t="s">
        <v>1286</v>
      </c>
      <c r="AE1" s="1" t="s">
        <v>567</v>
      </c>
      <c r="AF1" s="1" t="s">
        <v>194</v>
      </c>
      <c r="AG1" s="1" t="s">
        <v>107</v>
      </c>
      <c r="AH1" s="1" t="s">
        <v>1116</v>
      </c>
      <c r="AI1" s="1" t="s">
        <v>581</v>
      </c>
      <c r="AJ1" s="1" t="s">
        <v>766</v>
      </c>
      <c r="AK1" s="1" t="s">
        <v>197</v>
      </c>
      <c r="AL1" s="1" t="s">
        <v>1420</v>
      </c>
      <c r="AM1" s="1" t="s">
        <v>813</v>
      </c>
      <c r="AN1" s="1" t="s">
        <v>1441</v>
      </c>
      <c r="AO1" s="1" t="s">
        <v>749</v>
      </c>
      <c r="AP1" s="1" t="s">
        <v>792</v>
      </c>
      <c r="AQ1" s="1" t="s">
        <v>199</v>
      </c>
      <c r="AR1" s="1" t="s">
        <v>1435</v>
      </c>
      <c r="AS1" s="1" t="s">
        <v>835</v>
      </c>
      <c r="AT1" s="1" t="s">
        <v>193</v>
      </c>
      <c r="AU1" s="1" t="s">
        <v>795</v>
      </c>
      <c r="AV1" s="1" t="s">
        <v>851</v>
      </c>
      <c r="AW1" s="1" t="s">
        <v>857</v>
      </c>
      <c r="AX1" s="1" t="s">
        <v>942</v>
      </c>
      <c r="AY1" s="1" t="s">
        <v>796</v>
      </c>
      <c r="AZ1" s="1" t="s">
        <v>800</v>
      </c>
      <c r="BA1" s="1" t="s">
        <v>797</v>
      </c>
      <c r="BB1" s="1" t="s">
        <v>927</v>
      </c>
      <c r="BC1" s="1" t="s">
        <v>1446</v>
      </c>
      <c r="BD1" s="1" t="s">
        <v>1243</v>
      </c>
      <c r="BE1" s="1" t="s">
        <v>1451</v>
      </c>
      <c r="BF1" s="1" t="s">
        <v>1436</v>
      </c>
      <c r="BG1" s="1" t="s">
        <v>798</v>
      </c>
      <c r="BH1" s="1" t="s">
        <v>799</v>
      </c>
      <c r="BI1" s="1" t="s">
        <v>1425</v>
      </c>
      <c r="BJ1" s="1" t="s">
        <v>845</v>
      </c>
      <c r="BK1" s="1" t="s">
        <v>1143</v>
      </c>
      <c r="BL1" s="1" t="s">
        <v>1094</v>
      </c>
      <c r="BM1" s="1" t="s">
        <v>195</v>
      </c>
      <c r="BN1" s="1" t="s">
        <v>1421</v>
      </c>
      <c r="BO1" s="1" t="s">
        <v>759</v>
      </c>
      <c r="BP1" s="1" t="s">
        <v>802</v>
      </c>
      <c r="BQ1" s="1" t="s">
        <v>50</v>
      </c>
      <c r="BR1" s="1" t="s">
        <v>803</v>
      </c>
      <c r="BS1" s="1" t="s">
        <v>191</v>
      </c>
      <c r="BT1" s="1" t="s">
        <v>4</v>
      </c>
      <c r="BU1" s="1" t="s">
        <v>28</v>
      </c>
      <c r="BV1" s="1" t="s">
        <v>1485</v>
      </c>
      <c r="BW1" s="1" t="s">
        <v>842</v>
      </c>
      <c r="BX1" s="1" t="s">
        <v>44</v>
      </c>
      <c r="BY1" s="1" t="s">
        <v>810</v>
      </c>
      <c r="BZ1" s="1" t="s">
        <v>1423</v>
      </c>
      <c r="CA1" s="1" t="s">
        <v>1457</v>
      </c>
      <c r="CB1" s="1" t="s">
        <v>890</v>
      </c>
      <c r="CC1" s="1" t="s">
        <v>184</v>
      </c>
      <c r="CD1" s="1" t="s">
        <v>862</v>
      </c>
      <c r="CE1" s="1" t="s">
        <v>846</v>
      </c>
      <c r="CF1" s="1" t="s">
        <v>1496</v>
      </c>
      <c r="CG1" s="1" t="s">
        <v>1461</v>
      </c>
      <c r="CH1" s="1" t="s">
        <v>1274</v>
      </c>
      <c r="CI1" s="1" t="s">
        <v>1</v>
      </c>
      <c r="CJ1" s="1" t="s">
        <v>1250</v>
      </c>
      <c r="CK1" s="1" t="s">
        <v>804</v>
      </c>
      <c r="CL1" s="1" t="s">
        <v>805</v>
      </c>
      <c r="CM1" s="1" t="s">
        <v>1065</v>
      </c>
      <c r="CN1" s="1" t="s">
        <v>34</v>
      </c>
      <c r="CO1" s="1" t="s">
        <v>1001</v>
      </c>
      <c r="CP1" s="1" t="s">
        <v>188</v>
      </c>
      <c r="CQ1" s="1" t="s">
        <v>818</v>
      </c>
      <c r="CR1" s="1" t="s">
        <v>198</v>
      </c>
      <c r="CS1" s="1" t="s">
        <v>1424</v>
      </c>
      <c r="CT1" s="1" t="s">
        <v>854</v>
      </c>
      <c r="CU1" s="1" t="s">
        <v>244</v>
      </c>
      <c r="CV1" s="1" t="s">
        <v>19</v>
      </c>
      <c r="CW1" s="1" t="s">
        <v>1455</v>
      </c>
      <c r="CX1" s="1" t="s">
        <v>855</v>
      </c>
      <c r="CY1" s="1" t="s">
        <v>1549</v>
      </c>
      <c r="CZ1" s="1" t="s">
        <v>843</v>
      </c>
      <c r="DA1" s="1" t="s">
        <v>1431</v>
      </c>
      <c r="DB1" s="1" t="s">
        <v>196</v>
      </c>
      <c r="DC1" s="1" t="s">
        <v>23</v>
      </c>
      <c r="DD1" s="1" t="s">
        <v>1138</v>
      </c>
      <c r="DE1" s="1" t="s">
        <v>11</v>
      </c>
      <c r="DF1" s="1" t="s">
        <v>15</v>
      </c>
      <c r="DG1" s="1" t="s">
        <v>806</v>
      </c>
      <c r="DH1" s="1" t="s">
        <v>38</v>
      </c>
    </row>
    <row r="2" spans="1:112" x14ac:dyDescent="0.25">
      <c r="A2" s="1" t="s">
        <v>1183</v>
      </c>
      <c r="B2" s="1" t="s">
        <v>1184</v>
      </c>
      <c r="C2" s="1">
        <f>COUNTIF(C3:C1073,"&lt;&gt;")</f>
        <v>1</v>
      </c>
      <c r="D2" s="1">
        <f>COUNTIF(D3:D2000,"&lt;&gt;")</f>
        <v>2</v>
      </c>
      <c r="E2" s="1">
        <f>COUNTIF(E3:E1073,"&lt;&gt;")</f>
        <v>2</v>
      </c>
      <c r="F2" s="1">
        <f>COUNTIF(F3:F1073,"&lt;&gt;")</f>
        <v>68</v>
      </c>
      <c r="G2" s="1">
        <f>COUNTIF(G3:G1073,"&lt;&gt;")</f>
        <v>455</v>
      </c>
      <c r="H2" s="1">
        <f>COUNTIF(H3:H1073,"&lt;&gt;")</f>
        <v>7</v>
      </c>
      <c r="I2" s="1">
        <f>COUNTIF(I3:I2000,"&lt;&gt;")</f>
        <v>1</v>
      </c>
      <c r="J2" s="1">
        <f>COUNTIF(J3:J1073,"&lt;&gt;")</f>
        <v>64</v>
      </c>
      <c r="K2" s="1">
        <f>COUNTIF(K3:K1073,"&lt;&gt;")</f>
        <v>138</v>
      </c>
      <c r="L2" s="1">
        <f>COUNTIF(L3:L1499,"&lt;&gt;")</f>
        <v>2</v>
      </c>
      <c r="M2" s="1">
        <f>COUNTIF(M3:M1499,"&lt;&gt;")</f>
        <v>1</v>
      </c>
      <c r="N2" s="1">
        <f>COUNTIF(N3:N1073,"&lt;&gt;")</f>
        <v>71</v>
      </c>
      <c r="O2" s="1">
        <f>COUNTIF(O3:O1073,"&lt;&gt;")</f>
        <v>2</v>
      </c>
      <c r="P2" s="1">
        <f>COUNTIF(P3:P1073,"&lt;&gt;")</f>
        <v>4</v>
      </c>
      <c r="Q2" s="1">
        <f>COUNTIF(Q3:Q1499,"&lt;&gt;")</f>
        <v>4</v>
      </c>
      <c r="R2" s="1">
        <f>COUNTIF(R3:R1073,"&lt;&gt;")</f>
        <v>10</v>
      </c>
      <c r="S2" s="1">
        <f>COUNTIF(S3:S1073,"&lt;&gt;")</f>
        <v>1</v>
      </c>
      <c r="T2" s="1">
        <f>COUNTIF(T3:T1073,"&lt;&gt;")</f>
        <v>23</v>
      </c>
      <c r="U2" s="1">
        <f>COUNTIF(U3:U1499,"&lt;&gt;")</f>
        <v>16</v>
      </c>
      <c r="V2" s="1">
        <f>COUNTIF(V3:V1073,"&lt;&gt;")</f>
        <v>145</v>
      </c>
      <c r="W2" s="1">
        <f>COUNTIF(W3:W1073,"&lt;&gt;")</f>
        <v>91</v>
      </c>
      <c r="X2" s="1">
        <f>COUNTIF(X3:X1073,"&lt;&gt;")</f>
        <v>42</v>
      </c>
      <c r="Y2" s="1">
        <f>COUNTIF(Y3:Y2000,"&lt;&gt;")</f>
        <v>1</v>
      </c>
      <c r="Z2" s="1">
        <f>COUNTIF(Z3:Z1073,"&lt;&gt;")</f>
        <v>4</v>
      </c>
      <c r="AA2" s="1">
        <f>COUNTIF(AA3:AA1073,"&lt;&gt;")</f>
        <v>49</v>
      </c>
      <c r="AB2" s="1">
        <f>COUNTIF(AB3:AB1073,"&lt;&gt;")</f>
        <v>1</v>
      </c>
      <c r="AC2" s="1">
        <f>COUNTIF(AC3:AC1499,"&lt;&gt;")</f>
        <v>3</v>
      </c>
      <c r="AD2" s="1">
        <f t="shared" ref="AD2:AM2" si="0">COUNTIF(AD3:AD1073,"&lt;&gt;")</f>
        <v>6</v>
      </c>
      <c r="AE2" s="1">
        <f t="shared" si="0"/>
        <v>92</v>
      </c>
      <c r="AF2" s="1">
        <f t="shared" si="0"/>
        <v>7</v>
      </c>
      <c r="AG2" s="1">
        <f t="shared" si="0"/>
        <v>4</v>
      </c>
      <c r="AH2" s="1">
        <f t="shared" si="0"/>
        <v>11</v>
      </c>
      <c r="AI2" s="1">
        <f t="shared" si="0"/>
        <v>4</v>
      </c>
      <c r="AJ2" s="1">
        <f t="shared" si="0"/>
        <v>68</v>
      </c>
      <c r="AK2" s="1">
        <f t="shared" si="0"/>
        <v>1</v>
      </c>
      <c r="AL2" s="1">
        <f t="shared" si="0"/>
        <v>5</v>
      </c>
      <c r="AM2" s="1">
        <f t="shared" si="0"/>
        <v>5</v>
      </c>
      <c r="AN2" s="1">
        <f>COUNTIF(AN3:AN1499,"&lt;&gt;")</f>
        <v>9</v>
      </c>
      <c r="AO2" s="1">
        <f>COUNTIF(AO3:AO1073,"&lt;&gt;")</f>
        <v>81</v>
      </c>
      <c r="AP2" s="1">
        <f>COUNTIF(AP3:AP1073,"&lt;&gt;")</f>
        <v>178</v>
      </c>
      <c r="AQ2" s="1">
        <f>COUNTIF(AQ3:AQ1073,"&lt;&gt;")</f>
        <v>102</v>
      </c>
      <c r="AR2" s="1">
        <f>COUNTIF(AR3:AR1499,"&lt;&gt;")</f>
        <v>10</v>
      </c>
      <c r="AS2" s="1">
        <f t="shared" ref="AS2:BB2" si="1">COUNTIF(AS3:AS1073,"&lt;&gt;")</f>
        <v>8</v>
      </c>
      <c r="AT2" s="1">
        <f t="shared" si="1"/>
        <v>14</v>
      </c>
      <c r="AU2" s="1">
        <f t="shared" si="1"/>
        <v>290</v>
      </c>
      <c r="AV2" s="1">
        <f t="shared" si="1"/>
        <v>31</v>
      </c>
      <c r="AW2" s="1">
        <f t="shared" si="1"/>
        <v>5</v>
      </c>
      <c r="AX2" s="1">
        <f t="shared" si="1"/>
        <v>3</v>
      </c>
      <c r="AY2" s="1">
        <f t="shared" si="1"/>
        <v>206</v>
      </c>
      <c r="AZ2" s="1">
        <f t="shared" si="1"/>
        <v>45</v>
      </c>
      <c r="BA2" s="1">
        <f t="shared" si="1"/>
        <v>322</v>
      </c>
      <c r="BB2" s="1">
        <f t="shared" si="1"/>
        <v>6</v>
      </c>
      <c r="BC2" s="1">
        <f>COUNTIF(BC3:BC1499,"&lt;&gt;")</f>
        <v>12</v>
      </c>
      <c r="BD2" s="1">
        <f>COUNTIF(BD3:BD1073,"&lt;&gt;")</f>
        <v>10</v>
      </c>
      <c r="BE2" s="1">
        <f>COUNTIF(BE3:BE1500,"&lt;&gt;")</f>
        <v>7</v>
      </c>
      <c r="BF2" s="1">
        <f>COUNTIF(BF3:BF1499,"&lt;&gt;")</f>
        <v>59</v>
      </c>
      <c r="BG2" s="1">
        <f>COUNTIF(BG3:BG1073,"&lt;&gt;")</f>
        <v>60</v>
      </c>
      <c r="BH2" s="1">
        <f>COUNTIF(BH3:BH1073,"&lt;&gt;")</f>
        <v>10</v>
      </c>
      <c r="BI2" s="1">
        <f>COUNTIF(BI3:BI1499,"&lt;&gt;")</f>
        <v>45</v>
      </c>
      <c r="BJ2" s="1">
        <f>COUNTIF(BJ3:BJ1073,"&lt;&gt;")</f>
        <v>9</v>
      </c>
      <c r="BK2" s="1">
        <f>COUNTIF(BK3:BK1073,"&lt;&gt;")</f>
        <v>2</v>
      </c>
      <c r="BL2" s="1">
        <f>COUNTIF(BL3:BL1073,"&lt;&gt;")</f>
        <v>102</v>
      </c>
      <c r="BM2" s="1">
        <f>COUNTIF(BM3:BM1073,"&lt;&gt;")</f>
        <v>131</v>
      </c>
      <c r="BN2" s="1">
        <f>COUNTIF(BN3:BN1499,"&lt;&gt;")</f>
        <v>18</v>
      </c>
      <c r="BO2" s="1">
        <f t="shared" ref="BO2:BU2" si="2">COUNTIF(BO3:BO1073,"&lt;&gt;")</f>
        <v>301</v>
      </c>
      <c r="BP2" s="1">
        <f t="shared" si="2"/>
        <v>37</v>
      </c>
      <c r="BQ2" s="1">
        <f t="shared" si="2"/>
        <v>14</v>
      </c>
      <c r="BR2" s="1">
        <f t="shared" si="2"/>
        <v>19</v>
      </c>
      <c r="BS2" s="1">
        <f t="shared" si="2"/>
        <v>8</v>
      </c>
      <c r="BT2" s="1">
        <f t="shared" si="2"/>
        <v>3</v>
      </c>
      <c r="BU2" s="1">
        <f t="shared" si="2"/>
        <v>3</v>
      </c>
      <c r="BV2" s="1">
        <f>COUNTIF(BV3:BV1499,"&lt;&gt;")</f>
        <v>10</v>
      </c>
      <c r="BW2" s="1">
        <f>COUNTIF(BW3:BW1073,"&lt;&gt;")</f>
        <v>147</v>
      </c>
      <c r="BX2" s="1">
        <f>COUNTIF(BX3:BX1073,"&lt;&gt;")</f>
        <v>26</v>
      </c>
      <c r="BY2" s="1">
        <f>COUNTIF(BY3:BY1073,"&lt;&gt;")</f>
        <v>14</v>
      </c>
      <c r="BZ2" s="1">
        <f>COUNTIF(BZ3:BZ1499,"&lt;&gt;")</f>
        <v>136</v>
      </c>
      <c r="CA2" s="1">
        <f>COUNTIF(CA3:CA1499,"&lt;&gt;")</f>
        <v>9</v>
      </c>
      <c r="CB2" s="1">
        <f>COUNTIF(CB3:CB1073,"&lt;&gt;")</f>
        <v>7</v>
      </c>
      <c r="CC2" s="1">
        <f>COUNTIF(CC3:CC1073,"&lt;&gt;")</f>
        <v>35</v>
      </c>
      <c r="CD2" s="1">
        <f>COUNTIF(CD3:CD1073,"&lt;&gt;")</f>
        <v>41</v>
      </c>
      <c r="CE2" s="1">
        <f>COUNTIF(CE3:CE1073,"&lt;&gt;")</f>
        <v>153</v>
      </c>
      <c r="CF2" s="1">
        <f>COUNTIF(CF3:CF1499,"&lt;&gt;")</f>
        <v>8</v>
      </c>
      <c r="CG2" s="1">
        <f>COUNTIF(CG3:CG1499,"&lt;&gt;")</f>
        <v>29</v>
      </c>
      <c r="CH2" s="1">
        <f>COUNTIF(CH3:CH1073,"&lt;&gt;")</f>
        <v>28</v>
      </c>
      <c r="CI2" s="1">
        <f>COUNTIF(CI3:CI1073,"&lt;&gt;")</f>
        <v>17</v>
      </c>
      <c r="CJ2" s="1">
        <f>COUNTIF(CJ3:CJ1500,"&lt;&gt;")</f>
        <v>2</v>
      </c>
      <c r="CK2" s="1">
        <f t="shared" ref="CK2:CR2" si="3">COUNTIF(CK3:CK1073,"&lt;&gt;")</f>
        <v>81</v>
      </c>
      <c r="CL2" s="1">
        <f t="shared" si="3"/>
        <v>484</v>
      </c>
      <c r="CM2" s="1">
        <f t="shared" si="3"/>
        <v>83</v>
      </c>
      <c r="CN2" s="1">
        <f t="shared" si="3"/>
        <v>5</v>
      </c>
      <c r="CO2" s="1">
        <f t="shared" si="3"/>
        <v>3</v>
      </c>
      <c r="CP2" s="1">
        <f t="shared" si="3"/>
        <v>25</v>
      </c>
      <c r="CQ2" s="1">
        <f t="shared" si="3"/>
        <v>20</v>
      </c>
      <c r="CR2" s="1">
        <f t="shared" si="3"/>
        <v>1</v>
      </c>
      <c r="CS2" s="1">
        <f>COUNTIF(CS3:CS1499,"&lt;&gt;")</f>
        <v>10</v>
      </c>
      <c r="CT2" s="1">
        <f>COUNTIF(CT3:CT1073,"&lt;&gt;")</f>
        <v>12</v>
      </c>
      <c r="CU2" s="1">
        <f>COUNTIF(CU3:CU1073,"&lt;&gt;")</f>
        <v>129</v>
      </c>
      <c r="CV2" s="1">
        <f>COUNTIF(CV3:CV1073,"&lt;&gt;")</f>
        <v>8</v>
      </c>
      <c r="CW2" s="1">
        <f>COUNTIF(CW3:CW1499,"&lt;&gt;")</f>
        <v>8</v>
      </c>
      <c r="CX2" s="1">
        <f>COUNTIF(CX3:CX1073,"&lt;&gt;")</f>
        <v>1</v>
      </c>
      <c r="CY2" s="1">
        <f>COUNTIF(CY3:CY1500,"&lt;&gt;")</f>
        <v>1</v>
      </c>
      <c r="CZ2" s="1">
        <f>COUNTIF(CZ3:CZ1073,"&lt;&gt;")</f>
        <v>250</v>
      </c>
      <c r="DA2" s="1">
        <f>COUNTIF(DA3:DA1499,"&lt;&gt;")</f>
        <v>30</v>
      </c>
      <c r="DB2" s="1">
        <f t="shared" ref="DB2:DH2" si="4">COUNTIF(DB3:DB1073,"&lt;&gt;")</f>
        <v>5</v>
      </c>
      <c r="DC2" s="1">
        <f t="shared" si="4"/>
        <v>6</v>
      </c>
      <c r="DD2" s="1">
        <f t="shared" si="4"/>
        <v>1</v>
      </c>
      <c r="DE2" s="1">
        <f t="shared" si="4"/>
        <v>6</v>
      </c>
      <c r="DF2" s="1">
        <f t="shared" si="4"/>
        <v>9</v>
      </c>
      <c r="DG2" s="1">
        <f t="shared" si="4"/>
        <v>20</v>
      </c>
      <c r="DH2" s="1">
        <f t="shared" si="4"/>
        <v>4</v>
      </c>
    </row>
    <row r="3" spans="1:112" x14ac:dyDescent="0.25">
      <c r="A3" t="s">
        <v>1146</v>
      </c>
      <c r="B3" t="s">
        <v>889</v>
      </c>
      <c r="AB3" t="s">
        <v>765</v>
      </c>
      <c r="BX3" t="s">
        <v>747</v>
      </c>
      <c r="CB3" t="s">
        <v>839</v>
      </c>
      <c r="CN3" t="s">
        <v>763</v>
      </c>
      <c r="DF3" t="s">
        <v>768</v>
      </c>
    </row>
    <row r="4" spans="1:112" x14ac:dyDescent="0.25">
      <c r="A4" t="s">
        <v>1146</v>
      </c>
      <c r="B4" t="s">
        <v>889</v>
      </c>
      <c r="D4" t="s">
        <v>763</v>
      </c>
      <c r="AI4" t="s">
        <v>817</v>
      </c>
      <c r="BY4" t="s">
        <v>823</v>
      </c>
      <c r="CU4" t="s">
        <v>782</v>
      </c>
      <c r="DC4" t="s">
        <v>838</v>
      </c>
    </row>
    <row r="5" spans="1:112" x14ac:dyDescent="0.25">
      <c r="A5" t="s">
        <v>1146</v>
      </c>
      <c r="B5" t="s">
        <v>889</v>
      </c>
      <c r="O5" t="s">
        <v>891</v>
      </c>
      <c r="AH5" t="s">
        <v>838</v>
      </c>
      <c r="BQ5" t="s">
        <v>823</v>
      </c>
      <c r="BU5" t="s">
        <v>761</v>
      </c>
      <c r="CV5" t="s">
        <v>838</v>
      </c>
    </row>
    <row r="6" spans="1:112" x14ac:dyDescent="0.25">
      <c r="A6" t="s">
        <v>1146</v>
      </c>
      <c r="B6" t="s">
        <v>815</v>
      </c>
      <c r="G6" t="s">
        <v>744</v>
      </c>
      <c r="H6" t="s">
        <v>746</v>
      </c>
      <c r="K6" t="s">
        <v>761</v>
      </c>
      <c r="BR6" t="s">
        <v>784</v>
      </c>
      <c r="CL6" t="s">
        <v>753</v>
      </c>
    </row>
    <row r="7" spans="1:112" x14ac:dyDescent="0.25">
      <c r="A7" t="s">
        <v>1146</v>
      </c>
      <c r="B7" t="s">
        <v>815</v>
      </c>
      <c r="F7" t="s">
        <v>787</v>
      </c>
      <c r="J7" t="s">
        <v>816</v>
      </c>
      <c r="S7" t="s">
        <v>817</v>
      </c>
      <c r="BW7" t="s">
        <v>753</v>
      </c>
      <c r="CQ7" t="s">
        <v>819</v>
      </c>
    </row>
    <row r="8" spans="1:112" x14ac:dyDescent="0.25">
      <c r="A8" t="s">
        <v>1146</v>
      </c>
      <c r="B8" t="s">
        <v>815</v>
      </c>
      <c r="W8" t="s">
        <v>747</v>
      </c>
      <c r="AP8" t="s">
        <v>741</v>
      </c>
      <c r="AY8" t="s">
        <v>750</v>
      </c>
      <c r="BA8" t="s">
        <v>756</v>
      </c>
      <c r="CZ8" t="s">
        <v>750</v>
      </c>
    </row>
    <row r="9" spans="1:112" x14ac:dyDescent="0.25">
      <c r="A9" t="s">
        <v>1146</v>
      </c>
      <c r="B9" t="s">
        <v>1096</v>
      </c>
      <c r="G9" t="s">
        <v>744</v>
      </c>
      <c r="AY9" t="s">
        <v>750</v>
      </c>
      <c r="CE9" t="s">
        <v>771</v>
      </c>
      <c r="CL9" t="s">
        <v>753</v>
      </c>
      <c r="CM9" t="s">
        <v>1066</v>
      </c>
    </row>
    <row r="10" spans="1:112" x14ac:dyDescent="0.25">
      <c r="A10" t="s">
        <v>1146</v>
      </c>
      <c r="B10" t="s">
        <v>1049</v>
      </c>
      <c r="W10" t="s">
        <v>747</v>
      </c>
      <c r="AU10" t="s">
        <v>774</v>
      </c>
      <c r="BA10" t="s">
        <v>745</v>
      </c>
      <c r="BO10" t="s">
        <v>758</v>
      </c>
      <c r="CL10" t="s">
        <v>767</v>
      </c>
    </row>
    <row r="11" spans="1:112" x14ac:dyDescent="0.25">
      <c r="A11" t="s">
        <v>1146</v>
      </c>
      <c r="B11" t="s">
        <v>829</v>
      </c>
      <c r="J11" t="s">
        <v>745</v>
      </c>
      <c r="AP11" t="s">
        <v>741</v>
      </c>
      <c r="AQ11" t="s">
        <v>747</v>
      </c>
      <c r="AY11" t="s">
        <v>750</v>
      </c>
      <c r="CE11" t="s">
        <v>771</v>
      </c>
    </row>
    <row r="12" spans="1:112" x14ac:dyDescent="0.25">
      <c r="A12" t="s">
        <v>1146</v>
      </c>
      <c r="B12" t="s">
        <v>829</v>
      </c>
      <c r="V12" t="s">
        <v>750</v>
      </c>
      <c r="AE12" t="s">
        <v>808</v>
      </c>
      <c r="AU12" t="s">
        <v>774</v>
      </c>
      <c r="BA12" t="s">
        <v>745</v>
      </c>
      <c r="BO12" t="s">
        <v>758</v>
      </c>
    </row>
    <row r="13" spans="1:112" x14ac:dyDescent="0.25">
      <c r="A13" t="s">
        <v>1146</v>
      </c>
      <c r="B13" t="s">
        <v>829</v>
      </c>
      <c r="BW13" t="s">
        <v>753</v>
      </c>
      <c r="CK13" t="s">
        <v>752</v>
      </c>
      <c r="CL13" t="s">
        <v>753</v>
      </c>
      <c r="DF13" t="s">
        <v>808</v>
      </c>
      <c r="DG13" t="s">
        <v>763</v>
      </c>
    </row>
    <row r="14" spans="1:112" x14ac:dyDescent="0.25">
      <c r="A14" t="s">
        <v>1146</v>
      </c>
      <c r="B14" t="s">
        <v>1072</v>
      </c>
      <c r="G14" t="s">
        <v>744</v>
      </c>
      <c r="AU14" t="s">
        <v>774</v>
      </c>
      <c r="BA14" t="s">
        <v>745</v>
      </c>
      <c r="BO14" t="s">
        <v>758</v>
      </c>
      <c r="BW14" t="s">
        <v>753</v>
      </c>
    </row>
    <row r="15" spans="1:112" x14ac:dyDescent="0.25">
      <c r="A15" t="s">
        <v>1146</v>
      </c>
      <c r="B15" t="s">
        <v>888</v>
      </c>
      <c r="AE15" t="s">
        <v>808</v>
      </c>
      <c r="BW15" t="s">
        <v>753</v>
      </c>
      <c r="CE15" t="s">
        <v>771</v>
      </c>
      <c r="CZ15" t="s">
        <v>754</v>
      </c>
      <c r="DF15" t="s">
        <v>808</v>
      </c>
    </row>
    <row r="16" spans="1:112" x14ac:dyDescent="0.25">
      <c r="A16" t="s">
        <v>1146</v>
      </c>
      <c r="B16" t="s">
        <v>888</v>
      </c>
      <c r="V16" t="s">
        <v>756</v>
      </c>
      <c r="AU16" t="s">
        <v>774</v>
      </c>
      <c r="BA16" t="s">
        <v>756</v>
      </c>
      <c r="BO16" t="s">
        <v>758</v>
      </c>
      <c r="CL16" t="s">
        <v>767</v>
      </c>
    </row>
    <row r="17" spans="1:108" x14ac:dyDescent="0.25">
      <c r="A17" t="s">
        <v>1146</v>
      </c>
      <c r="B17" t="s">
        <v>888</v>
      </c>
      <c r="G17" t="s">
        <v>816</v>
      </c>
      <c r="K17" t="s">
        <v>761</v>
      </c>
      <c r="X17" t="s">
        <v>770</v>
      </c>
      <c r="AO17" t="s">
        <v>748</v>
      </c>
      <c r="CU17" t="s">
        <v>782</v>
      </c>
    </row>
    <row r="18" spans="1:108" x14ac:dyDescent="0.25">
      <c r="A18" t="s">
        <v>1146</v>
      </c>
      <c r="B18" t="s">
        <v>1055</v>
      </c>
      <c r="G18" t="s">
        <v>744</v>
      </c>
      <c r="BA18" t="s">
        <v>745</v>
      </c>
      <c r="BO18" t="s">
        <v>758</v>
      </c>
      <c r="BW18" t="s">
        <v>753</v>
      </c>
      <c r="CZ18" t="s">
        <v>754</v>
      </c>
    </row>
    <row r="19" spans="1:108" x14ac:dyDescent="0.25">
      <c r="A19" t="s">
        <v>1146</v>
      </c>
      <c r="B19" t="s">
        <v>1113</v>
      </c>
      <c r="W19" t="s">
        <v>747</v>
      </c>
      <c r="AP19" t="s">
        <v>763</v>
      </c>
      <c r="AY19" t="s">
        <v>750</v>
      </c>
      <c r="CL19" t="s">
        <v>753</v>
      </c>
      <c r="CZ19" t="s">
        <v>754</v>
      </c>
    </row>
    <row r="20" spans="1:108" x14ac:dyDescent="0.25">
      <c r="A20" t="s">
        <v>1146</v>
      </c>
      <c r="B20" t="s">
        <v>1113</v>
      </c>
      <c r="N20" t="s">
        <v>770</v>
      </c>
      <c r="AZ20" t="s">
        <v>758</v>
      </c>
      <c r="BA20" t="s">
        <v>756</v>
      </c>
      <c r="BO20" t="s">
        <v>771</v>
      </c>
      <c r="CM20" t="s">
        <v>785</v>
      </c>
    </row>
    <row r="21" spans="1:108" x14ac:dyDescent="0.25">
      <c r="A21" t="s">
        <v>1146</v>
      </c>
      <c r="B21" t="s">
        <v>1113</v>
      </c>
      <c r="AS21" t="s">
        <v>747</v>
      </c>
      <c r="CE21" t="s">
        <v>771</v>
      </c>
      <c r="CK21" t="s">
        <v>752</v>
      </c>
      <c r="CT21" t="s">
        <v>763</v>
      </c>
      <c r="DD21" t="s">
        <v>891</v>
      </c>
    </row>
    <row r="22" spans="1:108" x14ac:dyDescent="0.25">
      <c r="A22" t="s">
        <v>1146</v>
      </c>
      <c r="B22" t="s">
        <v>783</v>
      </c>
      <c r="AP22" t="s">
        <v>741</v>
      </c>
      <c r="AY22" t="s">
        <v>750</v>
      </c>
      <c r="BA22" t="s">
        <v>745</v>
      </c>
      <c r="CL22" t="s">
        <v>753</v>
      </c>
      <c r="CZ22" t="s">
        <v>754</v>
      </c>
    </row>
    <row r="23" spans="1:108" x14ac:dyDescent="0.25">
      <c r="A23" t="s">
        <v>1146</v>
      </c>
      <c r="B23" t="s">
        <v>783</v>
      </c>
      <c r="G23" t="s">
        <v>785</v>
      </c>
      <c r="W23" t="s">
        <v>747</v>
      </c>
      <c r="AA23" t="s">
        <v>745</v>
      </c>
      <c r="BR23" t="s">
        <v>784</v>
      </c>
      <c r="CC23" t="s">
        <v>751</v>
      </c>
    </row>
    <row r="24" spans="1:108" x14ac:dyDescent="0.25">
      <c r="A24" t="s">
        <v>1146</v>
      </c>
      <c r="B24" t="s">
        <v>783</v>
      </c>
      <c r="K24" t="s">
        <v>761</v>
      </c>
      <c r="BM24" t="s">
        <v>757</v>
      </c>
      <c r="BO24" t="s">
        <v>758</v>
      </c>
      <c r="BP24" t="s">
        <v>785</v>
      </c>
      <c r="CP24" t="s">
        <v>782</v>
      </c>
    </row>
    <row r="25" spans="1:108" x14ac:dyDescent="0.25">
      <c r="A25" t="s">
        <v>1146</v>
      </c>
      <c r="B25" t="s">
        <v>1047</v>
      </c>
      <c r="G25" t="s">
        <v>744</v>
      </c>
      <c r="BA25" t="s">
        <v>745</v>
      </c>
      <c r="BO25" t="s">
        <v>758</v>
      </c>
      <c r="CL25" t="s">
        <v>753</v>
      </c>
      <c r="CZ25" t="s">
        <v>754</v>
      </c>
    </row>
    <row r="26" spans="1:108" x14ac:dyDescent="0.25">
      <c r="A26" t="s">
        <v>1146</v>
      </c>
      <c r="B26" t="s">
        <v>1030</v>
      </c>
      <c r="X26" t="s">
        <v>770</v>
      </c>
      <c r="AA26" t="s">
        <v>808</v>
      </c>
      <c r="AO26" t="s">
        <v>748</v>
      </c>
      <c r="BA26" t="s">
        <v>745</v>
      </c>
      <c r="BJ26" t="s">
        <v>1121</v>
      </c>
    </row>
    <row r="27" spans="1:108" x14ac:dyDescent="0.25">
      <c r="A27" t="s">
        <v>1146</v>
      </c>
      <c r="B27" t="s">
        <v>1030</v>
      </c>
      <c r="AP27" t="s">
        <v>741</v>
      </c>
      <c r="AQ27" t="s">
        <v>747</v>
      </c>
      <c r="AY27" t="s">
        <v>750</v>
      </c>
      <c r="CD27" t="s">
        <v>868</v>
      </c>
      <c r="CE27" t="s">
        <v>771</v>
      </c>
    </row>
    <row r="28" spans="1:108" x14ac:dyDescent="0.25">
      <c r="A28" t="s">
        <v>1146</v>
      </c>
      <c r="B28" t="s">
        <v>1030</v>
      </c>
      <c r="AU28" t="s">
        <v>774</v>
      </c>
      <c r="BO28" t="s">
        <v>758</v>
      </c>
      <c r="BP28" t="s">
        <v>768</v>
      </c>
      <c r="CK28" t="s">
        <v>752</v>
      </c>
      <c r="CL28" t="s">
        <v>753</v>
      </c>
    </row>
    <row r="29" spans="1:108" x14ac:dyDescent="0.25">
      <c r="A29" t="s">
        <v>1146</v>
      </c>
      <c r="B29" t="s">
        <v>1081</v>
      </c>
      <c r="V29" t="s">
        <v>785</v>
      </c>
      <c r="AP29" t="s">
        <v>741</v>
      </c>
      <c r="AY29" t="s">
        <v>750</v>
      </c>
      <c r="BX29" t="s">
        <v>747</v>
      </c>
      <c r="CL29" t="s">
        <v>753</v>
      </c>
    </row>
    <row r="30" spans="1:108" x14ac:dyDescent="0.25">
      <c r="A30" t="s">
        <v>1146</v>
      </c>
      <c r="B30" t="s">
        <v>887</v>
      </c>
      <c r="G30" t="s">
        <v>744</v>
      </c>
      <c r="K30" t="s">
        <v>761</v>
      </c>
      <c r="X30" t="s">
        <v>770</v>
      </c>
      <c r="AO30" t="s">
        <v>748</v>
      </c>
      <c r="BA30" t="s">
        <v>745</v>
      </c>
    </row>
    <row r="31" spans="1:108" x14ac:dyDescent="0.25">
      <c r="A31" t="s">
        <v>1146</v>
      </c>
      <c r="B31" t="s">
        <v>887</v>
      </c>
      <c r="AV31" t="s">
        <v>764</v>
      </c>
      <c r="AY31" t="s">
        <v>750</v>
      </c>
      <c r="BM31" t="s">
        <v>757</v>
      </c>
      <c r="CE31" t="s">
        <v>771</v>
      </c>
      <c r="CZ31" t="s">
        <v>754</v>
      </c>
    </row>
    <row r="32" spans="1:108" x14ac:dyDescent="0.25">
      <c r="A32" t="s">
        <v>1146</v>
      </c>
      <c r="B32" t="s">
        <v>887</v>
      </c>
      <c r="V32" t="s">
        <v>750</v>
      </c>
      <c r="BG32" t="s">
        <v>772</v>
      </c>
      <c r="BO32" t="s">
        <v>758</v>
      </c>
      <c r="CK32" t="s">
        <v>747</v>
      </c>
      <c r="CL32" t="s">
        <v>753</v>
      </c>
    </row>
    <row r="33" spans="1:106" x14ac:dyDescent="0.25">
      <c r="A33" t="s">
        <v>1146</v>
      </c>
      <c r="B33" t="s">
        <v>1120</v>
      </c>
      <c r="AE33" t="s">
        <v>808</v>
      </c>
      <c r="BH33" t="s">
        <v>763</v>
      </c>
      <c r="BP33" t="s">
        <v>743</v>
      </c>
      <c r="CE33" t="s">
        <v>771</v>
      </c>
      <c r="CM33" t="s">
        <v>752</v>
      </c>
    </row>
    <row r="34" spans="1:106" x14ac:dyDescent="0.25">
      <c r="A34" t="s">
        <v>1146</v>
      </c>
      <c r="B34" t="s">
        <v>1120</v>
      </c>
      <c r="J34" t="s">
        <v>745</v>
      </c>
      <c r="K34" t="s">
        <v>761</v>
      </c>
      <c r="V34" t="s">
        <v>756</v>
      </c>
      <c r="BM34" t="s">
        <v>757</v>
      </c>
      <c r="DB34" t="s">
        <v>787</v>
      </c>
    </row>
    <row r="35" spans="1:106" x14ac:dyDescent="0.25">
      <c r="A35" t="s">
        <v>1146</v>
      </c>
      <c r="B35" t="s">
        <v>1120</v>
      </c>
      <c r="G35" t="s">
        <v>744</v>
      </c>
      <c r="BA35" t="s">
        <v>745</v>
      </c>
      <c r="BO35" t="s">
        <v>758</v>
      </c>
      <c r="CD35" t="s">
        <v>868</v>
      </c>
      <c r="CL35" t="s">
        <v>753</v>
      </c>
    </row>
    <row r="36" spans="1:106" x14ac:dyDescent="0.25">
      <c r="A36" t="s">
        <v>1146</v>
      </c>
      <c r="B36" t="s">
        <v>836</v>
      </c>
      <c r="AS36" t="s">
        <v>747</v>
      </c>
      <c r="AY36" t="s">
        <v>750</v>
      </c>
      <c r="BA36" t="s">
        <v>756</v>
      </c>
      <c r="BW36" t="s">
        <v>753</v>
      </c>
      <c r="CZ36" t="s">
        <v>754</v>
      </c>
    </row>
    <row r="37" spans="1:106" x14ac:dyDescent="0.25">
      <c r="A37" t="s">
        <v>1146</v>
      </c>
      <c r="B37" t="s">
        <v>836</v>
      </c>
      <c r="G37" t="s">
        <v>744</v>
      </c>
      <c r="AU37" t="s">
        <v>774</v>
      </c>
      <c r="BO37" t="s">
        <v>758</v>
      </c>
      <c r="CE37" t="s">
        <v>771</v>
      </c>
      <c r="CL37" t="s">
        <v>753</v>
      </c>
    </row>
    <row r="38" spans="1:106" x14ac:dyDescent="0.25">
      <c r="A38" t="s">
        <v>1146</v>
      </c>
      <c r="B38" t="s">
        <v>836</v>
      </c>
      <c r="J38" t="s">
        <v>816</v>
      </c>
      <c r="K38" t="s">
        <v>761</v>
      </c>
      <c r="W38" t="s">
        <v>747</v>
      </c>
      <c r="AJ38" t="s">
        <v>765</v>
      </c>
      <c r="AP38" t="s">
        <v>741</v>
      </c>
    </row>
    <row r="39" spans="1:106" x14ac:dyDescent="0.25">
      <c r="A39" t="s">
        <v>1146</v>
      </c>
      <c r="B39" t="s">
        <v>872</v>
      </c>
      <c r="G39" t="s">
        <v>744</v>
      </c>
      <c r="AU39" t="s">
        <v>774</v>
      </c>
      <c r="BG39" t="s">
        <v>772</v>
      </c>
      <c r="BO39" t="s">
        <v>758</v>
      </c>
      <c r="CL39" t="s">
        <v>753</v>
      </c>
    </row>
    <row r="40" spans="1:106" x14ac:dyDescent="0.25">
      <c r="A40" t="s">
        <v>1146</v>
      </c>
      <c r="B40" t="s">
        <v>872</v>
      </c>
      <c r="J40" t="s">
        <v>745</v>
      </c>
      <c r="AP40" t="s">
        <v>741</v>
      </c>
      <c r="AY40" t="s">
        <v>750</v>
      </c>
      <c r="BA40" t="s">
        <v>745</v>
      </c>
      <c r="CE40" t="s">
        <v>771</v>
      </c>
    </row>
    <row r="41" spans="1:106" x14ac:dyDescent="0.25">
      <c r="A41" t="s">
        <v>1146</v>
      </c>
      <c r="B41" t="s">
        <v>872</v>
      </c>
      <c r="F41" t="s">
        <v>743</v>
      </c>
      <c r="V41" t="s">
        <v>750</v>
      </c>
      <c r="BY41" t="s">
        <v>823</v>
      </c>
      <c r="CK41" t="s">
        <v>752</v>
      </c>
      <c r="CZ41" t="s">
        <v>754</v>
      </c>
    </row>
    <row r="42" spans="1:106" x14ac:dyDescent="0.25">
      <c r="A42" t="s">
        <v>1146</v>
      </c>
      <c r="B42" t="s">
        <v>1053</v>
      </c>
      <c r="G42" t="s">
        <v>744</v>
      </c>
      <c r="AU42" t="s">
        <v>774</v>
      </c>
      <c r="BA42" t="s">
        <v>745</v>
      </c>
      <c r="BM42" t="s">
        <v>757</v>
      </c>
      <c r="CL42" t="s">
        <v>753</v>
      </c>
    </row>
    <row r="43" spans="1:106" x14ac:dyDescent="0.25">
      <c r="A43" t="s">
        <v>1146</v>
      </c>
      <c r="B43" t="s">
        <v>1053</v>
      </c>
      <c r="F43" t="s">
        <v>787</v>
      </c>
      <c r="AT43" t="s">
        <v>774</v>
      </c>
      <c r="AU43" t="s">
        <v>774</v>
      </c>
      <c r="BO43" t="s">
        <v>758</v>
      </c>
      <c r="CK43" t="s">
        <v>752</v>
      </c>
    </row>
    <row r="44" spans="1:106" x14ac:dyDescent="0.25">
      <c r="A44" t="s">
        <v>1146</v>
      </c>
      <c r="B44" t="s">
        <v>1053</v>
      </c>
      <c r="J44" t="s">
        <v>745</v>
      </c>
      <c r="W44" t="s">
        <v>747</v>
      </c>
      <c r="AP44" t="s">
        <v>741</v>
      </c>
      <c r="AY44" t="s">
        <v>750</v>
      </c>
      <c r="CZ44" t="s">
        <v>754</v>
      </c>
    </row>
    <row r="45" spans="1:106" x14ac:dyDescent="0.25">
      <c r="A45" t="s">
        <v>1146</v>
      </c>
      <c r="B45" t="s">
        <v>1053</v>
      </c>
      <c r="G45" t="s">
        <v>744</v>
      </c>
      <c r="AO45" t="s">
        <v>748</v>
      </c>
      <c r="BA45" t="s">
        <v>745</v>
      </c>
      <c r="BM45" t="s">
        <v>757</v>
      </c>
      <c r="CL45" t="s">
        <v>753</v>
      </c>
    </row>
    <row r="46" spans="1:106" x14ac:dyDescent="0.25">
      <c r="A46" t="s">
        <v>1146</v>
      </c>
      <c r="B46" t="s">
        <v>1391</v>
      </c>
      <c r="F46" t="s">
        <v>787</v>
      </c>
      <c r="AT46" t="s">
        <v>774</v>
      </c>
      <c r="AU46" t="s">
        <v>774</v>
      </c>
      <c r="BO46" t="s">
        <v>758</v>
      </c>
      <c r="CK46" t="s">
        <v>752</v>
      </c>
    </row>
    <row r="47" spans="1:106" x14ac:dyDescent="0.25">
      <c r="A47" t="s">
        <v>1146</v>
      </c>
      <c r="B47" t="s">
        <v>1391</v>
      </c>
      <c r="J47" t="s">
        <v>745</v>
      </c>
      <c r="W47" t="s">
        <v>747</v>
      </c>
      <c r="AP47" t="s">
        <v>741</v>
      </c>
      <c r="AY47" t="s">
        <v>750</v>
      </c>
      <c r="CE47" t="s">
        <v>771</v>
      </c>
    </row>
    <row r="48" spans="1:106" x14ac:dyDescent="0.25">
      <c r="A48" t="s">
        <v>1146</v>
      </c>
      <c r="B48" t="s">
        <v>1391</v>
      </c>
      <c r="G48" t="s">
        <v>744</v>
      </c>
      <c r="AO48" t="s">
        <v>748</v>
      </c>
      <c r="BA48" t="s">
        <v>745</v>
      </c>
      <c r="BM48" t="s">
        <v>757</v>
      </c>
      <c r="CL48" t="s">
        <v>753</v>
      </c>
    </row>
    <row r="49" spans="1:104" x14ac:dyDescent="0.25">
      <c r="A49" t="s">
        <v>1146</v>
      </c>
      <c r="B49" t="s">
        <v>1068</v>
      </c>
      <c r="V49" t="s">
        <v>750</v>
      </c>
      <c r="AE49" t="s">
        <v>808</v>
      </c>
      <c r="BA49" t="s">
        <v>745</v>
      </c>
      <c r="BO49" t="s">
        <v>758</v>
      </c>
      <c r="CD49" t="s">
        <v>868</v>
      </c>
    </row>
    <row r="50" spans="1:104" x14ac:dyDescent="0.25">
      <c r="A50" t="s">
        <v>1146</v>
      </c>
      <c r="B50" t="s">
        <v>844</v>
      </c>
      <c r="G50" t="s">
        <v>744</v>
      </c>
      <c r="AE50" t="s">
        <v>808</v>
      </c>
      <c r="BA50" t="s">
        <v>745</v>
      </c>
      <c r="BO50" t="s">
        <v>758</v>
      </c>
      <c r="CL50" t="s">
        <v>753</v>
      </c>
    </row>
    <row r="51" spans="1:104" x14ac:dyDescent="0.25">
      <c r="A51" t="s">
        <v>1146</v>
      </c>
      <c r="B51" t="s">
        <v>844</v>
      </c>
      <c r="J51" t="s">
        <v>745</v>
      </c>
      <c r="AU51" t="s">
        <v>774</v>
      </c>
      <c r="AY51" t="s">
        <v>750</v>
      </c>
      <c r="BM51" t="s">
        <v>757</v>
      </c>
      <c r="CC51" t="s">
        <v>751</v>
      </c>
    </row>
    <row r="52" spans="1:104" x14ac:dyDescent="0.25">
      <c r="A52" t="s">
        <v>1146</v>
      </c>
      <c r="B52" t="s">
        <v>844</v>
      </c>
      <c r="K52" t="s">
        <v>761</v>
      </c>
      <c r="AE52" t="s">
        <v>808</v>
      </c>
      <c r="CE52" t="s">
        <v>775</v>
      </c>
      <c r="CN52" t="s">
        <v>763</v>
      </c>
      <c r="CU52" t="s">
        <v>782</v>
      </c>
    </row>
    <row r="53" spans="1:104" x14ac:dyDescent="0.25">
      <c r="A53" t="s">
        <v>1146</v>
      </c>
      <c r="B53" t="s">
        <v>1154</v>
      </c>
      <c r="F53" t="s">
        <v>743</v>
      </c>
      <c r="X53" t="s">
        <v>770</v>
      </c>
      <c r="AE53" t="s">
        <v>808</v>
      </c>
      <c r="BA53" t="s">
        <v>756</v>
      </c>
      <c r="CU53" t="s">
        <v>782</v>
      </c>
    </row>
    <row r="54" spans="1:104" x14ac:dyDescent="0.25">
      <c r="A54" t="s">
        <v>1146</v>
      </c>
      <c r="B54" t="s">
        <v>1154</v>
      </c>
      <c r="G54" t="s">
        <v>816</v>
      </c>
      <c r="AJ54" t="s">
        <v>765</v>
      </c>
      <c r="CE54" t="s">
        <v>771</v>
      </c>
      <c r="CK54" t="s">
        <v>747</v>
      </c>
      <c r="CL54" t="s">
        <v>767</v>
      </c>
    </row>
    <row r="55" spans="1:104" x14ac:dyDescent="0.25">
      <c r="A55" t="s">
        <v>1146</v>
      </c>
      <c r="B55" t="s">
        <v>1154</v>
      </c>
      <c r="K55" t="s">
        <v>761</v>
      </c>
      <c r="AP55" t="s">
        <v>741</v>
      </c>
      <c r="AU55" t="s">
        <v>774</v>
      </c>
      <c r="AY55" t="s">
        <v>750</v>
      </c>
      <c r="CZ55" t="s">
        <v>754</v>
      </c>
    </row>
    <row r="56" spans="1:104" x14ac:dyDescent="0.25">
      <c r="A56" t="s">
        <v>1146</v>
      </c>
      <c r="B56" t="s">
        <v>1296</v>
      </c>
      <c r="W56" t="s">
        <v>747</v>
      </c>
      <c r="AY56" t="s">
        <v>750</v>
      </c>
      <c r="CK56" t="s">
        <v>752</v>
      </c>
      <c r="CL56" t="s">
        <v>767</v>
      </c>
      <c r="CZ56" t="s">
        <v>754</v>
      </c>
    </row>
    <row r="57" spans="1:104" x14ac:dyDescent="0.25">
      <c r="A57" t="s">
        <v>1146</v>
      </c>
      <c r="B57" t="s">
        <v>1296</v>
      </c>
      <c r="J57" t="s">
        <v>816</v>
      </c>
      <c r="K57" t="s">
        <v>761</v>
      </c>
      <c r="T57" t="s">
        <v>778</v>
      </c>
      <c r="AU57" t="s">
        <v>774</v>
      </c>
      <c r="CU57" t="s">
        <v>782</v>
      </c>
    </row>
    <row r="58" spans="1:104" x14ac:dyDescent="0.25">
      <c r="A58" t="s">
        <v>1146</v>
      </c>
      <c r="B58" t="s">
        <v>1296</v>
      </c>
      <c r="G58" t="s">
        <v>744</v>
      </c>
      <c r="V58" t="s">
        <v>750</v>
      </c>
      <c r="BA58" t="s">
        <v>745</v>
      </c>
      <c r="BO58" t="s">
        <v>758</v>
      </c>
      <c r="BW58" t="s">
        <v>753</v>
      </c>
    </row>
    <row r="59" spans="1:104" x14ac:dyDescent="0.25">
      <c r="A59" t="s">
        <v>1146</v>
      </c>
      <c r="B59" t="s">
        <v>880</v>
      </c>
      <c r="G59" t="s">
        <v>744</v>
      </c>
      <c r="AE59" t="s">
        <v>808</v>
      </c>
      <c r="BA59" t="s">
        <v>745</v>
      </c>
      <c r="BO59" t="s">
        <v>758</v>
      </c>
      <c r="CL59" t="s">
        <v>753</v>
      </c>
    </row>
    <row r="60" spans="1:104" x14ac:dyDescent="0.25">
      <c r="A60" t="s">
        <v>1146</v>
      </c>
      <c r="B60" t="s">
        <v>880</v>
      </c>
      <c r="G60" t="s">
        <v>744</v>
      </c>
      <c r="AJ60" t="s">
        <v>765</v>
      </c>
      <c r="AU60" t="s">
        <v>774</v>
      </c>
      <c r="BM60" t="s">
        <v>757</v>
      </c>
      <c r="CL60" t="s">
        <v>753</v>
      </c>
    </row>
    <row r="61" spans="1:104" x14ac:dyDescent="0.25">
      <c r="A61" t="s">
        <v>1146</v>
      </c>
      <c r="B61" t="s">
        <v>880</v>
      </c>
      <c r="N61" t="s">
        <v>770</v>
      </c>
      <c r="AP61" t="s">
        <v>741</v>
      </c>
      <c r="AY61" t="s">
        <v>750</v>
      </c>
      <c r="CE61" t="s">
        <v>771</v>
      </c>
      <c r="CZ61" t="s">
        <v>754</v>
      </c>
    </row>
    <row r="62" spans="1:104" x14ac:dyDescent="0.25">
      <c r="A62" t="s">
        <v>1146</v>
      </c>
      <c r="B62" t="s">
        <v>880</v>
      </c>
      <c r="F62" t="s">
        <v>743</v>
      </c>
      <c r="AO62" t="s">
        <v>748</v>
      </c>
      <c r="BA62" t="s">
        <v>745</v>
      </c>
      <c r="BO62" t="s">
        <v>758</v>
      </c>
      <c r="BW62" t="s">
        <v>753</v>
      </c>
    </row>
    <row r="63" spans="1:104" x14ac:dyDescent="0.25">
      <c r="A63" t="s">
        <v>1146</v>
      </c>
      <c r="B63" t="s">
        <v>809</v>
      </c>
      <c r="AQ63" t="s">
        <v>747</v>
      </c>
      <c r="AU63" t="s">
        <v>774</v>
      </c>
      <c r="BA63" t="s">
        <v>745</v>
      </c>
      <c r="BM63" t="s">
        <v>757</v>
      </c>
      <c r="CL63" t="s">
        <v>753</v>
      </c>
    </row>
    <row r="64" spans="1:104" x14ac:dyDescent="0.25">
      <c r="A64" t="s">
        <v>1146</v>
      </c>
      <c r="B64" t="s">
        <v>809</v>
      </c>
      <c r="K64" t="s">
        <v>761</v>
      </c>
      <c r="V64" t="s">
        <v>750</v>
      </c>
      <c r="AY64" t="s">
        <v>750</v>
      </c>
      <c r="BY64" t="s">
        <v>823</v>
      </c>
      <c r="CK64" t="s">
        <v>752</v>
      </c>
    </row>
    <row r="65" spans="1:111" x14ac:dyDescent="0.25">
      <c r="A65" t="s">
        <v>1146</v>
      </c>
      <c r="B65" t="s">
        <v>809</v>
      </c>
      <c r="G65" t="s">
        <v>744</v>
      </c>
      <c r="W65" t="s">
        <v>746</v>
      </c>
      <c r="AJ65" t="s">
        <v>765</v>
      </c>
      <c r="BO65" t="s">
        <v>758</v>
      </c>
      <c r="CE65" t="s">
        <v>771</v>
      </c>
    </row>
    <row r="66" spans="1:111" x14ac:dyDescent="0.25">
      <c r="A66" t="s">
        <v>1146</v>
      </c>
      <c r="B66" t="s">
        <v>870</v>
      </c>
      <c r="G66" t="s">
        <v>744</v>
      </c>
      <c r="BO66" t="s">
        <v>758</v>
      </c>
      <c r="BS66" t="s">
        <v>752</v>
      </c>
      <c r="BW66" t="s">
        <v>753</v>
      </c>
      <c r="CZ66" t="s">
        <v>754</v>
      </c>
    </row>
    <row r="67" spans="1:111" x14ac:dyDescent="0.25">
      <c r="A67" t="s">
        <v>1146</v>
      </c>
      <c r="B67" t="s">
        <v>870</v>
      </c>
      <c r="J67" t="s">
        <v>745</v>
      </c>
      <c r="AO67" t="s">
        <v>748</v>
      </c>
      <c r="AP67" t="s">
        <v>741</v>
      </c>
      <c r="AU67" t="s">
        <v>774</v>
      </c>
      <c r="AY67" t="s">
        <v>750</v>
      </c>
    </row>
    <row r="68" spans="1:111" x14ac:dyDescent="0.25">
      <c r="A68" t="s">
        <v>1146</v>
      </c>
      <c r="B68" t="s">
        <v>870</v>
      </c>
      <c r="F68" t="s">
        <v>743</v>
      </c>
      <c r="V68" t="s">
        <v>750</v>
      </c>
      <c r="AJ68" t="s">
        <v>765</v>
      </c>
      <c r="AY68" t="s">
        <v>750</v>
      </c>
      <c r="BA68" t="s">
        <v>745</v>
      </c>
    </row>
    <row r="69" spans="1:111" x14ac:dyDescent="0.25">
      <c r="A69" t="s">
        <v>1146</v>
      </c>
      <c r="B69" t="s">
        <v>1087</v>
      </c>
      <c r="BX69" t="s">
        <v>747</v>
      </c>
      <c r="CI69" t="s">
        <v>1088</v>
      </c>
      <c r="CL69" t="s">
        <v>753</v>
      </c>
      <c r="CP69" t="s">
        <v>782</v>
      </c>
      <c r="CU69" t="s">
        <v>755</v>
      </c>
    </row>
    <row r="70" spans="1:111" x14ac:dyDescent="0.25">
      <c r="A70" t="s">
        <v>1146</v>
      </c>
      <c r="B70" t="s">
        <v>1043</v>
      </c>
      <c r="W70" t="s">
        <v>747</v>
      </c>
      <c r="AP70" t="s">
        <v>741</v>
      </c>
      <c r="AY70" t="s">
        <v>750</v>
      </c>
      <c r="BA70" t="s">
        <v>745</v>
      </c>
      <c r="CZ70" t="s">
        <v>754</v>
      </c>
    </row>
    <row r="71" spans="1:111" x14ac:dyDescent="0.25">
      <c r="A71" t="s">
        <v>1146</v>
      </c>
      <c r="B71" t="s">
        <v>1109</v>
      </c>
      <c r="N71" t="s">
        <v>764</v>
      </c>
      <c r="W71" t="s">
        <v>746</v>
      </c>
      <c r="AZ71" t="s">
        <v>771</v>
      </c>
      <c r="CE71" t="s">
        <v>771</v>
      </c>
      <c r="CL71" t="s">
        <v>753</v>
      </c>
    </row>
    <row r="72" spans="1:111" x14ac:dyDescent="0.25">
      <c r="A72" t="s">
        <v>1146</v>
      </c>
      <c r="B72" t="s">
        <v>1057</v>
      </c>
      <c r="G72" t="s">
        <v>744</v>
      </c>
      <c r="AY72" t="s">
        <v>750</v>
      </c>
      <c r="BM72" t="s">
        <v>757</v>
      </c>
      <c r="BY72" t="s">
        <v>823</v>
      </c>
      <c r="DF72" t="s">
        <v>808</v>
      </c>
    </row>
    <row r="73" spans="1:111" x14ac:dyDescent="0.25">
      <c r="A73" t="s">
        <v>1146</v>
      </c>
      <c r="B73" t="s">
        <v>858</v>
      </c>
      <c r="G73" t="s">
        <v>816</v>
      </c>
      <c r="AE73" t="s">
        <v>808</v>
      </c>
      <c r="AO73" t="s">
        <v>748</v>
      </c>
      <c r="BA73" t="s">
        <v>745</v>
      </c>
      <c r="BO73" t="s">
        <v>771</v>
      </c>
    </row>
    <row r="74" spans="1:111" x14ac:dyDescent="0.25">
      <c r="A74" t="s">
        <v>1146</v>
      </c>
      <c r="B74" t="s">
        <v>858</v>
      </c>
      <c r="H74" t="s">
        <v>746</v>
      </c>
      <c r="AJ74" t="s">
        <v>765</v>
      </c>
      <c r="AU74" t="s">
        <v>774</v>
      </c>
      <c r="CK74" t="s">
        <v>752</v>
      </c>
      <c r="CZ74" t="s">
        <v>754</v>
      </c>
    </row>
    <row r="75" spans="1:111" x14ac:dyDescent="0.25">
      <c r="A75" t="s">
        <v>1146</v>
      </c>
      <c r="B75" t="s">
        <v>858</v>
      </c>
      <c r="J75" t="s">
        <v>816</v>
      </c>
      <c r="K75" t="s">
        <v>761</v>
      </c>
      <c r="X75" t="s">
        <v>770</v>
      </c>
      <c r="AY75" t="s">
        <v>750</v>
      </c>
      <c r="CL75" t="s">
        <v>753</v>
      </c>
    </row>
    <row r="76" spans="1:111" x14ac:dyDescent="0.25">
      <c r="A76" t="s">
        <v>1146</v>
      </c>
      <c r="B76" t="s">
        <v>1122</v>
      </c>
      <c r="G76" t="s">
        <v>744</v>
      </c>
      <c r="AJ76" t="s">
        <v>765</v>
      </c>
      <c r="AS76" t="s">
        <v>747</v>
      </c>
      <c r="AT76" t="s">
        <v>774</v>
      </c>
      <c r="CP76" t="s">
        <v>782</v>
      </c>
    </row>
    <row r="77" spans="1:111" x14ac:dyDescent="0.25">
      <c r="A77" t="s">
        <v>1146</v>
      </c>
      <c r="B77" t="s">
        <v>863</v>
      </c>
      <c r="F77" t="s">
        <v>743</v>
      </c>
      <c r="AF77" t="s">
        <v>864</v>
      </c>
      <c r="BO77" t="s">
        <v>758</v>
      </c>
      <c r="BW77" t="s">
        <v>769</v>
      </c>
      <c r="CU77" t="s">
        <v>782</v>
      </c>
    </row>
    <row r="78" spans="1:111" x14ac:dyDescent="0.25">
      <c r="A78" t="s">
        <v>1146</v>
      </c>
      <c r="B78" t="s">
        <v>863</v>
      </c>
      <c r="G78" t="s">
        <v>744</v>
      </c>
      <c r="X78" t="s">
        <v>770</v>
      </c>
      <c r="AJ78" t="s">
        <v>765</v>
      </c>
      <c r="AZ78" t="s">
        <v>758</v>
      </c>
      <c r="CZ78" t="s">
        <v>754</v>
      </c>
    </row>
    <row r="79" spans="1:111" x14ac:dyDescent="0.25">
      <c r="A79" t="s">
        <v>1146</v>
      </c>
      <c r="B79" t="s">
        <v>863</v>
      </c>
      <c r="AU79" t="s">
        <v>774</v>
      </c>
      <c r="BG79" t="s">
        <v>772</v>
      </c>
      <c r="BM79" t="s">
        <v>757</v>
      </c>
      <c r="CL79" t="s">
        <v>753</v>
      </c>
      <c r="DG79" t="s">
        <v>757</v>
      </c>
    </row>
    <row r="80" spans="1:111" x14ac:dyDescent="0.25">
      <c r="A80" t="s">
        <v>1146</v>
      </c>
      <c r="B80" t="s">
        <v>869</v>
      </c>
      <c r="AA80" t="s">
        <v>808</v>
      </c>
      <c r="AP80" t="s">
        <v>741</v>
      </c>
      <c r="BO80" t="s">
        <v>758</v>
      </c>
      <c r="CC80" t="s">
        <v>751</v>
      </c>
      <c r="CE80" t="s">
        <v>771</v>
      </c>
    </row>
    <row r="81" spans="1:109" x14ac:dyDescent="0.25">
      <c r="A81" t="s">
        <v>1146</v>
      </c>
      <c r="B81" t="s">
        <v>869</v>
      </c>
      <c r="F81" t="s">
        <v>743</v>
      </c>
      <c r="AO81" t="s">
        <v>748</v>
      </c>
      <c r="BA81" t="s">
        <v>745</v>
      </c>
      <c r="BW81" t="s">
        <v>753</v>
      </c>
      <c r="CZ81" t="s">
        <v>754</v>
      </c>
    </row>
    <row r="82" spans="1:109" x14ac:dyDescent="0.25">
      <c r="A82" t="s">
        <v>1146</v>
      </c>
      <c r="B82" t="s">
        <v>869</v>
      </c>
      <c r="G82" t="s">
        <v>744</v>
      </c>
      <c r="V82" t="s">
        <v>750</v>
      </c>
      <c r="AU82" t="s">
        <v>774</v>
      </c>
      <c r="CK82" t="s">
        <v>752</v>
      </c>
      <c r="CL82" t="s">
        <v>753</v>
      </c>
    </row>
    <row r="83" spans="1:109" x14ac:dyDescent="0.25">
      <c r="A83" t="s">
        <v>1146</v>
      </c>
      <c r="B83" t="s">
        <v>1070</v>
      </c>
      <c r="G83" t="s">
        <v>744</v>
      </c>
      <c r="AE83" t="s">
        <v>808</v>
      </c>
      <c r="BG83" t="s">
        <v>772</v>
      </c>
      <c r="BO83" t="s">
        <v>758</v>
      </c>
      <c r="CL83" t="s">
        <v>753</v>
      </c>
    </row>
    <row r="84" spans="1:109" x14ac:dyDescent="0.25">
      <c r="A84" t="s">
        <v>1146</v>
      </c>
      <c r="B84" t="s">
        <v>1124</v>
      </c>
      <c r="K84" t="s">
        <v>761</v>
      </c>
      <c r="AJ84" t="s">
        <v>765</v>
      </c>
      <c r="BO84" t="s">
        <v>758</v>
      </c>
      <c r="BX84" t="s">
        <v>747</v>
      </c>
      <c r="DE84" t="s">
        <v>741</v>
      </c>
    </row>
    <row r="85" spans="1:109" x14ac:dyDescent="0.25">
      <c r="A85" t="s">
        <v>1146</v>
      </c>
      <c r="B85" t="s">
        <v>1051</v>
      </c>
      <c r="G85" t="s">
        <v>744</v>
      </c>
      <c r="AU85" t="s">
        <v>774</v>
      </c>
      <c r="BA85" t="s">
        <v>745</v>
      </c>
      <c r="CL85" t="s">
        <v>753</v>
      </c>
      <c r="CU85" t="s">
        <v>782</v>
      </c>
    </row>
    <row r="86" spans="1:109" x14ac:dyDescent="0.25">
      <c r="A86" t="s">
        <v>1146</v>
      </c>
      <c r="B86" t="s">
        <v>884</v>
      </c>
      <c r="G86" t="s">
        <v>744</v>
      </c>
      <c r="AP86" t="s">
        <v>741</v>
      </c>
      <c r="AY86" t="s">
        <v>750</v>
      </c>
      <c r="CL86" t="s">
        <v>753</v>
      </c>
      <c r="CZ86" t="s">
        <v>750</v>
      </c>
    </row>
    <row r="87" spans="1:109" x14ac:dyDescent="0.25">
      <c r="A87" t="s">
        <v>1146</v>
      </c>
      <c r="B87" t="s">
        <v>884</v>
      </c>
      <c r="W87" t="s">
        <v>747</v>
      </c>
      <c r="AP87" t="s">
        <v>741</v>
      </c>
      <c r="AY87" t="s">
        <v>750</v>
      </c>
      <c r="CE87" t="s">
        <v>771</v>
      </c>
      <c r="CZ87" t="s">
        <v>750</v>
      </c>
    </row>
    <row r="88" spans="1:109" x14ac:dyDescent="0.25">
      <c r="A88" t="s">
        <v>1146</v>
      </c>
      <c r="B88" t="s">
        <v>884</v>
      </c>
      <c r="F88" t="s">
        <v>743</v>
      </c>
      <c r="G88" t="s">
        <v>744</v>
      </c>
      <c r="K88" t="s">
        <v>761</v>
      </c>
      <c r="BR88" t="s">
        <v>784</v>
      </c>
      <c r="CP88" t="s">
        <v>782</v>
      </c>
    </row>
    <row r="89" spans="1:109" x14ac:dyDescent="0.25">
      <c r="A89" t="s">
        <v>1146</v>
      </c>
      <c r="B89" t="s">
        <v>884</v>
      </c>
      <c r="N89" t="s">
        <v>770</v>
      </c>
      <c r="X89" t="s">
        <v>770</v>
      </c>
      <c r="BM89" t="s">
        <v>757</v>
      </c>
      <c r="BW89" t="s">
        <v>753</v>
      </c>
      <c r="CL89" t="s">
        <v>753</v>
      </c>
    </row>
    <row r="90" spans="1:109" x14ac:dyDescent="0.25">
      <c r="A90" t="s">
        <v>1146</v>
      </c>
      <c r="B90" t="s">
        <v>1086</v>
      </c>
      <c r="P90" t="s">
        <v>778</v>
      </c>
      <c r="AW90" t="s">
        <v>1066</v>
      </c>
      <c r="BM90" t="s">
        <v>757</v>
      </c>
      <c r="BX90" t="s">
        <v>747</v>
      </c>
      <c r="CC90" t="s">
        <v>751</v>
      </c>
    </row>
    <row r="91" spans="1:109" x14ac:dyDescent="0.25">
      <c r="A91" t="s">
        <v>1146</v>
      </c>
      <c r="B91" t="s">
        <v>1289</v>
      </c>
      <c r="G91" t="s">
        <v>744</v>
      </c>
      <c r="AE91" t="s">
        <v>808</v>
      </c>
      <c r="BA91" t="s">
        <v>745</v>
      </c>
      <c r="BO91" t="s">
        <v>758</v>
      </c>
      <c r="CL91" t="s">
        <v>753</v>
      </c>
    </row>
    <row r="92" spans="1:109" x14ac:dyDescent="0.25">
      <c r="A92" t="s">
        <v>1146</v>
      </c>
      <c r="B92" t="s">
        <v>1289</v>
      </c>
      <c r="N92" t="s">
        <v>770</v>
      </c>
      <c r="AY92" t="s">
        <v>750</v>
      </c>
      <c r="BG92" t="s">
        <v>801</v>
      </c>
      <c r="BW92" t="s">
        <v>753</v>
      </c>
      <c r="CZ92" t="s">
        <v>754</v>
      </c>
    </row>
    <row r="93" spans="1:109" x14ac:dyDescent="0.25">
      <c r="A93" t="s">
        <v>1146</v>
      </c>
      <c r="B93" t="s">
        <v>1289</v>
      </c>
      <c r="W93" t="s">
        <v>747</v>
      </c>
      <c r="AO93" t="s">
        <v>748</v>
      </c>
      <c r="AP93" t="s">
        <v>741</v>
      </c>
      <c r="AU93" t="s">
        <v>777</v>
      </c>
      <c r="CE93" t="s">
        <v>771</v>
      </c>
    </row>
    <row r="94" spans="1:109" x14ac:dyDescent="0.25">
      <c r="A94" t="s">
        <v>1146</v>
      </c>
      <c r="B94" t="s">
        <v>1132</v>
      </c>
      <c r="T94" t="s">
        <v>778</v>
      </c>
      <c r="AE94" t="s">
        <v>808</v>
      </c>
      <c r="AO94" t="s">
        <v>748</v>
      </c>
      <c r="AU94" t="s">
        <v>774</v>
      </c>
      <c r="BM94" t="s">
        <v>757</v>
      </c>
    </row>
    <row r="95" spans="1:109" x14ac:dyDescent="0.25">
      <c r="A95" t="s">
        <v>1146</v>
      </c>
      <c r="B95" t="s">
        <v>1132</v>
      </c>
      <c r="AY95" t="s">
        <v>750</v>
      </c>
      <c r="BA95" t="s">
        <v>745</v>
      </c>
      <c r="CD95" t="s">
        <v>868</v>
      </c>
      <c r="CK95" t="s">
        <v>752</v>
      </c>
      <c r="CQ95" t="s">
        <v>819</v>
      </c>
    </row>
    <row r="96" spans="1:109" x14ac:dyDescent="0.25">
      <c r="A96" t="s">
        <v>1146</v>
      </c>
      <c r="B96" t="s">
        <v>1132</v>
      </c>
      <c r="G96" t="s">
        <v>744</v>
      </c>
      <c r="V96" t="s">
        <v>750</v>
      </c>
      <c r="BW96" t="s">
        <v>753</v>
      </c>
      <c r="CL96" t="s">
        <v>753</v>
      </c>
      <c r="CU96" t="s">
        <v>782</v>
      </c>
    </row>
    <row r="97" spans="1:111" x14ac:dyDescent="0.25">
      <c r="A97" t="s">
        <v>1146</v>
      </c>
      <c r="B97" t="s">
        <v>1104</v>
      </c>
      <c r="AP97" t="s">
        <v>763</v>
      </c>
      <c r="BQ97" t="s">
        <v>823</v>
      </c>
      <c r="BS97" t="s">
        <v>761</v>
      </c>
      <c r="BX97" t="s">
        <v>763</v>
      </c>
      <c r="CU97" t="s">
        <v>782</v>
      </c>
    </row>
    <row r="98" spans="1:111" x14ac:dyDescent="0.25">
      <c r="A98" t="s">
        <v>1146</v>
      </c>
      <c r="B98" t="s">
        <v>760</v>
      </c>
      <c r="K98" t="s">
        <v>761</v>
      </c>
      <c r="AJ98" t="s">
        <v>765</v>
      </c>
      <c r="AV98" t="s">
        <v>764</v>
      </c>
      <c r="AY98" t="s">
        <v>750</v>
      </c>
      <c r="CT98" t="s">
        <v>763</v>
      </c>
    </row>
    <row r="99" spans="1:111" x14ac:dyDescent="0.25">
      <c r="A99" t="s">
        <v>1146</v>
      </c>
      <c r="B99" t="s">
        <v>760</v>
      </c>
      <c r="AO99" t="s">
        <v>748</v>
      </c>
      <c r="BP99" t="s">
        <v>768</v>
      </c>
      <c r="CK99" t="s">
        <v>752</v>
      </c>
      <c r="CL99" t="s">
        <v>767</v>
      </c>
      <c r="DG99" t="s">
        <v>763</v>
      </c>
    </row>
    <row r="100" spans="1:111" x14ac:dyDescent="0.25">
      <c r="A100" t="s">
        <v>1146</v>
      </c>
      <c r="B100" t="s">
        <v>760</v>
      </c>
      <c r="G100" t="s">
        <v>744</v>
      </c>
      <c r="BA100" t="s">
        <v>745</v>
      </c>
      <c r="BO100" t="s">
        <v>758</v>
      </c>
      <c r="BW100" t="s">
        <v>769</v>
      </c>
      <c r="CZ100" t="s">
        <v>750</v>
      </c>
    </row>
    <row r="101" spans="1:111" x14ac:dyDescent="0.25">
      <c r="A101" t="s">
        <v>1146</v>
      </c>
      <c r="B101" t="s">
        <v>1035</v>
      </c>
      <c r="G101" t="s">
        <v>744</v>
      </c>
      <c r="K101" t="s">
        <v>761</v>
      </c>
      <c r="AP101" t="s">
        <v>741</v>
      </c>
      <c r="AY101" t="s">
        <v>750</v>
      </c>
      <c r="CL101" t="s">
        <v>753</v>
      </c>
    </row>
    <row r="102" spans="1:111" x14ac:dyDescent="0.25">
      <c r="A102" t="s">
        <v>1146</v>
      </c>
      <c r="B102" t="s">
        <v>1063</v>
      </c>
      <c r="G102" t="s">
        <v>744</v>
      </c>
      <c r="V102" t="s">
        <v>750</v>
      </c>
      <c r="BG102" t="s">
        <v>772</v>
      </c>
      <c r="BO102" t="s">
        <v>758</v>
      </c>
      <c r="CL102" t="s">
        <v>767</v>
      </c>
    </row>
    <row r="103" spans="1:111" x14ac:dyDescent="0.25">
      <c r="A103" t="s">
        <v>1146</v>
      </c>
      <c r="B103" t="s">
        <v>1036</v>
      </c>
      <c r="G103" t="s">
        <v>744</v>
      </c>
      <c r="BA103" t="s">
        <v>745</v>
      </c>
      <c r="CK103" t="s">
        <v>752</v>
      </c>
      <c r="CL103" t="s">
        <v>767</v>
      </c>
      <c r="DG103" t="s">
        <v>763</v>
      </c>
    </row>
    <row r="104" spans="1:111" x14ac:dyDescent="0.25">
      <c r="A104" t="s">
        <v>1146</v>
      </c>
      <c r="B104" t="s">
        <v>1105</v>
      </c>
      <c r="K104" t="s">
        <v>761</v>
      </c>
      <c r="AA104" t="s">
        <v>745</v>
      </c>
      <c r="BA104" t="s">
        <v>745</v>
      </c>
      <c r="BX104" t="s">
        <v>763</v>
      </c>
      <c r="CL104" t="s">
        <v>753</v>
      </c>
    </row>
    <row r="105" spans="1:111" x14ac:dyDescent="0.25">
      <c r="A105" t="s">
        <v>1146</v>
      </c>
      <c r="B105" t="s">
        <v>877</v>
      </c>
      <c r="J105" t="s">
        <v>745</v>
      </c>
      <c r="W105" t="s">
        <v>747</v>
      </c>
      <c r="AP105" t="s">
        <v>741</v>
      </c>
      <c r="AY105" t="s">
        <v>750</v>
      </c>
      <c r="CL105" t="s">
        <v>753</v>
      </c>
    </row>
    <row r="106" spans="1:111" x14ac:dyDescent="0.25">
      <c r="A106" t="s">
        <v>1146</v>
      </c>
      <c r="B106" t="s">
        <v>877</v>
      </c>
      <c r="F106" t="s">
        <v>743</v>
      </c>
      <c r="BA106" t="s">
        <v>745</v>
      </c>
      <c r="BO106" t="s">
        <v>758</v>
      </c>
      <c r="BW106" t="s">
        <v>753</v>
      </c>
      <c r="CZ106" t="s">
        <v>754</v>
      </c>
    </row>
    <row r="107" spans="1:111" x14ac:dyDescent="0.25">
      <c r="A107" t="s">
        <v>1146</v>
      </c>
      <c r="B107" t="s">
        <v>877</v>
      </c>
      <c r="G107" t="s">
        <v>744</v>
      </c>
      <c r="N107" t="s">
        <v>770</v>
      </c>
      <c r="AJ107" t="s">
        <v>765</v>
      </c>
      <c r="AO107" t="s">
        <v>748</v>
      </c>
      <c r="CI107" t="s">
        <v>878</v>
      </c>
    </row>
    <row r="108" spans="1:111" x14ac:dyDescent="0.25">
      <c r="A108" t="s">
        <v>1146</v>
      </c>
      <c r="B108" t="s">
        <v>1133</v>
      </c>
      <c r="G108" t="s">
        <v>744</v>
      </c>
      <c r="K108" t="s">
        <v>761</v>
      </c>
      <c r="AZ108" t="s">
        <v>771</v>
      </c>
      <c r="BP108" t="s">
        <v>785</v>
      </c>
      <c r="CK108" t="s">
        <v>747</v>
      </c>
    </row>
    <row r="109" spans="1:111" x14ac:dyDescent="0.25">
      <c r="A109" t="s">
        <v>1146</v>
      </c>
      <c r="B109" t="s">
        <v>1133</v>
      </c>
      <c r="W109" t="s">
        <v>747</v>
      </c>
      <c r="AT109" t="s">
        <v>772</v>
      </c>
      <c r="AY109" t="s">
        <v>750</v>
      </c>
      <c r="BW109" t="s">
        <v>753</v>
      </c>
      <c r="CL109" t="s">
        <v>753</v>
      </c>
    </row>
    <row r="110" spans="1:111" x14ac:dyDescent="0.25">
      <c r="A110" t="s">
        <v>1146</v>
      </c>
      <c r="B110" t="s">
        <v>1133</v>
      </c>
      <c r="AP110" t="s">
        <v>741</v>
      </c>
      <c r="AV110" t="s">
        <v>764</v>
      </c>
      <c r="BA110" t="s">
        <v>745</v>
      </c>
      <c r="BO110" t="s">
        <v>758</v>
      </c>
      <c r="CU110" t="s">
        <v>782</v>
      </c>
    </row>
    <row r="111" spans="1:111" x14ac:dyDescent="0.25">
      <c r="A111" t="s">
        <v>1146</v>
      </c>
      <c r="B111" t="s">
        <v>1085</v>
      </c>
      <c r="G111" t="s">
        <v>744</v>
      </c>
      <c r="K111" t="s">
        <v>761</v>
      </c>
      <c r="AP111" t="s">
        <v>741</v>
      </c>
      <c r="BX111" t="s">
        <v>747</v>
      </c>
      <c r="CL111" t="s">
        <v>767</v>
      </c>
    </row>
    <row r="112" spans="1:111" x14ac:dyDescent="0.25">
      <c r="A112" t="s">
        <v>1146</v>
      </c>
      <c r="B112" t="s">
        <v>1130</v>
      </c>
      <c r="W112" t="s">
        <v>747</v>
      </c>
      <c r="AP112" t="s">
        <v>741</v>
      </c>
      <c r="AQ112" t="s">
        <v>752</v>
      </c>
      <c r="AY112" t="s">
        <v>750</v>
      </c>
      <c r="BY112" t="s">
        <v>823</v>
      </c>
    </row>
    <row r="113" spans="1:111" x14ac:dyDescent="0.25">
      <c r="A113" t="s">
        <v>1146</v>
      </c>
      <c r="B113" t="s">
        <v>1130</v>
      </c>
      <c r="G113" t="s">
        <v>744</v>
      </c>
      <c r="BM113" t="s">
        <v>757</v>
      </c>
      <c r="CK113" t="s">
        <v>752</v>
      </c>
      <c r="CL113" t="s">
        <v>753</v>
      </c>
      <c r="CZ113" t="s">
        <v>754</v>
      </c>
    </row>
    <row r="114" spans="1:111" x14ac:dyDescent="0.25">
      <c r="A114" t="s">
        <v>1146</v>
      </c>
      <c r="B114" t="s">
        <v>1130</v>
      </c>
      <c r="K114" t="s">
        <v>761</v>
      </c>
      <c r="AU114" t="s">
        <v>774</v>
      </c>
      <c r="CE114" t="s">
        <v>771</v>
      </c>
      <c r="CU114" t="s">
        <v>782</v>
      </c>
      <c r="DG114" t="s">
        <v>757</v>
      </c>
    </row>
    <row r="115" spans="1:111" x14ac:dyDescent="0.25">
      <c r="A115" t="s">
        <v>1146</v>
      </c>
      <c r="B115" t="s">
        <v>1093</v>
      </c>
      <c r="G115" t="s">
        <v>744</v>
      </c>
      <c r="V115" t="s">
        <v>750</v>
      </c>
      <c r="BA115" t="s">
        <v>745</v>
      </c>
      <c r="CL115" t="s">
        <v>753</v>
      </c>
      <c r="CM115" t="s">
        <v>752</v>
      </c>
    </row>
    <row r="116" spans="1:111" x14ac:dyDescent="0.25">
      <c r="A116" t="s">
        <v>1146</v>
      </c>
      <c r="B116" t="s">
        <v>1099</v>
      </c>
      <c r="O116" t="s">
        <v>743</v>
      </c>
      <c r="BU116" t="s">
        <v>761</v>
      </c>
      <c r="BX116" t="s">
        <v>747</v>
      </c>
      <c r="CL116" t="s">
        <v>753</v>
      </c>
      <c r="CV116" t="s">
        <v>770</v>
      </c>
    </row>
    <row r="117" spans="1:111" x14ac:dyDescent="0.25">
      <c r="A117" t="s">
        <v>1146</v>
      </c>
      <c r="B117" t="s">
        <v>1108</v>
      </c>
      <c r="G117" t="s">
        <v>744</v>
      </c>
      <c r="N117" t="s">
        <v>770</v>
      </c>
      <c r="BO117" t="s">
        <v>758</v>
      </c>
      <c r="CE117" t="s">
        <v>775</v>
      </c>
      <c r="CL117" t="s">
        <v>753</v>
      </c>
    </row>
    <row r="118" spans="1:111" x14ac:dyDescent="0.25">
      <c r="A118" t="s">
        <v>1146</v>
      </c>
      <c r="B118" t="s">
        <v>1112</v>
      </c>
      <c r="AP118" t="s">
        <v>741</v>
      </c>
      <c r="AY118" t="s">
        <v>750</v>
      </c>
      <c r="BA118" t="s">
        <v>745</v>
      </c>
      <c r="CE118" t="s">
        <v>771</v>
      </c>
      <c r="CZ118" t="s">
        <v>754</v>
      </c>
    </row>
    <row r="119" spans="1:111" x14ac:dyDescent="0.25">
      <c r="A119" t="s">
        <v>1146</v>
      </c>
      <c r="B119" t="s">
        <v>1112</v>
      </c>
      <c r="G119" t="s">
        <v>744</v>
      </c>
      <c r="V119" t="s">
        <v>750</v>
      </c>
      <c r="AV119" t="s">
        <v>780</v>
      </c>
      <c r="BM119" t="s">
        <v>757</v>
      </c>
      <c r="CL119" t="s">
        <v>753</v>
      </c>
    </row>
    <row r="120" spans="1:111" x14ac:dyDescent="0.25">
      <c r="A120" t="s">
        <v>1146</v>
      </c>
      <c r="B120" t="s">
        <v>1112</v>
      </c>
      <c r="AA120" t="s">
        <v>808</v>
      </c>
      <c r="AH120" t="s">
        <v>838</v>
      </c>
      <c r="AU120" t="s">
        <v>774</v>
      </c>
      <c r="CC120" t="s">
        <v>751</v>
      </c>
      <c r="CK120" t="s">
        <v>752</v>
      </c>
    </row>
    <row r="121" spans="1:111" x14ac:dyDescent="0.25">
      <c r="A121" t="s">
        <v>1146</v>
      </c>
      <c r="B121" t="s">
        <v>1110</v>
      </c>
      <c r="K121" t="s">
        <v>761</v>
      </c>
      <c r="N121" t="s">
        <v>770</v>
      </c>
      <c r="AY121" t="s">
        <v>750</v>
      </c>
      <c r="CE121" t="s">
        <v>775</v>
      </c>
      <c r="CL121" t="s">
        <v>753</v>
      </c>
    </row>
    <row r="122" spans="1:111" x14ac:dyDescent="0.25">
      <c r="A122" t="s">
        <v>1146</v>
      </c>
      <c r="B122" t="s">
        <v>847</v>
      </c>
      <c r="G122" t="s">
        <v>744</v>
      </c>
      <c r="BA122" t="s">
        <v>745</v>
      </c>
      <c r="BO122" t="s">
        <v>758</v>
      </c>
      <c r="BW122" t="s">
        <v>753</v>
      </c>
      <c r="CU122" t="s">
        <v>782</v>
      </c>
    </row>
    <row r="123" spans="1:111" x14ac:dyDescent="0.25">
      <c r="A123" t="s">
        <v>1146</v>
      </c>
      <c r="B123" t="s">
        <v>847</v>
      </c>
      <c r="J123" t="s">
        <v>745</v>
      </c>
      <c r="AP123" t="s">
        <v>741</v>
      </c>
      <c r="AQ123" t="s">
        <v>747</v>
      </c>
      <c r="AY123" t="s">
        <v>750</v>
      </c>
      <c r="CL123" t="s">
        <v>753</v>
      </c>
    </row>
    <row r="124" spans="1:111" x14ac:dyDescent="0.25">
      <c r="A124" t="s">
        <v>1146</v>
      </c>
      <c r="B124" t="s">
        <v>847</v>
      </c>
      <c r="F124" t="s">
        <v>743</v>
      </c>
      <c r="AU124" t="s">
        <v>774</v>
      </c>
      <c r="AV124" t="s">
        <v>764</v>
      </c>
      <c r="BG124" t="s">
        <v>801</v>
      </c>
      <c r="CK124" t="s">
        <v>752</v>
      </c>
    </row>
    <row r="125" spans="1:111" x14ac:dyDescent="0.25">
      <c r="A125" t="s">
        <v>1146</v>
      </c>
      <c r="B125" t="s">
        <v>892</v>
      </c>
      <c r="G125" t="s">
        <v>744</v>
      </c>
      <c r="V125" t="s">
        <v>750</v>
      </c>
      <c r="CK125" t="s">
        <v>752</v>
      </c>
      <c r="CL125" t="s">
        <v>753</v>
      </c>
      <c r="CM125" t="s">
        <v>752</v>
      </c>
    </row>
    <row r="126" spans="1:111" x14ac:dyDescent="0.25">
      <c r="A126" t="s">
        <v>1146</v>
      </c>
      <c r="B126" t="s">
        <v>892</v>
      </c>
      <c r="AE126" t="s">
        <v>808</v>
      </c>
      <c r="AO126" t="s">
        <v>748</v>
      </c>
      <c r="AU126" t="s">
        <v>774</v>
      </c>
      <c r="BA126" t="s">
        <v>745</v>
      </c>
      <c r="CL126" t="s">
        <v>753</v>
      </c>
    </row>
    <row r="127" spans="1:111" x14ac:dyDescent="0.25">
      <c r="A127" t="s">
        <v>1146</v>
      </c>
      <c r="B127" t="s">
        <v>892</v>
      </c>
      <c r="G127" t="s">
        <v>744</v>
      </c>
      <c r="V127" t="s">
        <v>750</v>
      </c>
      <c r="BO127" t="s">
        <v>758</v>
      </c>
      <c r="BW127" t="s">
        <v>753</v>
      </c>
      <c r="CE127" t="s">
        <v>771</v>
      </c>
    </row>
    <row r="128" spans="1:111" x14ac:dyDescent="0.25">
      <c r="A128" t="s">
        <v>1146</v>
      </c>
      <c r="B128" t="s">
        <v>892</v>
      </c>
      <c r="K128" t="s">
        <v>761</v>
      </c>
      <c r="N128" t="s">
        <v>770</v>
      </c>
      <c r="AV128" t="s">
        <v>764</v>
      </c>
      <c r="CK128" t="s">
        <v>752</v>
      </c>
      <c r="CQ128" t="s">
        <v>819</v>
      </c>
    </row>
    <row r="129" spans="1:104" x14ac:dyDescent="0.25">
      <c r="A129" t="s">
        <v>1146</v>
      </c>
      <c r="B129" t="s">
        <v>1077</v>
      </c>
      <c r="AP129" t="s">
        <v>741</v>
      </c>
      <c r="AY129" t="s">
        <v>750</v>
      </c>
      <c r="BA129" t="s">
        <v>745</v>
      </c>
      <c r="BO129" t="s">
        <v>771</v>
      </c>
      <c r="CL129" t="s">
        <v>767</v>
      </c>
    </row>
    <row r="130" spans="1:104" x14ac:dyDescent="0.25">
      <c r="A130" t="s">
        <v>1146</v>
      </c>
      <c r="B130" t="s">
        <v>832</v>
      </c>
      <c r="G130" t="s">
        <v>744</v>
      </c>
      <c r="AO130" t="s">
        <v>748</v>
      </c>
      <c r="BA130" t="s">
        <v>745</v>
      </c>
      <c r="BO130" t="s">
        <v>771</v>
      </c>
      <c r="BW130" t="s">
        <v>753</v>
      </c>
    </row>
    <row r="131" spans="1:104" x14ac:dyDescent="0.25">
      <c r="A131" t="s">
        <v>1146</v>
      </c>
      <c r="B131" t="s">
        <v>832</v>
      </c>
      <c r="K131" t="s">
        <v>761</v>
      </c>
      <c r="AP131" t="s">
        <v>741</v>
      </c>
      <c r="AV131" t="s">
        <v>764</v>
      </c>
      <c r="AY131" t="s">
        <v>750</v>
      </c>
      <c r="CZ131" t="s">
        <v>754</v>
      </c>
    </row>
    <row r="132" spans="1:104" x14ac:dyDescent="0.25">
      <c r="A132" t="s">
        <v>1146</v>
      </c>
      <c r="B132" t="s">
        <v>832</v>
      </c>
      <c r="AU132" t="s">
        <v>774</v>
      </c>
      <c r="BM132" t="s">
        <v>752</v>
      </c>
      <c r="BP132" t="s">
        <v>743</v>
      </c>
      <c r="CE132" t="s">
        <v>771</v>
      </c>
      <c r="CL132" t="s">
        <v>753</v>
      </c>
    </row>
    <row r="133" spans="1:104" x14ac:dyDescent="0.25">
      <c r="A133" t="s">
        <v>1146</v>
      </c>
      <c r="B133" t="s">
        <v>874</v>
      </c>
      <c r="G133" t="s">
        <v>744</v>
      </c>
      <c r="BA133" t="s">
        <v>745</v>
      </c>
      <c r="BO133" t="s">
        <v>771</v>
      </c>
      <c r="CE133" t="s">
        <v>771</v>
      </c>
      <c r="CL133" t="s">
        <v>753</v>
      </c>
    </row>
    <row r="134" spans="1:104" x14ac:dyDescent="0.25">
      <c r="A134" t="s">
        <v>1146</v>
      </c>
      <c r="B134" t="s">
        <v>874</v>
      </c>
      <c r="G134" t="s">
        <v>744</v>
      </c>
      <c r="AO134" t="s">
        <v>748</v>
      </c>
      <c r="BA134" t="s">
        <v>745</v>
      </c>
      <c r="BM134" t="s">
        <v>752</v>
      </c>
      <c r="BW134" t="s">
        <v>753</v>
      </c>
    </row>
    <row r="135" spans="1:104" x14ac:dyDescent="0.25">
      <c r="A135" t="s">
        <v>1146</v>
      </c>
      <c r="B135" t="s">
        <v>874</v>
      </c>
      <c r="K135" t="s">
        <v>761</v>
      </c>
      <c r="V135" t="s">
        <v>756</v>
      </c>
      <c r="AP135" t="s">
        <v>741</v>
      </c>
      <c r="AY135" t="s">
        <v>750</v>
      </c>
      <c r="BP135" t="s">
        <v>743</v>
      </c>
    </row>
    <row r="136" spans="1:104" x14ac:dyDescent="0.25">
      <c r="A136" t="s">
        <v>1146</v>
      </c>
      <c r="B136" t="s">
        <v>874</v>
      </c>
      <c r="AU136" t="s">
        <v>774</v>
      </c>
      <c r="BO136" t="s">
        <v>771</v>
      </c>
      <c r="CE136" t="s">
        <v>771</v>
      </c>
      <c r="CL136" t="s">
        <v>753</v>
      </c>
      <c r="CZ136" t="s">
        <v>754</v>
      </c>
    </row>
    <row r="137" spans="1:104" x14ac:dyDescent="0.25">
      <c r="A137" t="s">
        <v>1146</v>
      </c>
      <c r="B137" t="s">
        <v>875</v>
      </c>
      <c r="G137" t="s">
        <v>744</v>
      </c>
      <c r="W137" t="s">
        <v>747</v>
      </c>
      <c r="AU137" t="s">
        <v>774</v>
      </c>
      <c r="BM137" t="s">
        <v>757</v>
      </c>
      <c r="CL137" t="s">
        <v>753</v>
      </c>
    </row>
    <row r="138" spans="1:104" x14ac:dyDescent="0.25">
      <c r="A138" t="s">
        <v>1146</v>
      </c>
      <c r="B138" t="s">
        <v>875</v>
      </c>
      <c r="G138" t="s">
        <v>744</v>
      </c>
      <c r="V138" t="s">
        <v>756</v>
      </c>
      <c r="AU138" t="s">
        <v>774</v>
      </c>
      <c r="BM138" t="s">
        <v>757</v>
      </c>
      <c r="CL138" t="s">
        <v>753</v>
      </c>
    </row>
    <row r="139" spans="1:104" x14ac:dyDescent="0.25">
      <c r="A139" t="s">
        <v>1146</v>
      </c>
      <c r="B139" t="s">
        <v>875</v>
      </c>
      <c r="G139" t="s">
        <v>744</v>
      </c>
      <c r="AU139" t="s">
        <v>774</v>
      </c>
      <c r="BL139" t="s">
        <v>747</v>
      </c>
      <c r="BM139" t="s">
        <v>757</v>
      </c>
      <c r="CL139" t="s">
        <v>753</v>
      </c>
    </row>
    <row r="140" spans="1:104" x14ac:dyDescent="0.25">
      <c r="A140" t="s">
        <v>1146</v>
      </c>
      <c r="B140" t="s">
        <v>875</v>
      </c>
      <c r="G140" t="s">
        <v>744</v>
      </c>
      <c r="AO140" t="s">
        <v>748</v>
      </c>
      <c r="AU140" t="s">
        <v>774</v>
      </c>
      <c r="BM140" t="s">
        <v>757</v>
      </c>
      <c r="CL140" t="s">
        <v>753</v>
      </c>
    </row>
    <row r="141" spans="1:104" x14ac:dyDescent="0.25">
      <c r="A141" t="s">
        <v>1146</v>
      </c>
      <c r="B141" t="s">
        <v>875</v>
      </c>
      <c r="W141" t="s">
        <v>747</v>
      </c>
      <c r="AP141" t="s">
        <v>741</v>
      </c>
      <c r="AQ141" t="s">
        <v>747</v>
      </c>
      <c r="AY141" t="s">
        <v>750</v>
      </c>
      <c r="CZ141" t="s">
        <v>754</v>
      </c>
    </row>
    <row r="142" spans="1:104" x14ac:dyDescent="0.25">
      <c r="A142" t="s">
        <v>1146</v>
      </c>
      <c r="B142" t="s">
        <v>875</v>
      </c>
      <c r="F142" t="s">
        <v>787</v>
      </c>
      <c r="V142" t="s">
        <v>750</v>
      </c>
      <c r="AZ142" t="s">
        <v>771</v>
      </c>
      <c r="BO142" t="s">
        <v>758</v>
      </c>
      <c r="BW142" t="s">
        <v>769</v>
      </c>
    </row>
    <row r="143" spans="1:104" x14ac:dyDescent="0.25">
      <c r="A143" t="s">
        <v>1146</v>
      </c>
      <c r="B143" t="s">
        <v>820</v>
      </c>
      <c r="G143" t="s">
        <v>744</v>
      </c>
      <c r="AU143" t="s">
        <v>774</v>
      </c>
      <c r="BA143" t="s">
        <v>745</v>
      </c>
      <c r="BM143" t="s">
        <v>757</v>
      </c>
      <c r="CL143" t="s">
        <v>753</v>
      </c>
    </row>
    <row r="144" spans="1:104" x14ac:dyDescent="0.25">
      <c r="A144" t="s">
        <v>1146</v>
      </c>
      <c r="B144" t="s">
        <v>820</v>
      </c>
      <c r="W144" t="s">
        <v>747</v>
      </c>
      <c r="AP144" t="s">
        <v>741</v>
      </c>
      <c r="AQ144" t="s">
        <v>747</v>
      </c>
      <c r="AY144" t="s">
        <v>750</v>
      </c>
      <c r="CZ144" t="s">
        <v>750</v>
      </c>
    </row>
    <row r="145" spans="1:110" x14ac:dyDescent="0.25">
      <c r="A145" t="s">
        <v>1146</v>
      </c>
      <c r="B145" t="s">
        <v>820</v>
      </c>
      <c r="V145" t="s">
        <v>756</v>
      </c>
      <c r="AO145" t="s">
        <v>748</v>
      </c>
      <c r="BO145" t="s">
        <v>758</v>
      </c>
      <c r="BW145" t="s">
        <v>769</v>
      </c>
      <c r="CU145" t="s">
        <v>782</v>
      </c>
    </row>
    <row r="146" spans="1:110" x14ac:dyDescent="0.25">
      <c r="A146" t="s">
        <v>1146</v>
      </c>
      <c r="B146" t="s">
        <v>1075</v>
      </c>
      <c r="G146" t="s">
        <v>744</v>
      </c>
      <c r="V146" t="s">
        <v>756</v>
      </c>
      <c r="AJ146" t="s">
        <v>765</v>
      </c>
      <c r="BA146" t="s">
        <v>745</v>
      </c>
      <c r="CL146" t="s">
        <v>767</v>
      </c>
    </row>
    <row r="147" spans="1:110" x14ac:dyDescent="0.25">
      <c r="A147" t="s">
        <v>1146</v>
      </c>
      <c r="B147" t="s">
        <v>1041</v>
      </c>
      <c r="G147" t="s">
        <v>744</v>
      </c>
      <c r="AU147" t="s">
        <v>774</v>
      </c>
      <c r="BA147" t="s">
        <v>745</v>
      </c>
      <c r="BM147" t="s">
        <v>757</v>
      </c>
      <c r="CL147" t="s">
        <v>753</v>
      </c>
    </row>
    <row r="148" spans="1:110" x14ac:dyDescent="0.25">
      <c r="A148" t="s">
        <v>1146</v>
      </c>
      <c r="B148" t="s">
        <v>1061</v>
      </c>
      <c r="G148" t="s">
        <v>744</v>
      </c>
      <c r="K148" t="s">
        <v>761</v>
      </c>
      <c r="BA148" t="s">
        <v>745</v>
      </c>
      <c r="BO148" t="s">
        <v>771</v>
      </c>
      <c r="CL148" t="s">
        <v>753</v>
      </c>
    </row>
    <row r="149" spans="1:110" x14ac:dyDescent="0.25">
      <c r="A149" t="s">
        <v>1146</v>
      </c>
      <c r="B149" t="s">
        <v>779</v>
      </c>
      <c r="G149" t="s">
        <v>744</v>
      </c>
      <c r="BO149" t="s">
        <v>758</v>
      </c>
      <c r="BW149" t="s">
        <v>753</v>
      </c>
      <c r="CU149" t="s">
        <v>755</v>
      </c>
    </row>
    <row r="150" spans="1:110" x14ac:dyDescent="0.25">
      <c r="A150" t="s">
        <v>1146</v>
      </c>
      <c r="B150" t="s">
        <v>779</v>
      </c>
      <c r="J150" t="s">
        <v>745</v>
      </c>
      <c r="AP150" t="s">
        <v>741</v>
      </c>
      <c r="AQ150" t="s">
        <v>747</v>
      </c>
      <c r="AY150" t="s">
        <v>750</v>
      </c>
      <c r="CZ150" t="s">
        <v>750</v>
      </c>
    </row>
    <row r="151" spans="1:110" x14ac:dyDescent="0.25">
      <c r="A151" t="s">
        <v>1146</v>
      </c>
      <c r="B151" t="s">
        <v>779</v>
      </c>
      <c r="V151" t="s">
        <v>750</v>
      </c>
      <c r="AU151" t="s">
        <v>774</v>
      </c>
      <c r="AV151" t="s">
        <v>780</v>
      </c>
      <c r="BH151" t="s">
        <v>763</v>
      </c>
      <c r="CL151" t="s">
        <v>753</v>
      </c>
    </row>
    <row r="152" spans="1:110" x14ac:dyDescent="0.25">
      <c r="A152" t="s">
        <v>1146</v>
      </c>
      <c r="B152" t="s">
        <v>876</v>
      </c>
      <c r="V152" t="s">
        <v>750</v>
      </c>
      <c r="X152" t="s">
        <v>770</v>
      </c>
      <c r="AP152" t="s">
        <v>741</v>
      </c>
      <c r="BO152" t="s">
        <v>758</v>
      </c>
      <c r="DF152" t="s">
        <v>808</v>
      </c>
    </row>
    <row r="153" spans="1:110" x14ac:dyDescent="0.25">
      <c r="A153" t="s">
        <v>1146</v>
      </c>
      <c r="B153" t="s">
        <v>876</v>
      </c>
      <c r="J153" t="s">
        <v>745</v>
      </c>
      <c r="AO153" t="s">
        <v>748</v>
      </c>
      <c r="AQ153" t="s">
        <v>747</v>
      </c>
      <c r="AY153" t="s">
        <v>750</v>
      </c>
      <c r="CE153" t="s">
        <v>771</v>
      </c>
    </row>
    <row r="154" spans="1:110" x14ac:dyDescent="0.25">
      <c r="A154" t="s">
        <v>1146</v>
      </c>
      <c r="B154" t="s">
        <v>876</v>
      </c>
      <c r="G154" t="s">
        <v>744</v>
      </c>
      <c r="AU154" t="s">
        <v>774</v>
      </c>
      <c r="BA154" t="s">
        <v>745</v>
      </c>
      <c r="CK154" t="s">
        <v>752</v>
      </c>
      <c r="CL154" t="s">
        <v>753</v>
      </c>
    </row>
    <row r="155" spans="1:110" x14ac:dyDescent="0.25">
      <c r="A155" t="s">
        <v>1146</v>
      </c>
      <c r="B155" t="s">
        <v>876</v>
      </c>
      <c r="G155" t="s">
        <v>744</v>
      </c>
      <c r="V155" t="s">
        <v>750</v>
      </c>
      <c r="AE155" t="s">
        <v>808</v>
      </c>
      <c r="BO155" t="s">
        <v>758</v>
      </c>
      <c r="CL155" t="s">
        <v>753</v>
      </c>
    </row>
    <row r="156" spans="1:110" x14ac:dyDescent="0.25">
      <c r="A156" t="s">
        <v>1146</v>
      </c>
      <c r="B156" t="s">
        <v>885</v>
      </c>
      <c r="G156" t="s">
        <v>744</v>
      </c>
      <c r="AU156" t="s">
        <v>774</v>
      </c>
      <c r="BM156" t="s">
        <v>752</v>
      </c>
      <c r="CL156" t="s">
        <v>753</v>
      </c>
      <c r="CU156" t="s">
        <v>782</v>
      </c>
    </row>
    <row r="157" spans="1:110" x14ac:dyDescent="0.25">
      <c r="A157" t="s">
        <v>1146</v>
      </c>
      <c r="B157" t="s">
        <v>885</v>
      </c>
      <c r="N157" t="s">
        <v>770</v>
      </c>
      <c r="AV157" t="s">
        <v>764</v>
      </c>
      <c r="BO157" t="s">
        <v>758</v>
      </c>
      <c r="BW157" t="s">
        <v>769</v>
      </c>
      <c r="CE157" t="s">
        <v>775</v>
      </c>
    </row>
    <row r="158" spans="1:110" x14ac:dyDescent="0.25">
      <c r="A158" t="s">
        <v>1146</v>
      </c>
      <c r="B158" t="s">
        <v>885</v>
      </c>
      <c r="V158" t="s">
        <v>750</v>
      </c>
      <c r="AO158" t="s">
        <v>748</v>
      </c>
      <c r="AY158" t="s">
        <v>750</v>
      </c>
      <c r="BA158" t="s">
        <v>745</v>
      </c>
      <c r="CZ158" t="s">
        <v>754</v>
      </c>
    </row>
    <row r="159" spans="1:110" x14ac:dyDescent="0.25">
      <c r="A159" t="s">
        <v>1146</v>
      </c>
      <c r="B159" t="s">
        <v>1082</v>
      </c>
      <c r="AP159" t="s">
        <v>741</v>
      </c>
      <c r="AT159" t="s">
        <v>774</v>
      </c>
      <c r="AX159" t="s">
        <v>831</v>
      </c>
      <c r="BS159" t="s">
        <v>761</v>
      </c>
      <c r="CP159" t="s">
        <v>782</v>
      </c>
    </row>
    <row r="160" spans="1:110" x14ac:dyDescent="0.25">
      <c r="A160" t="s">
        <v>1146</v>
      </c>
      <c r="B160" t="s">
        <v>740</v>
      </c>
      <c r="F160" t="s">
        <v>743</v>
      </c>
      <c r="K160" t="s">
        <v>761</v>
      </c>
      <c r="AJ160" t="s">
        <v>765</v>
      </c>
      <c r="AO160" t="s">
        <v>748</v>
      </c>
      <c r="BO160" t="s">
        <v>758</v>
      </c>
    </row>
    <row r="161" spans="1:104" x14ac:dyDescent="0.25">
      <c r="A161" t="s">
        <v>1146</v>
      </c>
      <c r="B161" t="s">
        <v>740</v>
      </c>
      <c r="W161" t="s">
        <v>747</v>
      </c>
      <c r="AP161" t="s">
        <v>741</v>
      </c>
      <c r="AY161" t="s">
        <v>750</v>
      </c>
      <c r="BA161" t="s">
        <v>745</v>
      </c>
      <c r="CZ161" t="s">
        <v>750</v>
      </c>
    </row>
    <row r="162" spans="1:104" x14ac:dyDescent="0.25">
      <c r="A162" t="s">
        <v>1146</v>
      </c>
      <c r="B162" t="s">
        <v>740</v>
      </c>
      <c r="G162" t="s">
        <v>744</v>
      </c>
      <c r="V162" t="s">
        <v>750</v>
      </c>
      <c r="AU162" t="s">
        <v>774</v>
      </c>
      <c r="CE162" t="s">
        <v>771</v>
      </c>
      <c r="CL162" t="s">
        <v>753</v>
      </c>
    </row>
    <row r="163" spans="1:104" x14ac:dyDescent="0.25">
      <c r="A163" t="s">
        <v>1146</v>
      </c>
      <c r="B163" t="s">
        <v>859</v>
      </c>
      <c r="AP163" t="s">
        <v>741</v>
      </c>
      <c r="BP163" t="s">
        <v>743</v>
      </c>
      <c r="BX163" t="s">
        <v>747</v>
      </c>
      <c r="CL163" t="s">
        <v>753</v>
      </c>
      <c r="CQ163" t="s">
        <v>785</v>
      </c>
    </row>
    <row r="164" spans="1:104" x14ac:dyDescent="0.25">
      <c r="A164" t="s">
        <v>1146</v>
      </c>
      <c r="B164" t="s">
        <v>859</v>
      </c>
      <c r="F164" t="s">
        <v>743</v>
      </c>
      <c r="BA164" t="s">
        <v>745</v>
      </c>
      <c r="BM164" t="s">
        <v>757</v>
      </c>
      <c r="CC164" t="s">
        <v>751</v>
      </c>
      <c r="CV164" t="s">
        <v>770</v>
      </c>
    </row>
    <row r="165" spans="1:104" x14ac:dyDescent="0.25">
      <c r="A165" t="s">
        <v>1146</v>
      </c>
      <c r="B165" t="s">
        <v>859</v>
      </c>
      <c r="G165" t="s">
        <v>744</v>
      </c>
      <c r="AU165" t="s">
        <v>774</v>
      </c>
      <c r="CP165" t="s">
        <v>782</v>
      </c>
      <c r="CT165" t="s">
        <v>785</v>
      </c>
      <c r="CZ165" t="s">
        <v>754</v>
      </c>
    </row>
    <row r="166" spans="1:104" x14ac:dyDescent="0.25">
      <c r="A166" t="s">
        <v>1146</v>
      </c>
      <c r="B166" t="s">
        <v>1083</v>
      </c>
      <c r="K166" t="s">
        <v>761</v>
      </c>
      <c r="AY166" t="s">
        <v>750</v>
      </c>
      <c r="CE166" t="s">
        <v>771</v>
      </c>
      <c r="CI166" t="s">
        <v>878</v>
      </c>
      <c r="CL166" t="s">
        <v>753</v>
      </c>
    </row>
    <row r="167" spans="1:104" x14ac:dyDescent="0.25">
      <c r="A167" t="s">
        <v>1146</v>
      </c>
      <c r="B167" t="s">
        <v>824</v>
      </c>
      <c r="F167" t="s">
        <v>743</v>
      </c>
      <c r="K167" t="s">
        <v>761</v>
      </c>
      <c r="BO167" t="s">
        <v>758</v>
      </c>
      <c r="BW167" t="s">
        <v>753</v>
      </c>
      <c r="CE167" t="s">
        <v>771</v>
      </c>
    </row>
    <row r="168" spans="1:104" x14ac:dyDescent="0.25">
      <c r="A168" t="s">
        <v>1146</v>
      </c>
      <c r="B168" t="s">
        <v>824</v>
      </c>
      <c r="W168" t="s">
        <v>747</v>
      </c>
      <c r="AP168" t="s">
        <v>741</v>
      </c>
      <c r="AY168" t="s">
        <v>750</v>
      </c>
      <c r="BA168" t="s">
        <v>745</v>
      </c>
      <c r="CZ168" t="s">
        <v>754</v>
      </c>
    </row>
    <row r="169" spans="1:104" x14ac:dyDescent="0.25">
      <c r="A169" t="s">
        <v>1146</v>
      </c>
      <c r="B169" t="s">
        <v>824</v>
      </c>
      <c r="G169" t="s">
        <v>744</v>
      </c>
      <c r="AU169" t="s">
        <v>774</v>
      </c>
      <c r="CC169" t="s">
        <v>751</v>
      </c>
      <c r="CL169" t="s">
        <v>753</v>
      </c>
      <c r="CU169" t="s">
        <v>782</v>
      </c>
    </row>
    <row r="170" spans="1:104" x14ac:dyDescent="0.25">
      <c r="A170" t="s">
        <v>1146</v>
      </c>
      <c r="B170" t="s">
        <v>1060</v>
      </c>
      <c r="G170" t="s">
        <v>744</v>
      </c>
      <c r="BO170" t="s">
        <v>758</v>
      </c>
      <c r="CE170" t="s">
        <v>771</v>
      </c>
      <c r="CL170" t="s">
        <v>753</v>
      </c>
      <c r="CU170" t="s">
        <v>782</v>
      </c>
    </row>
    <row r="171" spans="1:104" x14ac:dyDescent="0.25">
      <c r="A171" t="s">
        <v>1146</v>
      </c>
      <c r="B171" t="s">
        <v>1111</v>
      </c>
      <c r="AA171" t="s">
        <v>808</v>
      </c>
      <c r="AY171" t="s">
        <v>750</v>
      </c>
      <c r="AZ171" t="s">
        <v>771</v>
      </c>
      <c r="BA171" t="s">
        <v>745</v>
      </c>
      <c r="CQ171" t="s">
        <v>840</v>
      </c>
    </row>
    <row r="172" spans="1:104" x14ac:dyDescent="0.25">
      <c r="A172" t="s">
        <v>1146</v>
      </c>
      <c r="B172" t="s">
        <v>1111</v>
      </c>
      <c r="G172" t="s">
        <v>744</v>
      </c>
      <c r="AH172" t="s">
        <v>771</v>
      </c>
      <c r="AU172" t="s">
        <v>774</v>
      </c>
      <c r="CL172" t="s">
        <v>753</v>
      </c>
      <c r="CM172" t="s">
        <v>1066</v>
      </c>
    </row>
    <row r="173" spans="1:104" x14ac:dyDescent="0.25">
      <c r="A173" t="s">
        <v>1146</v>
      </c>
      <c r="B173" t="s">
        <v>1111</v>
      </c>
      <c r="W173" t="s">
        <v>747</v>
      </c>
      <c r="BO173" t="s">
        <v>758</v>
      </c>
      <c r="BW173" t="s">
        <v>753</v>
      </c>
      <c r="CE173" t="s">
        <v>771</v>
      </c>
      <c r="CK173" t="s">
        <v>752</v>
      </c>
    </row>
    <row r="174" spans="1:104" x14ac:dyDescent="0.25">
      <c r="A174" t="s">
        <v>1146</v>
      </c>
      <c r="B174" t="s">
        <v>1092</v>
      </c>
      <c r="G174" t="s">
        <v>744</v>
      </c>
      <c r="AO174" t="s">
        <v>748</v>
      </c>
      <c r="AU174" t="s">
        <v>774</v>
      </c>
      <c r="BO174" t="s">
        <v>758</v>
      </c>
      <c r="CL174" t="s">
        <v>753</v>
      </c>
    </row>
    <row r="175" spans="1:104" x14ac:dyDescent="0.25">
      <c r="A175" t="s">
        <v>1146</v>
      </c>
      <c r="B175" t="s">
        <v>1033</v>
      </c>
      <c r="G175" t="s">
        <v>744</v>
      </c>
      <c r="AU175" t="s">
        <v>774</v>
      </c>
      <c r="BA175" t="s">
        <v>745</v>
      </c>
      <c r="BM175" t="s">
        <v>757</v>
      </c>
      <c r="CL175" t="s">
        <v>767</v>
      </c>
    </row>
    <row r="176" spans="1:104" x14ac:dyDescent="0.25">
      <c r="A176" t="s">
        <v>1146</v>
      </c>
      <c r="B176" t="s">
        <v>1037</v>
      </c>
      <c r="G176" t="s">
        <v>744</v>
      </c>
      <c r="BA176" t="s">
        <v>745</v>
      </c>
      <c r="BM176" t="s">
        <v>757</v>
      </c>
      <c r="CE176" t="s">
        <v>771</v>
      </c>
      <c r="CL176" t="s">
        <v>753</v>
      </c>
    </row>
    <row r="177" spans="1:111" x14ac:dyDescent="0.25">
      <c r="A177" t="s">
        <v>1146</v>
      </c>
      <c r="B177" t="s">
        <v>834</v>
      </c>
      <c r="AS177" t="s">
        <v>747</v>
      </c>
      <c r="AY177" t="s">
        <v>750</v>
      </c>
      <c r="BA177" t="s">
        <v>756</v>
      </c>
      <c r="BW177" t="s">
        <v>753</v>
      </c>
      <c r="CZ177" t="s">
        <v>754</v>
      </c>
    </row>
    <row r="178" spans="1:111" x14ac:dyDescent="0.25">
      <c r="A178" t="s">
        <v>1146</v>
      </c>
      <c r="B178" t="s">
        <v>834</v>
      </c>
      <c r="G178" t="s">
        <v>744</v>
      </c>
      <c r="AU178" t="s">
        <v>774</v>
      </c>
      <c r="BO178" t="s">
        <v>758</v>
      </c>
      <c r="CE178" t="s">
        <v>771</v>
      </c>
      <c r="CL178" t="s">
        <v>753</v>
      </c>
    </row>
    <row r="179" spans="1:111" x14ac:dyDescent="0.25">
      <c r="A179" t="s">
        <v>1146</v>
      </c>
      <c r="B179" t="s">
        <v>834</v>
      </c>
      <c r="J179" t="s">
        <v>816</v>
      </c>
      <c r="K179" t="s">
        <v>761</v>
      </c>
      <c r="W179" t="s">
        <v>747</v>
      </c>
      <c r="AJ179" t="s">
        <v>765</v>
      </c>
      <c r="AP179" t="s">
        <v>741</v>
      </c>
    </row>
    <row r="180" spans="1:111" x14ac:dyDescent="0.25">
      <c r="A180" t="s">
        <v>1146</v>
      </c>
      <c r="B180" t="s">
        <v>1064</v>
      </c>
      <c r="G180" t="s">
        <v>744</v>
      </c>
      <c r="CD180" t="s">
        <v>838</v>
      </c>
      <c r="CL180" t="s">
        <v>753</v>
      </c>
      <c r="CM180" t="s">
        <v>1066</v>
      </c>
      <c r="DG180" t="s">
        <v>763</v>
      </c>
    </row>
    <row r="181" spans="1:111" x14ac:dyDescent="0.25">
      <c r="A181" t="s">
        <v>1146</v>
      </c>
      <c r="B181" t="s">
        <v>1064</v>
      </c>
      <c r="G181" t="s">
        <v>744</v>
      </c>
      <c r="BA181" t="s">
        <v>745</v>
      </c>
      <c r="BL181" t="s">
        <v>747</v>
      </c>
      <c r="CL181" t="s">
        <v>753</v>
      </c>
      <c r="CM181" t="s">
        <v>752</v>
      </c>
    </row>
    <row r="182" spans="1:111" x14ac:dyDescent="0.25">
      <c r="A182" t="s">
        <v>1146</v>
      </c>
      <c r="B182" t="s">
        <v>1064</v>
      </c>
      <c r="G182" t="s">
        <v>744</v>
      </c>
      <c r="AO182" t="s">
        <v>748</v>
      </c>
      <c r="BA182" t="s">
        <v>745</v>
      </c>
      <c r="CL182" t="s">
        <v>753</v>
      </c>
      <c r="CM182" t="s">
        <v>752</v>
      </c>
    </row>
    <row r="183" spans="1:111" x14ac:dyDescent="0.25">
      <c r="A183" t="s">
        <v>1146</v>
      </c>
      <c r="B183" t="s">
        <v>1064</v>
      </c>
      <c r="AE183" t="s">
        <v>808</v>
      </c>
      <c r="AU183" t="s">
        <v>774</v>
      </c>
      <c r="BO183" t="s">
        <v>758</v>
      </c>
      <c r="BW183" t="s">
        <v>753</v>
      </c>
      <c r="CZ183" t="s">
        <v>750</v>
      </c>
    </row>
    <row r="184" spans="1:111" x14ac:dyDescent="0.25">
      <c r="A184" t="s">
        <v>1146</v>
      </c>
      <c r="B184" t="s">
        <v>1064</v>
      </c>
      <c r="K184" t="s">
        <v>761</v>
      </c>
      <c r="V184" t="s">
        <v>750</v>
      </c>
      <c r="AP184" t="s">
        <v>741</v>
      </c>
      <c r="AY184" t="s">
        <v>750</v>
      </c>
      <c r="CU184" t="s">
        <v>782</v>
      </c>
    </row>
    <row r="185" spans="1:111" x14ac:dyDescent="0.25">
      <c r="A185" t="s">
        <v>1146</v>
      </c>
      <c r="B185" t="s">
        <v>865</v>
      </c>
      <c r="X185" t="s">
        <v>770</v>
      </c>
      <c r="AU185" t="s">
        <v>774</v>
      </c>
      <c r="CL185" t="s">
        <v>753</v>
      </c>
      <c r="CT185" t="s">
        <v>763</v>
      </c>
      <c r="CU185" t="s">
        <v>782</v>
      </c>
    </row>
    <row r="186" spans="1:111" x14ac:dyDescent="0.25">
      <c r="A186" t="s">
        <v>1146</v>
      </c>
      <c r="B186" t="s">
        <v>865</v>
      </c>
      <c r="AP186" t="s">
        <v>741</v>
      </c>
      <c r="AQ186" t="s">
        <v>747</v>
      </c>
      <c r="AY186" t="s">
        <v>750</v>
      </c>
      <c r="BA186" t="s">
        <v>745</v>
      </c>
      <c r="CZ186" t="s">
        <v>754</v>
      </c>
    </row>
    <row r="187" spans="1:111" x14ac:dyDescent="0.25">
      <c r="A187" t="s">
        <v>1146</v>
      </c>
      <c r="B187" t="s">
        <v>865</v>
      </c>
      <c r="G187" t="s">
        <v>744</v>
      </c>
      <c r="AE187" t="s">
        <v>808</v>
      </c>
      <c r="BG187" t="s">
        <v>801</v>
      </c>
      <c r="BM187" t="s">
        <v>757</v>
      </c>
      <c r="BO187" t="s">
        <v>758</v>
      </c>
    </row>
    <row r="188" spans="1:111" x14ac:dyDescent="0.25">
      <c r="A188" t="s">
        <v>1146</v>
      </c>
      <c r="B188" t="s">
        <v>881</v>
      </c>
      <c r="G188" t="s">
        <v>744</v>
      </c>
      <c r="AU188" t="s">
        <v>774</v>
      </c>
      <c r="AZ188" t="s">
        <v>771</v>
      </c>
      <c r="BA188" t="s">
        <v>745</v>
      </c>
      <c r="CL188" t="s">
        <v>753</v>
      </c>
    </row>
    <row r="189" spans="1:111" x14ac:dyDescent="0.25">
      <c r="A189" t="s">
        <v>1146</v>
      </c>
      <c r="B189" t="s">
        <v>881</v>
      </c>
      <c r="V189" t="s">
        <v>750</v>
      </c>
      <c r="AO189" t="s">
        <v>748</v>
      </c>
      <c r="AP189" t="s">
        <v>741</v>
      </c>
      <c r="AQ189" t="s">
        <v>747</v>
      </c>
      <c r="CE189" t="s">
        <v>775</v>
      </c>
    </row>
    <row r="190" spans="1:111" x14ac:dyDescent="0.25">
      <c r="A190" t="s">
        <v>1146</v>
      </c>
      <c r="B190" t="s">
        <v>881</v>
      </c>
      <c r="F190" t="s">
        <v>743</v>
      </c>
      <c r="AO190" t="s">
        <v>748</v>
      </c>
      <c r="BG190" t="s">
        <v>772</v>
      </c>
      <c r="BO190" t="s">
        <v>758</v>
      </c>
      <c r="BW190" t="s">
        <v>753</v>
      </c>
    </row>
    <row r="191" spans="1:111" x14ac:dyDescent="0.25">
      <c r="A191" t="s">
        <v>1146</v>
      </c>
      <c r="B191" t="s">
        <v>1084</v>
      </c>
      <c r="K191" t="s">
        <v>761</v>
      </c>
      <c r="BM191" t="s">
        <v>757</v>
      </c>
      <c r="BQ191" t="s">
        <v>823</v>
      </c>
      <c r="BX191" t="s">
        <v>747</v>
      </c>
      <c r="CL191" t="s">
        <v>753</v>
      </c>
    </row>
    <row r="192" spans="1:111" x14ac:dyDescent="0.25">
      <c r="A192" t="s">
        <v>1146</v>
      </c>
      <c r="B192" t="s">
        <v>781</v>
      </c>
      <c r="G192" t="s">
        <v>744</v>
      </c>
      <c r="BA192" t="s">
        <v>745</v>
      </c>
      <c r="BO192" t="s">
        <v>771</v>
      </c>
      <c r="CK192" t="s">
        <v>752</v>
      </c>
      <c r="CL192" t="s">
        <v>753</v>
      </c>
    </row>
    <row r="193" spans="1:104" x14ac:dyDescent="0.25">
      <c r="A193" t="s">
        <v>1146</v>
      </c>
      <c r="B193" t="s">
        <v>781</v>
      </c>
      <c r="N193" t="s">
        <v>770</v>
      </c>
      <c r="AO193" t="s">
        <v>748</v>
      </c>
      <c r="AP193" t="s">
        <v>741</v>
      </c>
      <c r="AY193" t="s">
        <v>750</v>
      </c>
      <c r="BW193" t="s">
        <v>753</v>
      </c>
    </row>
    <row r="194" spans="1:104" x14ac:dyDescent="0.25">
      <c r="A194" t="s">
        <v>1146</v>
      </c>
      <c r="B194" t="s">
        <v>781</v>
      </c>
      <c r="K194" t="s">
        <v>761</v>
      </c>
      <c r="W194" t="s">
        <v>747</v>
      </c>
      <c r="CE194" t="s">
        <v>771</v>
      </c>
      <c r="CU194" t="s">
        <v>782</v>
      </c>
      <c r="CZ194" t="s">
        <v>754</v>
      </c>
    </row>
    <row r="195" spans="1:104" x14ac:dyDescent="0.25">
      <c r="A195" t="s">
        <v>1146</v>
      </c>
      <c r="B195" t="s">
        <v>791</v>
      </c>
      <c r="J195" t="s">
        <v>745</v>
      </c>
      <c r="K195" t="s">
        <v>761</v>
      </c>
      <c r="W195" t="s">
        <v>747</v>
      </c>
      <c r="AP195" t="s">
        <v>741</v>
      </c>
      <c r="AY195" t="s">
        <v>750</v>
      </c>
    </row>
    <row r="196" spans="1:104" x14ac:dyDescent="0.25">
      <c r="A196" t="s">
        <v>1146</v>
      </c>
      <c r="B196" t="s">
        <v>791</v>
      </c>
      <c r="N196" t="s">
        <v>770</v>
      </c>
      <c r="AJ196" t="s">
        <v>765</v>
      </c>
      <c r="AT196" t="s">
        <v>774</v>
      </c>
      <c r="AU196" t="s">
        <v>774</v>
      </c>
      <c r="CL196" t="s">
        <v>753</v>
      </c>
    </row>
    <row r="197" spans="1:104" x14ac:dyDescent="0.25">
      <c r="A197" t="s">
        <v>1146</v>
      </c>
      <c r="B197" t="s">
        <v>791</v>
      </c>
      <c r="G197" t="s">
        <v>744</v>
      </c>
      <c r="BA197" t="s">
        <v>745</v>
      </c>
      <c r="BO197" t="s">
        <v>758</v>
      </c>
      <c r="BW197" t="s">
        <v>753</v>
      </c>
      <c r="CZ197" t="s">
        <v>754</v>
      </c>
    </row>
    <row r="198" spans="1:104" x14ac:dyDescent="0.25">
      <c r="A198" t="s">
        <v>1146</v>
      </c>
      <c r="B198" t="s">
        <v>1069</v>
      </c>
      <c r="G198" t="s">
        <v>744</v>
      </c>
      <c r="AE198" t="s">
        <v>808</v>
      </c>
      <c r="AU198" t="s">
        <v>774</v>
      </c>
      <c r="BO198" t="s">
        <v>758</v>
      </c>
      <c r="CL198" t="s">
        <v>753</v>
      </c>
    </row>
    <row r="199" spans="1:104" x14ac:dyDescent="0.25">
      <c r="A199" t="s">
        <v>1146</v>
      </c>
      <c r="B199" t="s">
        <v>790</v>
      </c>
      <c r="N199" t="s">
        <v>770</v>
      </c>
      <c r="W199" t="s">
        <v>747</v>
      </c>
      <c r="AP199" t="s">
        <v>741</v>
      </c>
      <c r="AY199" t="s">
        <v>750</v>
      </c>
      <c r="CZ199" t="s">
        <v>754</v>
      </c>
    </row>
    <row r="200" spans="1:104" x14ac:dyDescent="0.25">
      <c r="A200" t="s">
        <v>1146</v>
      </c>
      <c r="B200" t="s">
        <v>790</v>
      </c>
      <c r="K200" t="s">
        <v>761</v>
      </c>
      <c r="AU200" t="s">
        <v>774</v>
      </c>
      <c r="AV200" t="s">
        <v>764</v>
      </c>
      <c r="BO200" t="s">
        <v>758</v>
      </c>
      <c r="CK200" t="s">
        <v>752</v>
      </c>
    </row>
    <row r="201" spans="1:104" x14ac:dyDescent="0.25">
      <c r="A201" t="s">
        <v>1146</v>
      </c>
      <c r="B201" t="s">
        <v>790</v>
      </c>
      <c r="G201" t="s">
        <v>744</v>
      </c>
      <c r="X201" t="s">
        <v>770</v>
      </c>
      <c r="BA201" t="s">
        <v>745</v>
      </c>
      <c r="CE201" t="s">
        <v>775</v>
      </c>
      <c r="CL201" t="s">
        <v>753</v>
      </c>
    </row>
    <row r="202" spans="1:104" x14ac:dyDescent="0.25">
      <c r="A202" t="s">
        <v>1146</v>
      </c>
      <c r="B202" t="s">
        <v>1073</v>
      </c>
      <c r="G202" t="s">
        <v>744</v>
      </c>
      <c r="AU202" t="s">
        <v>774</v>
      </c>
      <c r="BA202" t="s">
        <v>745</v>
      </c>
      <c r="CL202" t="s">
        <v>753</v>
      </c>
      <c r="CU202" t="s">
        <v>782</v>
      </c>
    </row>
    <row r="203" spans="1:104" x14ac:dyDescent="0.25">
      <c r="A203" t="s">
        <v>1146</v>
      </c>
      <c r="B203" t="s">
        <v>1073</v>
      </c>
      <c r="J203" t="s">
        <v>745</v>
      </c>
      <c r="V203" t="s">
        <v>750</v>
      </c>
      <c r="AP203" t="s">
        <v>741</v>
      </c>
      <c r="AQ203" t="s">
        <v>747</v>
      </c>
      <c r="AY203" t="s">
        <v>750</v>
      </c>
    </row>
    <row r="204" spans="1:104" x14ac:dyDescent="0.25">
      <c r="A204" t="s">
        <v>1146</v>
      </c>
      <c r="B204" t="s">
        <v>1073</v>
      </c>
      <c r="G204" t="s">
        <v>744</v>
      </c>
      <c r="AU204" t="s">
        <v>774</v>
      </c>
      <c r="BA204" t="s">
        <v>745</v>
      </c>
      <c r="CL204" t="s">
        <v>753</v>
      </c>
      <c r="CU204" t="s">
        <v>782</v>
      </c>
    </row>
    <row r="205" spans="1:104" x14ac:dyDescent="0.25">
      <c r="A205" t="s">
        <v>1146</v>
      </c>
      <c r="B205" t="s">
        <v>1073</v>
      </c>
      <c r="F205" t="s">
        <v>743</v>
      </c>
      <c r="AJ205" t="s">
        <v>765</v>
      </c>
      <c r="BO205" t="s">
        <v>758</v>
      </c>
      <c r="BW205" t="s">
        <v>753</v>
      </c>
      <c r="CZ205" t="s">
        <v>754</v>
      </c>
    </row>
    <row r="206" spans="1:104" x14ac:dyDescent="0.25">
      <c r="A206" t="s">
        <v>1146</v>
      </c>
      <c r="B206" t="s">
        <v>826</v>
      </c>
      <c r="G206" t="s">
        <v>744</v>
      </c>
      <c r="AU206" t="s">
        <v>774</v>
      </c>
      <c r="BA206" t="s">
        <v>745</v>
      </c>
      <c r="BM206" t="s">
        <v>757</v>
      </c>
      <c r="CL206" t="s">
        <v>753</v>
      </c>
    </row>
    <row r="207" spans="1:104" x14ac:dyDescent="0.25">
      <c r="A207" t="s">
        <v>1146</v>
      </c>
      <c r="B207" t="s">
        <v>826</v>
      </c>
      <c r="J207" t="s">
        <v>745</v>
      </c>
      <c r="AP207" t="s">
        <v>741</v>
      </c>
      <c r="AQ207" t="s">
        <v>747</v>
      </c>
      <c r="AY207" t="s">
        <v>750</v>
      </c>
      <c r="CZ207" t="s">
        <v>754</v>
      </c>
    </row>
    <row r="208" spans="1:104" x14ac:dyDescent="0.25">
      <c r="A208" t="s">
        <v>1146</v>
      </c>
      <c r="B208" t="s">
        <v>826</v>
      </c>
      <c r="K208" t="s">
        <v>761</v>
      </c>
      <c r="AJ208" t="s">
        <v>765</v>
      </c>
      <c r="AO208" t="s">
        <v>748</v>
      </c>
      <c r="BO208" t="s">
        <v>758</v>
      </c>
      <c r="CK208" t="s">
        <v>752</v>
      </c>
    </row>
    <row r="209" spans="1:112" x14ac:dyDescent="0.25">
      <c r="A209" t="s">
        <v>1146</v>
      </c>
      <c r="B209" t="s">
        <v>1128</v>
      </c>
      <c r="G209" t="s">
        <v>744</v>
      </c>
      <c r="AA209" t="s">
        <v>808</v>
      </c>
      <c r="CE209" t="s">
        <v>771</v>
      </c>
      <c r="CL209" t="s">
        <v>753</v>
      </c>
      <c r="CU209" t="s">
        <v>782</v>
      </c>
    </row>
    <row r="210" spans="1:112" x14ac:dyDescent="0.25">
      <c r="A210" t="s">
        <v>1146</v>
      </c>
      <c r="B210" t="s">
        <v>1128</v>
      </c>
      <c r="N210" t="s">
        <v>770</v>
      </c>
      <c r="AJ210" t="s">
        <v>765</v>
      </c>
      <c r="AV210" t="s">
        <v>780</v>
      </c>
      <c r="CC210" t="s">
        <v>828</v>
      </c>
      <c r="CI210" t="s">
        <v>878</v>
      </c>
    </row>
    <row r="211" spans="1:112" x14ac:dyDescent="0.25">
      <c r="A211" t="s">
        <v>1146</v>
      </c>
      <c r="B211" t="s">
        <v>1128</v>
      </c>
      <c r="K211" t="s">
        <v>761</v>
      </c>
      <c r="AI211" t="s">
        <v>817</v>
      </c>
      <c r="AU211" t="s">
        <v>774</v>
      </c>
      <c r="AY211" t="s">
        <v>750</v>
      </c>
      <c r="BA211" t="s">
        <v>745</v>
      </c>
    </row>
    <row r="212" spans="1:112" x14ac:dyDescent="0.25">
      <c r="A212" t="s">
        <v>1146</v>
      </c>
      <c r="B212" t="s">
        <v>883</v>
      </c>
      <c r="BA212" t="s">
        <v>745</v>
      </c>
      <c r="BO212" t="s">
        <v>771</v>
      </c>
      <c r="CE212" t="s">
        <v>771</v>
      </c>
      <c r="CL212" t="s">
        <v>753</v>
      </c>
      <c r="CZ212" t="s">
        <v>754</v>
      </c>
    </row>
    <row r="213" spans="1:112" x14ac:dyDescent="0.25">
      <c r="A213" t="s">
        <v>1146</v>
      </c>
      <c r="B213" t="s">
        <v>883</v>
      </c>
      <c r="G213" t="s">
        <v>744</v>
      </c>
      <c r="W213" t="s">
        <v>747</v>
      </c>
      <c r="AJ213" t="s">
        <v>765</v>
      </c>
      <c r="AP213" t="s">
        <v>741</v>
      </c>
      <c r="AY213" t="s">
        <v>750</v>
      </c>
    </row>
    <row r="214" spans="1:112" x14ac:dyDescent="0.25">
      <c r="A214" t="s">
        <v>1146</v>
      </c>
      <c r="B214" t="s">
        <v>883</v>
      </c>
      <c r="K214" t="s">
        <v>761</v>
      </c>
      <c r="N214" t="s">
        <v>770</v>
      </c>
      <c r="X214" t="s">
        <v>770</v>
      </c>
      <c r="AO214" t="s">
        <v>748</v>
      </c>
      <c r="AU214" t="s">
        <v>774</v>
      </c>
    </row>
    <row r="215" spans="1:112" x14ac:dyDescent="0.25">
      <c r="A215" t="s">
        <v>1146</v>
      </c>
      <c r="B215" t="s">
        <v>1071</v>
      </c>
      <c r="G215" t="s">
        <v>744</v>
      </c>
      <c r="AU215" t="s">
        <v>774</v>
      </c>
      <c r="BA215" t="s">
        <v>745</v>
      </c>
      <c r="BO215" t="s">
        <v>758</v>
      </c>
      <c r="BW215" t="s">
        <v>753</v>
      </c>
    </row>
    <row r="216" spans="1:112" x14ac:dyDescent="0.25">
      <c r="A216" t="s">
        <v>1146</v>
      </c>
      <c r="B216" t="s">
        <v>1052</v>
      </c>
      <c r="G216" t="s">
        <v>744</v>
      </c>
      <c r="AE216" t="s">
        <v>808</v>
      </c>
      <c r="BA216" t="s">
        <v>745</v>
      </c>
      <c r="BO216" t="s">
        <v>758</v>
      </c>
      <c r="CL216" t="s">
        <v>753</v>
      </c>
    </row>
    <row r="217" spans="1:112" x14ac:dyDescent="0.25">
      <c r="A217" t="s">
        <v>1146</v>
      </c>
      <c r="B217" t="s">
        <v>1074</v>
      </c>
      <c r="G217" t="s">
        <v>744</v>
      </c>
      <c r="AO217" t="s">
        <v>748</v>
      </c>
      <c r="AU217" t="s">
        <v>774</v>
      </c>
      <c r="BM217" t="s">
        <v>752</v>
      </c>
      <c r="CL217" t="s">
        <v>753</v>
      </c>
    </row>
    <row r="218" spans="1:112" x14ac:dyDescent="0.25">
      <c r="A218" t="s">
        <v>1146</v>
      </c>
      <c r="B218" t="s">
        <v>1039</v>
      </c>
      <c r="G218" t="s">
        <v>744</v>
      </c>
      <c r="BO218" t="s">
        <v>758</v>
      </c>
      <c r="CK218" t="s">
        <v>752</v>
      </c>
      <c r="CL218" t="s">
        <v>753</v>
      </c>
      <c r="CU218" t="s">
        <v>782</v>
      </c>
    </row>
    <row r="219" spans="1:112" x14ac:dyDescent="0.25">
      <c r="A219" t="s">
        <v>1146</v>
      </c>
      <c r="B219" t="s">
        <v>1100</v>
      </c>
      <c r="J219" t="s">
        <v>816</v>
      </c>
      <c r="BQ219" t="s">
        <v>823</v>
      </c>
      <c r="BX219" t="s">
        <v>747</v>
      </c>
      <c r="CU219" t="s">
        <v>782</v>
      </c>
      <c r="DH219" t="s">
        <v>1101</v>
      </c>
    </row>
    <row r="220" spans="1:112" x14ac:dyDescent="0.25">
      <c r="A220" t="s">
        <v>1146</v>
      </c>
      <c r="B220" t="s">
        <v>1115</v>
      </c>
      <c r="F220" t="s">
        <v>743</v>
      </c>
      <c r="K220" t="s">
        <v>761</v>
      </c>
      <c r="BM220" t="s">
        <v>757</v>
      </c>
      <c r="BQ220" t="s">
        <v>823</v>
      </c>
      <c r="CL220" t="s">
        <v>753</v>
      </c>
    </row>
    <row r="221" spans="1:112" x14ac:dyDescent="0.25">
      <c r="A221" t="s">
        <v>1146</v>
      </c>
      <c r="B221" t="s">
        <v>1115</v>
      </c>
      <c r="J221" t="s">
        <v>816</v>
      </c>
      <c r="N221" t="s">
        <v>770</v>
      </c>
      <c r="AY221" t="s">
        <v>750</v>
      </c>
      <c r="CP221" t="s">
        <v>782</v>
      </c>
      <c r="DE221" t="s">
        <v>741</v>
      </c>
    </row>
    <row r="222" spans="1:112" x14ac:dyDescent="0.25">
      <c r="A222" t="s">
        <v>1146</v>
      </c>
      <c r="B222" t="s">
        <v>1115</v>
      </c>
      <c r="X222" t="s">
        <v>770</v>
      </c>
      <c r="AG222" t="s">
        <v>769</v>
      </c>
      <c r="AJ222" t="s">
        <v>765</v>
      </c>
      <c r="AP222" t="s">
        <v>763</v>
      </c>
      <c r="CZ222" t="s">
        <v>754</v>
      </c>
    </row>
    <row r="223" spans="1:112" x14ac:dyDescent="0.25">
      <c r="A223" t="s">
        <v>1146</v>
      </c>
      <c r="B223" t="s">
        <v>871</v>
      </c>
      <c r="J223" t="s">
        <v>745</v>
      </c>
      <c r="AP223" t="s">
        <v>741</v>
      </c>
      <c r="AQ223" t="s">
        <v>747</v>
      </c>
      <c r="AY223" t="s">
        <v>750</v>
      </c>
      <c r="CE223" t="s">
        <v>771</v>
      </c>
    </row>
    <row r="224" spans="1:112" x14ac:dyDescent="0.25">
      <c r="A224" t="s">
        <v>1146</v>
      </c>
      <c r="B224" t="s">
        <v>871</v>
      </c>
      <c r="F224" t="s">
        <v>743</v>
      </c>
      <c r="AO224" t="s">
        <v>748</v>
      </c>
      <c r="BA224" t="s">
        <v>745</v>
      </c>
      <c r="BO224" t="s">
        <v>758</v>
      </c>
      <c r="BW224" t="s">
        <v>753</v>
      </c>
    </row>
    <row r="225" spans="1:111" x14ac:dyDescent="0.25">
      <c r="A225" t="s">
        <v>1146</v>
      </c>
      <c r="B225" t="s">
        <v>871</v>
      </c>
      <c r="G225" t="s">
        <v>744</v>
      </c>
      <c r="AJ225" t="s">
        <v>765</v>
      </c>
      <c r="AU225" t="s">
        <v>774</v>
      </c>
      <c r="CL225" t="s">
        <v>753</v>
      </c>
      <c r="CZ225" t="s">
        <v>754</v>
      </c>
    </row>
    <row r="226" spans="1:111" x14ac:dyDescent="0.25">
      <c r="A226" t="s">
        <v>1146</v>
      </c>
      <c r="B226" t="s">
        <v>1131</v>
      </c>
      <c r="F226" t="s">
        <v>743</v>
      </c>
      <c r="G226" t="s">
        <v>744</v>
      </c>
      <c r="BA226" t="s">
        <v>745</v>
      </c>
      <c r="BO226" t="s">
        <v>758</v>
      </c>
      <c r="BW226" t="s">
        <v>753</v>
      </c>
    </row>
    <row r="227" spans="1:111" x14ac:dyDescent="0.25">
      <c r="A227" t="s">
        <v>1146</v>
      </c>
      <c r="B227" t="s">
        <v>1131</v>
      </c>
      <c r="W227" t="s">
        <v>747</v>
      </c>
      <c r="AP227" t="s">
        <v>741</v>
      </c>
      <c r="AY227" t="s">
        <v>750</v>
      </c>
      <c r="CL227" t="s">
        <v>753</v>
      </c>
      <c r="DG227" t="s">
        <v>757</v>
      </c>
    </row>
    <row r="228" spans="1:111" x14ac:dyDescent="0.25">
      <c r="A228" t="s">
        <v>1146</v>
      </c>
      <c r="B228" t="s">
        <v>1131</v>
      </c>
      <c r="N228" t="s">
        <v>770</v>
      </c>
      <c r="AE228" t="s">
        <v>808</v>
      </c>
      <c r="AU228" t="s">
        <v>774</v>
      </c>
      <c r="CE228" t="s">
        <v>771</v>
      </c>
      <c r="CK228" t="s">
        <v>752</v>
      </c>
    </row>
    <row r="229" spans="1:111" x14ac:dyDescent="0.25">
      <c r="A229" t="s">
        <v>1146</v>
      </c>
      <c r="B229" t="s">
        <v>879</v>
      </c>
      <c r="G229" t="s">
        <v>744</v>
      </c>
      <c r="R229" t="s">
        <v>1123</v>
      </c>
      <c r="BO229" t="s">
        <v>758</v>
      </c>
      <c r="CL229" t="s">
        <v>753</v>
      </c>
      <c r="CU229" t="s">
        <v>782</v>
      </c>
    </row>
    <row r="230" spans="1:111" x14ac:dyDescent="0.25">
      <c r="A230" t="s">
        <v>1146</v>
      </c>
      <c r="B230" t="s">
        <v>879</v>
      </c>
      <c r="G230" t="s">
        <v>744</v>
      </c>
      <c r="BO230" t="s">
        <v>758</v>
      </c>
      <c r="CL230" t="s">
        <v>753</v>
      </c>
      <c r="CM230" t="s">
        <v>752</v>
      </c>
      <c r="CU230" t="s">
        <v>782</v>
      </c>
    </row>
    <row r="231" spans="1:111" x14ac:dyDescent="0.25">
      <c r="A231" t="s">
        <v>1146</v>
      </c>
      <c r="B231" t="s">
        <v>879</v>
      </c>
      <c r="AP231" t="s">
        <v>741</v>
      </c>
      <c r="AY231" t="s">
        <v>750</v>
      </c>
      <c r="AZ231" t="s">
        <v>771</v>
      </c>
      <c r="CE231" t="s">
        <v>771</v>
      </c>
      <c r="CK231" t="s">
        <v>752</v>
      </c>
    </row>
    <row r="232" spans="1:111" x14ac:dyDescent="0.25">
      <c r="A232" t="s">
        <v>1146</v>
      </c>
      <c r="B232" t="s">
        <v>879</v>
      </c>
      <c r="G232" t="s">
        <v>744</v>
      </c>
      <c r="AU232" t="s">
        <v>774</v>
      </c>
      <c r="BA232" t="s">
        <v>745</v>
      </c>
      <c r="BG232" t="s">
        <v>801</v>
      </c>
      <c r="CL232" t="s">
        <v>753</v>
      </c>
    </row>
    <row r="233" spans="1:111" x14ac:dyDescent="0.25">
      <c r="A233" t="s">
        <v>1146</v>
      </c>
      <c r="B233" t="s">
        <v>879</v>
      </c>
      <c r="V233" t="s">
        <v>750</v>
      </c>
      <c r="AO233" t="s">
        <v>748</v>
      </c>
      <c r="BO233" t="s">
        <v>758</v>
      </c>
      <c r="BW233" t="s">
        <v>769</v>
      </c>
      <c r="CU233" t="s">
        <v>782</v>
      </c>
    </row>
    <row r="234" spans="1:111" x14ac:dyDescent="0.25">
      <c r="A234" t="s">
        <v>1146</v>
      </c>
      <c r="B234" t="s">
        <v>1125</v>
      </c>
      <c r="G234" t="s">
        <v>816</v>
      </c>
      <c r="AE234" t="s">
        <v>808</v>
      </c>
      <c r="AF234" t="s">
        <v>864</v>
      </c>
      <c r="CL234" t="s">
        <v>753</v>
      </c>
      <c r="CU234" t="s">
        <v>782</v>
      </c>
    </row>
    <row r="235" spans="1:111" x14ac:dyDescent="0.25">
      <c r="A235" t="s">
        <v>1146</v>
      </c>
      <c r="B235" t="s">
        <v>788</v>
      </c>
      <c r="F235" t="s">
        <v>787</v>
      </c>
      <c r="K235" t="s">
        <v>761</v>
      </c>
      <c r="AU235" t="s">
        <v>774</v>
      </c>
      <c r="BA235" t="s">
        <v>745</v>
      </c>
      <c r="CL235" t="s">
        <v>753</v>
      </c>
    </row>
    <row r="236" spans="1:111" x14ac:dyDescent="0.25">
      <c r="A236" t="s">
        <v>1146</v>
      </c>
      <c r="B236" t="s">
        <v>1080</v>
      </c>
      <c r="G236" t="s">
        <v>744</v>
      </c>
      <c r="BA236" t="s">
        <v>745</v>
      </c>
      <c r="BW236" t="s">
        <v>753</v>
      </c>
      <c r="CC236" t="s">
        <v>751</v>
      </c>
      <c r="CL236" t="s">
        <v>753</v>
      </c>
    </row>
    <row r="237" spans="1:111" x14ac:dyDescent="0.25">
      <c r="A237" t="s">
        <v>1146</v>
      </c>
      <c r="B237" t="s">
        <v>852</v>
      </c>
      <c r="J237" t="s">
        <v>745</v>
      </c>
      <c r="AP237" t="s">
        <v>741</v>
      </c>
      <c r="AQ237" t="s">
        <v>747</v>
      </c>
      <c r="AY237" t="s">
        <v>750</v>
      </c>
      <c r="CE237" t="s">
        <v>771</v>
      </c>
    </row>
    <row r="238" spans="1:111" x14ac:dyDescent="0.25">
      <c r="A238" t="s">
        <v>1146</v>
      </c>
      <c r="B238" t="s">
        <v>852</v>
      </c>
      <c r="F238" t="s">
        <v>743</v>
      </c>
      <c r="BA238" t="s">
        <v>745</v>
      </c>
      <c r="BO238" t="s">
        <v>758</v>
      </c>
      <c r="BW238" t="s">
        <v>753</v>
      </c>
      <c r="CZ238" t="s">
        <v>754</v>
      </c>
    </row>
    <row r="239" spans="1:111" x14ac:dyDescent="0.25">
      <c r="A239" t="s">
        <v>1146</v>
      </c>
      <c r="B239" t="s">
        <v>852</v>
      </c>
      <c r="G239" t="s">
        <v>744</v>
      </c>
      <c r="AJ239" t="s">
        <v>765</v>
      </c>
      <c r="AU239" t="s">
        <v>774</v>
      </c>
      <c r="CK239" t="s">
        <v>752</v>
      </c>
      <c r="CL239" t="s">
        <v>753</v>
      </c>
    </row>
    <row r="240" spans="1:111" x14ac:dyDescent="0.25">
      <c r="A240" t="s">
        <v>1146</v>
      </c>
      <c r="B240" t="s">
        <v>1054</v>
      </c>
      <c r="G240" t="s">
        <v>744</v>
      </c>
      <c r="AE240" t="s">
        <v>808</v>
      </c>
      <c r="AU240" t="s">
        <v>774</v>
      </c>
      <c r="BA240" t="s">
        <v>745</v>
      </c>
      <c r="CL240" t="s">
        <v>753</v>
      </c>
    </row>
    <row r="241" spans="1:111" x14ac:dyDescent="0.25">
      <c r="A241" t="s">
        <v>1146</v>
      </c>
      <c r="B241" t="s">
        <v>827</v>
      </c>
      <c r="J241" t="s">
        <v>745</v>
      </c>
      <c r="W241" t="s">
        <v>746</v>
      </c>
      <c r="AO241" t="s">
        <v>748</v>
      </c>
      <c r="AP241" t="s">
        <v>741</v>
      </c>
      <c r="AY241" t="s">
        <v>750</v>
      </c>
    </row>
    <row r="242" spans="1:111" x14ac:dyDescent="0.25">
      <c r="A242" t="s">
        <v>1146</v>
      </c>
      <c r="B242" t="s">
        <v>827</v>
      </c>
      <c r="CC242" t="s">
        <v>828</v>
      </c>
      <c r="CK242" t="s">
        <v>752</v>
      </c>
      <c r="CL242" t="s">
        <v>753</v>
      </c>
      <c r="CU242" t="s">
        <v>782</v>
      </c>
      <c r="CZ242" t="s">
        <v>754</v>
      </c>
    </row>
    <row r="243" spans="1:111" x14ac:dyDescent="0.25">
      <c r="A243" t="s">
        <v>1146</v>
      </c>
      <c r="B243" t="s">
        <v>827</v>
      </c>
      <c r="G243" t="s">
        <v>744</v>
      </c>
      <c r="AU243" t="s">
        <v>774</v>
      </c>
      <c r="BA243" t="s">
        <v>745</v>
      </c>
      <c r="BO243" t="s">
        <v>758</v>
      </c>
      <c r="BW243" t="s">
        <v>753</v>
      </c>
    </row>
    <row r="244" spans="1:111" x14ac:dyDescent="0.25">
      <c r="A244" t="s">
        <v>1146</v>
      </c>
      <c r="B244" t="s">
        <v>1392</v>
      </c>
      <c r="AO244" t="s">
        <v>748</v>
      </c>
      <c r="AU244" t="s">
        <v>774</v>
      </c>
      <c r="BA244" t="s">
        <v>745</v>
      </c>
      <c r="BM244" t="s">
        <v>757</v>
      </c>
      <c r="BP244" t="s">
        <v>743</v>
      </c>
    </row>
    <row r="245" spans="1:111" x14ac:dyDescent="0.25">
      <c r="A245" t="s">
        <v>1146</v>
      </c>
      <c r="B245" t="s">
        <v>1392</v>
      </c>
      <c r="V245" t="s">
        <v>750</v>
      </c>
      <c r="CE245" t="s">
        <v>771</v>
      </c>
      <c r="CQ245" t="s">
        <v>840</v>
      </c>
      <c r="CU245" t="s">
        <v>782</v>
      </c>
      <c r="CZ245" t="s">
        <v>754</v>
      </c>
    </row>
    <row r="246" spans="1:111" x14ac:dyDescent="0.25">
      <c r="A246" t="s">
        <v>1146</v>
      </c>
      <c r="B246" t="s">
        <v>1392</v>
      </c>
      <c r="G246" t="s">
        <v>744</v>
      </c>
      <c r="AE246" t="s">
        <v>808</v>
      </c>
      <c r="AZ246" t="s">
        <v>771</v>
      </c>
      <c r="BO246" t="s">
        <v>758</v>
      </c>
      <c r="CL246" t="s">
        <v>753</v>
      </c>
    </row>
    <row r="247" spans="1:111" x14ac:dyDescent="0.25">
      <c r="A247" t="s">
        <v>1146</v>
      </c>
      <c r="B247" t="s">
        <v>1098</v>
      </c>
      <c r="AJ247" t="s">
        <v>765</v>
      </c>
      <c r="BA247" t="s">
        <v>745</v>
      </c>
      <c r="CI247" t="s">
        <v>878</v>
      </c>
      <c r="CL247" t="s">
        <v>753</v>
      </c>
      <c r="CP247" t="s">
        <v>782</v>
      </c>
    </row>
    <row r="248" spans="1:111" x14ac:dyDescent="0.25">
      <c r="A248" t="s">
        <v>1146</v>
      </c>
      <c r="B248" t="s">
        <v>860</v>
      </c>
      <c r="G248" t="s">
        <v>816</v>
      </c>
      <c r="AU248" t="s">
        <v>774</v>
      </c>
      <c r="BA248" t="s">
        <v>756</v>
      </c>
      <c r="CK248" t="s">
        <v>752</v>
      </c>
      <c r="CL248" t="s">
        <v>753</v>
      </c>
    </row>
    <row r="249" spans="1:111" x14ac:dyDescent="0.25">
      <c r="A249" t="s">
        <v>1146</v>
      </c>
      <c r="B249" t="s">
        <v>860</v>
      </c>
      <c r="N249" t="s">
        <v>764</v>
      </c>
      <c r="AP249" t="s">
        <v>763</v>
      </c>
      <c r="AY249" t="s">
        <v>750</v>
      </c>
      <c r="CE249" t="s">
        <v>771</v>
      </c>
      <c r="CZ249" t="s">
        <v>750</v>
      </c>
    </row>
    <row r="250" spans="1:111" x14ac:dyDescent="0.25">
      <c r="A250" t="s">
        <v>1146</v>
      </c>
      <c r="B250" t="s">
        <v>860</v>
      </c>
      <c r="K250" t="s">
        <v>761</v>
      </c>
      <c r="W250" t="s">
        <v>747</v>
      </c>
      <c r="BW250" t="s">
        <v>753</v>
      </c>
      <c r="CT250" t="s">
        <v>763</v>
      </c>
      <c r="DG250" t="s">
        <v>757</v>
      </c>
    </row>
    <row r="251" spans="1:111" x14ac:dyDescent="0.25">
      <c r="A251" t="s">
        <v>1146</v>
      </c>
      <c r="B251" t="s">
        <v>807</v>
      </c>
      <c r="F251" t="s">
        <v>787</v>
      </c>
      <c r="AT251" t="s">
        <v>774</v>
      </c>
      <c r="BO251" t="s">
        <v>758</v>
      </c>
      <c r="CE251" t="s">
        <v>771</v>
      </c>
      <c r="CK251" t="s">
        <v>752</v>
      </c>
    </row>
    <row r="252" spans="1:111" x14ac:dyDescent="0.25">
      <c r="A252" t="s">
        <v>1146</v>
      </c>
      <c r="B252" t="s">
        <v>807</v>
      </c>
      <c r="J252" t="s">
        <v>745</v>
      </c>
      <c r="W252" t="s">
        <v>747</v>
      </c>
      <c r="AP252" t="s">
        <v>741</v>
      </c>
      <c r="AY252" t="s">
        <v>750</v>
      </c>
      <c r="CZ252" t="s">
        <v>754</v>
      </c>
    </row>
    <row r="253" spans="1:111" x14ac:dyDescent="0.25">
      <c r="A253" t="s">
        <v>1146</v>
      </c>
      <c r="B253" t="s">
        <v>807</v>
      </c>
      <c r="G253" t="s">
        <v>744</v>
      </c>
      <c r="AO253" t="s">
        <v>748</v>
      </c>
      <c r="BA253" t="s">
        <v>745</v>
      </c>
      <c r="BM253" t="s">
        <v>757</v>
      </c>
      <c r="CL253" t="s">
        <v>753</v>
      </c>
    </row>
    <row r="254" spans="1:111" x14ac:dyDescent="0.25">
      <c r="A254" t="s">
        <v>1146</v>
      </c>
      <c r="B254" t="s">
        <v>1091</v>
      </c>
      <c r="K254" t="s">
        <v>761</v>
      </c>
      <c r="BR254" t="s">
        <v>822</v>
      </c>
      <c r="CE254" t="s">
        <v>771</v>
      </c>
      <c r="CI254" t="s">
        <v>1088</v>
      </c>
      <c r="CZ254" t="s">
        <v>754</v>
      </c>
    </row>
    <row r="255" spans="1:111" x14ac:dyDescent="0.25">
      <c r="A255" t="s">
        <v>1146</v>
      </c>
      <c r="B255" t="s">
        <v>1038</v>
      </c>
      <c r="G255" t="s">
        <v>744</v>
      </c>
      <c r="AE255" t="s">
        <v>808</v>
      </c>
      <c r="BY255" t="s">
        <v>772</v>
      </c>
      <c r="CK255" t="s">
        <v>752</v>
      </c>
      <c r="CL255" t="s">
        <v>753</v>
      </c>
    </row>
    <row r="256" spans="1:111" x14ac:dyDescent="0.25">
      <c r="A256" t="s">
        <v>1146</v>
      </c>
      <c r="B256" t="s">
        <v>1048</v>
      </c>
      <c r="G256" t="s">
        <v>744</v>
      </c>
      <c r="AU256" t="s">
        <v>774</v>
      </c>
      <c r="BA256" t="s">
        <v>745</v>
      </c>
      <c r="CL256" t="s">
        <v>767</v>
      </c>
      <c r="CZ256" t="s">
        <v>754</v>
      </c>
    </row>
    <row r="257" spans="1:104" x14ac:dyDescent="0.25">
      <c r="A257" t="s">
        <v>1146</v>
      </c>
      <c r="B257" t="s">
        <v>1048</v>
      </c>
      <c r="G257" t="s">
        <v>744</v>
      </c>
      <c r="AO257" t="s">
        <v>748</v>
      </c>
      <c r="BA257" t="s">
        <v>745</v>
      </c>
      <c r="BO257" t="s">
        <v>771</v>
      </c>
      <c r="BW257" t="s">
        <v>753</v>
      </c>
    </row>
    <row r="258" spans="1:104" x14ac:dyDescent="0.25">
      <c r="A258" t="s">
        <v>1146</v>
      </c>
      <c r="B258" t="s">
        <v>1048</v>
      </c>
      <c r="K258" t="s">
        <v>761</v>
      </c>
      <c r="AP258" t="s">
        <v>741</v>
      </c>
      <c r="AY258" t="s">
        <v>750</v>
      </c>
      <c r="BM258" t="s">
        <v>752</v>
      </c>
      <c r="CZ258" t="s">
        <v>754</v>
      </c>
    </row>
    <row r="259" spans="1:104" x14ac:dyDescent="0.25">
      <c r="A259" t="s">
        <v>1146</v>
      </c>
      <c r="B259" t="s">
        <v>1048</v>
      </c>
      <c r="AU259" t="s">
        <v>774</v>
      </c>
      <c r="AV259" t="s">
        <v>764</v>
      </c>
      <c r="BP259" t="s">
        <v>743</v>
      </c>
      <c r="CE259" t="s">
        <v>771</v>
      </c>
      <c r="CL259" t="s">
        <v>753</v>
      </c>
    </row>
    <row r="260" spans="1:104" x14ac:dyDescent="0.25">
      <c r="A260" t="s">
        <v>1146</v>
      </c>
      <c r="B260" t="s">
        <v>1090</v>
      </c>
      <c r="K260" t="s">
        <v>761</v>
      </c>
      <c r="AA260" t="s">
        <v>808</v>
      </c>
      <c r="AP260" t="s">
        <v>763</v>
      </c>
      <c r="BQ260" t="s">
        <v>823</v>
      </c>
      <c r="BX260" t="s">
        <v>747</v>
      </c>
    </row>
    <row r="261" spans="1:104" x14ac:dyDescent="0.25">
      <c r="A261" t="s">
        <v>1146</v>
      </c>
      <c r="B261" t="s">
        <v>1106</v>
      </c>
      <c r="G261" t="s">
        <v>744</v>
      </c>
      <c r="BA261" t="s">
        <v>745</v>
      </c>
      <c r="BO261" t="s">
        <v>758</v>
      </c>
      <c r="BW261" t="s">
        <v>753</v>
      </c>
      <c r="CZ261" t="s">
        <v>754</v>
      </c>
    </row>
    <row r="262" spans="1:104" x14ac:dyDescent="0.25">
      <c r="A262" t="s">
        <v>1146</v>
      </c>
      <c r="B262" t="s">
        <v>1031</v>
      </c>
      <c r="G262" t="s">
        <v>744</v>
      </c>
      <c r="V262" t="s">
        <v>750</v>
      </c>
      <c r="AE262" t="s">
        <v>808</v>
      </c>
      <c r="AU262" t="s">
        <v>774</v>
      </c>
      <c r="CL262" t="s">
        <v>753</v>
      </c>
    </row>
    <row r="263" spans="1:104" x14ac:dyDescent="0.25">
      <c r="A263" t="s">
        <v>1146</v>
      </c>
      <c r="B263" t="s">
        <v>1031</v>
      </c>
      <c r="G263" t="s">
        <v>744</v>
      </c>
      <c r="AE263" t="s">
        <v>808</v>
      </c>
      <c r="AU263" t="s">
        <v>774</v>
      </c>
      <c r="BL263" t="s">
        <v>747</v>
      </c>
      <c r="CL263" t="s">
        <v>753</v>
      </c>
    </row>
    <row r="264" spans="1:104" x14ac:dyDescent="0.25">
      <c r="A264" t="s">
        <v>1146</v>
      </c>
      <c r="B264" t="s">
        <v>742</v>
      </c>
      <c r="J264" t="s">
        <v>745</v>
      </c>
      <c r="W264" t="s">
        <v>746</v>
      </c>
      <c r="AO264" t="s">
        <v>748</v>
      </c>
      <c r="AP264" t="s">
        <v>741</v>
      </c>
      <c r="AY264" t="s">
        <v>750</v>
      </c>
    </row>
    <row r="265" spans="1:104" x14ac:dyDescent="0.25">
      <c r="A265" t="s">
        <v>1146</v>
      </c>
      <c r="B265" t="s">
        <v>742</v>
      </c>
      <c r="AA265" t="s">
        <v>745</v>
      </c>
      <c r="CC265" t="s">
        <v>751</v>
      </c>
      <c r="CK265" t="s">
        <v>752</v>
      </c>
      <c r="CL265" t="s">
        <v>753</v>
      </c>
      <c r="CZ265" t="s">
        <v>754</v>
      </c>
    </row>
    <row r="266" spans="1:104" x14ac:dyDescent="0.25">
      <c r="A266" t="s">
        <v>1146</v>
      </c>
      <c r="B266" t="s">
        <v>742</v>
      </c>
      <c r="G266" t="s">
        <v>744</v>
      </c>
      <c r="BA266" t="s">
        <v>756</v>
      </c>
      <c r="BM266" t="s">
        <v>757</v>
      </c>
      <c r="BO266" t="s">
        <v>758</v>
      </c>
      <c r="CU266" t="s">
        <v>755</v>
      </c>
    </row>
    <row r="267" spans="1:104" x14ac:dyDescent="0.25">
      <c r="A267" t="s">
        <v>1146</v>
      </c>
      <c r="B267" t="s">
        <v>1067</v>
      </c>
      <c r="G267" t="s">
        <v>744</v>
      </c>
      <c r="AU267" t="s">
        <v>774</v>
      </c>
      <c r="BO267" t="s">
        <v>758</v>
      </c>
      <c r="CL267" t="s">
        <v>753</v>
      </c>
      <c r="CZ267" t="s">
        <v>754</v>
      </c>
    </row>
    <row r="268" spans="1:104" x14ac:dyDescent="0.25">
      <c r="A268" t="s">
        <v>1146</v>
      </c>
      <c r="B268" t="s">
        <v>1067</v>
      </c>
      <c r="J268" t="s">
        <v>745</v>
      </c>
      <c r="AP268" t="s">
        <v>741</v>
      </c>
      <c r="AY268" t="s">
        <v>750</v>
      </c>
      <c r="BA268" t="s">
        <v>745</v>
      </c>
      <c r="CE268" t="s">
        <v>771</v>
      </c>
    </row>
    <row r="269" spans="1:104" x14ac:dyDescent="0.25">
      <c r="A269" t="s">
        <v>1146</v>
      </c>
      <c r="B269" t="s">
        <v>1067</v>
      </c>
      <c r="F269" t="s">
        <v>743</v>
      </c>
      <c r="K269" t="s">
        <v>761</v>
      </c>
      <c r="BO269" t="s">
        <v>758</v>
      </c>
      <c r="BS269" t="s">
        <v>752</v>
      </c>
      <c r="BT269" t="s">
        <v>741</v>
      </c>
    </row>
    <row r="270" spans="1:104" x14ac:dyDescent="0.25">
      <c r="A270" t="s">
        <v>1146</v>
      </c>
      <c r="B270" t="s">
        <v>1067</v>
      </c>
      <c r="G270" t="s">
        <v>744</v>
      </c>
      <c r="AM270" t="s">
        <v>814</v>
      </c>
      <c r="AU270" t="s">
        <v>774</v>
      </c>
      <c r="CL270" t="s">
        <v>753</v>
      </c>
      <c r="CZ270" t="s">
        <v>754</v>
      </c>
    </row>
    <row r="271" spans="1:104" x14ac:dyDescent="0.25">
      <c r="A271" t="s">
        <v>1146</v>
      </c>
      <c r="B271" t="s">
        <v>773</v>
      </c>
      <c r="K271" t="s">
        <v>761</v>
      </c>
      <c r="N271" t="s">
        <v>770</v>
      </c>
      <c r="AU271" t="s">
        <v>774</v>
      </c>
      <c r="BO271" t="s">
        <v>758</v>
      </c>
      <c r="CL271" t="s">
        <v>767</v>
      </c>
    </row>
    <row r="272" spans="1:104" x14ac:dyDescent="0.25">
      <c r="A272" t="s">
        <v>1146</v>
      </c>
      <c r="B272" t="s">
        <v>773</v>
      </c>
      <c r="W272" t="s">
        <v>747</v>
      </c>
      <c r="AO272" t="s">
        <v>748</v>
      </c>
      <c r="AY272" t="s">
        <v>750</v>
      </c>
      <c r="CE272" t="s">
        <v>771</v>
      </c>
      <c r="CZ272" t="s">
        <v>754</v>
      </c>
    </row>
    <row r="273" spans="1:104" x14ac:dyDescent="0.25">
      <c r="A273" t="s">
        <v>1146</v>
      </c>
      <c r="B273" t="s">
        <v>773</v>
      </c>
      <c r="G273" t="s">
        <v>744</v>
      </c>
      <c r="BA273" t="s">
        <v>745</v>
      </c>
      <c r="BM273" t="s">
        <v>757</v>
      </c>
      <c r="BW273" t="s">
        <v>753</v>
      </c>
      <c r="CK273" t="s">
        <v>752</v>
      </c>
    </row>
    <row r="274" spans="1:104" x14ac:dyDescent="0.25">
      <c r="A274" t="s">
        <v>1146</v>
      </c>
      <c r="B274" t="s">
        <v>833</v>
      </c>
      <c r="G274" t="s">
        <v>744</v>
      </c>
      <c r="X274" t="s">
        <v>770</v>
      </c>
      <c r="AV274" t="s">
        <v>764</v>
      </c>
      <c r="CL274" t="s">
        <v>753</v>
      </c>
      <c r="CZ274" t="s">
        <v>750</v>
      </c>
    </row>
    <row r="275" spans="1:104" x14ac:dyDescent="0.25">
      <c r="A275" t="s">
        <v>1146</v>
      </c>
      <c r="B275" t="s">
        <v>833</v>
      </c>
      <c r="K275" t="s">
        <v>761</v>
      </c>
      <c r="W275" t="s">
        <v>747</v>
      </c>
      <c r="AY275" t="s">
        <v>750</v>
      </c>
      <c r="BO275" t="s">
        <v>758</v>
      </c>
      <c r="BW275" t="s">
        <v>753</v>
      </c>
    </row>
    <row r="276" spans="1:104" x14ac:dyDescent="0.25">
      <c r="A276" t="s">
        <v>1146</v>
      </c>
      <c r="B276" t="s">
        <v>833</v>
      </c>
      <c r="N276" t="s">
        <v>770</v>
      </c>
      <c r="BA276" t="s">
        <v>756</v>
      </c>
      <c r="CE276" t="s">
        <v>771</v>
      </c>
      <c r="CK276" t="s">
        <v>747</v>
      </c>
      <c r="CT276" t="s">
        <v>763</v>
      </c>
    </row>
    <row r="277" spans="1:104" x14ac:dyDescent="0.25">
      <c r="A277" t="s">
        <v>1146</v>
      </c>
      <c r="B277" t="s">
        <v>886</v>
      </c>
      <c r="J277" t="s">
        <v>816</v>
      </c>
      <c r="AP277" t="s">
        <v>741</v>
      </c>
      <c r="CE277" t="s">
        <v>771</v>
      </c>
      <c r="CP277" t="s">
        <v>782</v>
      </c>
      <c r="CZ277" t="s">
        <v>754</v>
      </c>
    </row>
    <row r="278" spans="1:104" x14ac:dyDescent="0.25">
      <c r="A278" t="s">
        <v>1146</v>
      </c>
      <c r="B278" t="s">
        <v>886</v>
      </c>
      <c r="G278" t="s">
        <v>744</v>
      </c>
      <c r="AJ278" t="s">
        <v>765</v>
      </c>
      <c r="BA278" t="s">
        <v>745</v>
      </c>
      <c r="BX278" t="s">
        <v>763</v>
      </c>
      <c r="CL278" t="s">
        <v>753</v>
      </c>
    </row>
    <row r="279" spans="1:104" x14ac:dyDescent="0.25">
      <c r="A279" t="s">
        <v>1146</v>
      </c>
      <c r="B279" t="s">
        <v>886</v>
      </c>
      <c r="K279" t="s">
        <v>761</v>
      </c>
      <c r="N279" t="s">
        <v>764</v>
      </c>
      <c r="AS279" t="s">
        <v>782</v>
      </c>
      <c r="CC279" t="s">
        <v>751</v>
      </c>
      <c r="CU279" t="s">
        <v>782</v>
      </c>
    </row>
    <row r="280" spans="1:104" x14ac:dyDescent="0.25">
      <c r="A280" t="s">
        <v>1146</v>
      </c>
      <c r="B280" t="s">
        <v>841</v>
      </c>
      <c r="N280" t="s">
        <v>770</v>
      </c>
      <c r="AU280" t="s">
        <v>774</v>
      </c>
      <c r="AV280" t="s">
        <v>780</v>
      </c>
      <c r="BR280" t="s">
        <v>822</v>
      </c>
      <c r="CZ280" t="s">
        <v>750</v>
      </c>
    </row>
    <row r="281" spans="1:104" x14ac:dyDescent="0.25">
      <c r="A281" t="s">
        <v>1146</v>
      </c>
      <c r="B281" t="s">
        <v>841</v>
      </c>
      <c r="K281" t="s">
        <v>761</v>
      </c>
      <c r="V281" t="s">
        <v>750</v>
      </c>
      <c r="AZ281" t="s">
        <v>771</v>
      </c>
      <c r="BA281" t="s">
        <v>745</v>
      </c>
      <c r="CE281" t="s">
        <v>771</v>
      </c>
    </row>
    <row r="282" spans="1:104" x14ac:dyDescent="0.25">
      <c r="A282" t="s">
        <v>1146</v>
      </c>
      <c r="B282" t="s">
        <v>841</v>
      </c>
      <c r="AP282" t="s">
        <v>741</v>
      </c>
      <c r="AQ282" t="s">
        <v>747</v>
      </c>
      <c r="AY282" t="s">
        <v>750</v>
      </c>
      <c r="CK282" t="s">
        <v>752</v>
      </c>
      <c r="CL282" t="s">
        <v>753</v>
      </c>
    </row>
    <row r="283" spans="1:104" x14ac:dyDescent="0.25">
      <c r="A283" t="s">
        <v>1146</v>
      </c>
      <c r="B283" t="s">
        <v>873</v>
      </c>
      <c r="V283" t="s">
        <v>756</v>
      </c>
      <c r="W283" t="s">
        <v>747</v>
      </c>
      <c r="AY283" t="s">
        <v>750</v>
      </c>
      <c r="BA283" t="s">
        <v>745</v>
      </c>
      <c r="CZ283" t="s">
        <v>754</v>
      </c>
    </row>
    <row r="284" spans="1:104" x14ac:dyDescent="0.25">
      <c r="A284" t="s">
        <v>1146</v>
      </c>
      <c r="B284" t="s">
        <v>873</v>
      </c>
      <c r="G284" t="s">
        <v>744</v>
      </c>
      <c r="AE284" t="s">
        <v>808</v>
      </c>
      <c r="AU284" t="s">
        <v>774</v>
      </c>
      <c r="BO284" t="s">
        <v>758</v>
      </c>
      <c r="CL284" t="s">
        <v>753</v>
      </c>
    </row>
    <row r="285" spans="1:104" x14ac:dyDescent="0.25">
      <c r="A285" t="s">
        <v>1146</v>
      </c>
      <c r="B285" t="s">
        <v>873</v>
      </c>
      <c r="J285" t="s">
        <v>745</v>
      </c>
      <c r="K285" t="s">
        <v>761</v>
      </c>
      <c r="AJ285" t="s">
        <v>765</v>
      </c>
      <c r="CK285" t="s">
        <v>752</v>
      </c>
      <c r="CU285" t="s">
        <v>782</v>
      </c>
    </row>
    <row r="286" spans="1:104" x14ac:dyDescent="0.25">
      <c r="A286" t="s">
        <v>1146</v>
      </c>
      <c r="B286" t="s">
        <v>893</v>
      </c>
      <c r="AJ286" t="s">
        <v>765</v>
      </c>
      <c r="AP286" t="s">
        <v>741</v>
      </c>
      <c r="AY286" t="s">
        <v>750</v>
      </c>
      <c r="CL286" t="s">
        <v>753</v>
      </c>
      <c r="CZ286" t="s">
        <v>754</v>
      </c>
    </row>
    <row r="287" spans="1:104" x14ac:dyDescent="0.25">
      <c r="A287" t="s">
        <v>1146</v>
      </c>
      <c r="B287" t="s">
        <v>893</v>
      </c>
      <c r="J287" t="s">
        <v>745</v>
      </c>
      <c r="K287" t="s">
        <v>761</v>
      </c>
      <c r="W287" t="s">
        <v>747</v>
      </c>
      <c r="BM287" t="s">
        <v>757</v>
      </c>
      <c r="CC287" t="s">
        <v>751</v>
      </c>
    </row>
    <row r="288" spans="1:104" x14ac:dyDescent="0.25">
      <c r="A288" t="s">
        <v>1146</v>
      </c>
      <c r="B288" t="s">
        <v>893</v>
      </c>
      <c r="G288" t="s">
        <v>744</v>
      </c>
      <c r="BO288" t="s">
        <v>758</v>
      </c>
      <c r="BS288" t="s">
        <v>752</v>
      </c>
      <c r="BW288" t="s">
        <v>753</v>
      </c>
      <c r="CU288" t="s">
        <v>782</v>
      </c>
    </row>
    <row r="289" spans="1:110" x14ac:dyDescent="0.25">
      <c r="A289" t="s">
        <v>1146</v>
      </c>
      <c r="B289" t="s">
        <v>1102</v>
      </c>
      <c r="AS289" t="s">
        <v>782</v>
      </c>
      <c r="BR289" t="s">
        <v>784</v>
      </c>
      <c r="BX289" t="s">
        <v>763</v>
      </c>
      <c r="CP289" t="s">
        <v>782</v>
      </c>
      <c r="DF289" t="s">
        <v>768</v>
      </c>
    </row>
    <row r="290" spans="1:110" x14ac:dyDescent="0.25">
      <c r="A290" t="s">
        <v>1146</v>
      </c>
      <c r="B290" t="s">
        <v>1089</v>
      </c>
      <c r="K290" t="s">
        <v>761</v>
      </c>
      <c r="AA290" t="s">
        <v>745</v>
      </c>
      <c r="AP290" t="s">
        <v>741</v>
      </c>
      <c r="BX290" t="s">
        <v>747</v>
      </c>
      <c r="CC290" t="s">
        <v>751</v>
      </c>
    </row>
    <row r="291" spans="1:110" x14ac:dyDescent="0.25">
      <c r="A291" t="s">
        <v>1146</v>
      </c>
      <c r="B291" t="s">
        <v>1107</v>
      </c>
      <c r="K291" t="s">
        <v>761</v>
      </c>
      <c r="AP291" t="s">
        <v>741</v>
      </c>
      <c r="BM291" t="s">
        <v>757</v>
      </c>
      <c r="BX291" t="s">
        <v>747</v>
      </c>
      <c r="CC291" t="s">
        <v>751</v>
      </c>
    </row>
    <row r="292" spans="1:110" x14ac:dyDescent="0.25">
      <c r="A292" t="s">
        <v>1146</v>
      </c>
      <c r="B292" t="s">
        <v>821</v>
      </c>
      <c r="AA292" t="s">
        <v>745</v>
      </c>
      <c r="AP292" t="s">
        <v>763</v>
      </c>
      <c r="AY292" t="s">
        <v>750</v>
      </c>
      <c r="CC292" t="s">
        <v>751</v>
      </c>
      <c r="CZ292" t="s">
        <v>754</v>
      </c>
    </row>
    <row r="293" spans="1:110" x14ac:dyDescent="0.25">
      <c r="A293" t="s">
        <v>1146</v>
      </c>
      <c r="B293" t="s">
        <v>821</v>
      </c>
      <c r="F293" t="s">
        <v>743</v>
      </c>
      <c r="H293" t="s">
        <v>746</v>
      </c>
      <c r="J293" t="s">
        <v>745</v>
      </c>
      <c r="BR293" t="s">
        <v>822</v>
      </c>
      <c r="CL293" t="s">
        <v>753</v>
      </c>
    </row>
    <row r="294" spans="1:110" x14ac:dyDescent="0.25">
      <c r="A294" t="s">
        <v>1146</v>
      </c>
      <c r="B294" t="s">
        <v>821</v>
      </c>
      <c r="G294" t="s">
        <v>816</v>
      </c>
      <c r="BA294" t="s">
        <v>745</v>
      </c>
      <c r="BM294" t="s">
        <v>757</v>
      </c>
      <c r="BO294" t="s">
        <v>758</v>
      </c>
      <c r="BQ294" t="s">
        <v>823</v>
      </c>
    </row>
    <row r="295" spans="1:110" x14ac:dyDescent="0.25">
      <c r="A295" t="s">
        <v>1146</v>
      </c>
      <c r="B295" t="s">
        <v>1119</v>
      </c>
      <c r="X295" t="s">
        <v>770</v>
      </c>
      <c r="AP295" t="s">
        <v>763</v>
      </c>
      <c r="AT295" t="s">
        <v>772</v>
      </c>
      <c r="CK295" t="s">
        <v>752</v>
      </c>
      <c r="CP295" t="s">
        <v>782</v>
      </c>
    </row>
    <row r="296" spans="1:110" x14ac:dyDescent="0.25">
      <c r="A296" t="s">
        <v>1146</v>
      </c>
      <c r="B296" t="s">
        <v>1119</v>
      </c>
      <c r="V296" t="s">
        <v>785</v>
      </c>
      <c r="W296" t="s">
        <v>747</v>
      </c>
      <c r="BM296" t="s">
        <v>752</v>
      </c>
      <c r="CC296" t="s">
        <v>828</v>
      </c>
      <c r="CM296" t="s">
        <v>1066</v>
      </c>
    </row>
    <row r="297" spans="1:110" x14ac:dyDescent="0.25">
      <c r="A297" t="s">
        <v>1146</v>
      </c>
      <c r="B297" t="s">
        <v>1119</v>
      </c>
      <c r="D297" t="s">
        <v>763</v>
      </c>
      <c r="N297" t="s">
        <v>764</v>
      </c>
      <c r="AA297" t="s">
        <v>808</v>
      </c>
      <c r="AV297" t="s">
        <v>764</v>
      </c>
      <c r="BH297" t="s">
        <v>785</v>
      </c>
    </row>
    <row r="298" spans="1:110" x14ac:dyDescent="0.25">
      <c r="A298" t="s">
        <v>1146</v>
      </c>
      <c r="B298" t="s">
        <v>837</v>
      </c>
      <c r="N298" t="s">
        <v>770</v>
      </c>
      <c r="CK298" t="s">
        <v>752</v>
      </c>
      <c r="CL298" t="s">
        <v>753</v>
      </c>
      <c r="CX298" t="s">
        <v>839</v>
      </c>
      <c r="DC298" t="s">
        <v>838</v>
      </c>
    </row>
    <row r="299" spans="1:110" x14ac:dyDescent="0.25">
      <c r="A299" t="s">
        <v>1146</v>
      </c>
      <c r="B299" t="s">
        <v>837</v>
      </c>
      <c r="F299" t="s">
        <v>787</v>
      </c>
      <c r="G299" t="s">
        <v>744</v>
      </c>
      <c r="AA299" t="s">
        <v>808</v>
      </c>
      <c r="AP299" t="s">
        <v>763</v>
      </c>
      <c r="CC299" t="s">
        <v>751</v>
      </c>
    </row>
    <row r="300" spans="1:110" x14ac:dyDescent="0.25">
      <c r="A300" t="s">
        <v>1146</v>
      </c>
      <c r="B300" t="s">
        <v>837</v>
      </c>
      <c r="AO300" t="s">
        <v>748</v>
      </c>
      <c r="AS300" t="s">
        <v>747</v>
      </c>
      <c r="BJ300" t="s">
        <v>1121</v>
      </c>
      <c r="BP300" t="s">
        <v>768</v>
      </c>
      <c r="CT300" t="s">
        <v>840</v>
      </c>
    </row>
    <row r="301" spans="1:110" x14ac:dyDescent="0.25">
      <c r="A301" t="s">
        <v>1146</v>
      </c>
      <c r="B301" t="s">
        <v>1056</v>
      </c>
      <c r="W301" t="s">
        <v>747</v>
      </c>
      <c r="AJ301" t="s">
        <v>765</v>
      </c>
      <c r="AP301" t="s">
        <v>741</v>
      </c>
      <c r="AY301" t="s">
        <v>750</v>
      </c>
      <c r="CL301" t="s">
        <v>753</v>
      </c>
    </row>
    <row r="302" spans="1:110" x14ac:dyDescent="0.25">
      <c r="A302" t="s">
        <v>1146</v>
      </c>
      <c r="B302" t="s">
        <v>882</v>
      </c>
      <c r="G302" t="s">
        <v>744</v>
      </c>
      <c r="AJ302" t="s">
        <v>765</v>
      </c>
      <c r="BM302" t="s">
        <v>757</v>
      </c>
      <c r="BO302" t="s">
        <v>758</v>
      </c>
      <c r="BW302" t="s">
        <v>753</v>
      </c>
    </row>
    <row r="303" spans="1:110" x14ac:dyDescent="0.25">
      <c r="A303" t="s">
        <v>1146</v>
      </c>
      <c r="B303" t="s">
        <v>882</v>
      </c>
      <c r="X303" t="s">
        <v>770</v>
      </c>
      <c r="AU303" t="s">
        <v>774</v>
      </c>
      <c r="BP303" t="s">
        <v>768</v>
      </c>
      <c r="CL303" t="s">
        <v>753</v>
      </c>
      <c r="CU303" t="s">
        <v>782</v>
      </c>
    </row>
    <row r="304" spans="1:110" x14ac:dyDescent="0.25">
      <c r="A304" t="s">
        <v>1146</v>
      </c>
      <c r="B304" t="s">
        <v>882</v>
      </c>
      <c r="N304" t="s">
        <v>764</v>
      </c>
      <c r="AP304" t="s">
        <v>741</v>
      </c>
      <c r="CC304" t="s">
        <v>751</v>
      </c>
      <c r="CE304" t="s">
        <v>771</v>
      </c>
      <c r="CZ304" t="s">
        <v>750</v>
      </c>
    </row>
    <row r="305" spans="1:111" x14ac:dyDescent="0.25">
      <c r="A305" t="s">
        <v>1146</v>
      </c>
      <c r="B305" t="s">
        <v>811</v>
      </c>
      <c r="F305" t="s">
        <v>743</v>
      </c>
      <c r="AO305" t="s">
        <v>748</v>
      </c>
      <c r="BA305" t="s">
        <v>745</v>
      </c>
      <c r="BW305" t="s">
        <v>753</v>
      </c>
      <c r="CU305" t="s">
        <v>755</v>
      </c>
    </row>
    <row r="306" spans="1:111" x14ac:dyDescent="0.25">
      <c r="A306" t="s">
        <v>1146</v>
      </c>
      <c r="B306" t="s">
        <v>811</v>
      </c>
      <c r="G306" t="s">
        <v>744</v>
      </c>
      <c r="AU306" t="s">
        <v>774</v>
      </c>
      <c r="BM306" t="s">
        <v>752</v>
      </c>
      <c r="CL306" t="s">
        <v>753</v>
      </c>
      <c r="CZ306" t="s">
        <v>750</v>
      </c>
    </row>
    <row r="307" spans="1:111" x14ac:dyDescent="0.25">
      <c r="A307" t="s">
        <v>1146</v>
      </c>
      <c r="B307" t="s">
        <v>811</v>
      </c>
      <c r="J307" t="s">
        <v>745</v>
      </c>
      <c r="AP307" t="s">
        <v>741</v>
      </c>
      <c r="AQ307" t="s">
        <v>747</v>
      </c>
      <c r="AY307" t="s">
        <v>750</v>
      </c>
      <c r="CE307" t="s">
        <v>771</v>
      </c>
    </row>
    <row r="308" spans="1:111" x14ac:dyDescent="0.25">
      <c r="A308" t="s">
        <v>1146</v>
      </c>
      <c r="B308" t="s">
        <v>1058</v>
      </c>
      <c r="G308" t="s">
        <v>744</v>
      </c>
      <c r="AU308" t="s">
        <v>774</v>
      </c>
      <c r="BA308" t="s">
        <v>745</v>
      </c>
      <c r="BM308" t="s">
        <v>757</v>
      </c>
      <c r="CL308" t="s">
        <v>753</v>
      </c>
    </row>
    <row r="309" spans="1:111" x14ac:dyDescent="0.25">
      <c r="A309" t="s">
        <v>1146</v>
      </c>
      <c r="B309" t="s">
        <v>1046</v>
      </c>
      <c r="G309" t="s">
        <v>744</v>
      </c>
      <c r="AU309" t="s">
        <v>774</v>
      </c>
      <c r="BQ309" t="s">
        <v>823</v>
      </c>
      <c r="CL309" t="s">
        <v>753</v>
      </c>
      <c r="CZ309" t="s">
        <v>754</v>
      </c>
    </row>
    <row r="310" spans="1:111" x14ac:dyDescent="0.25">
      <c r="A310" t="s">
        <v>1146</v>
      </c>
      <c r="B310" t="s">
        <v>1046</v>
      </c>
      <c r="AP310" t="s">
        <v>741</v>
      </c>
      <c r="AQ310" t="s">
        <v>747</v>
      </c>
      <c r="AY310" t="s">
        <v>750</v>
      </c>
      <c r="CL310" t="s">
        <v>753</v>
      </c>
      <c r="CZ310" t="s">
        <v>754</v>
      </c>
    </row>
    <row r="311" spans="1:111" x14ac:dyDescent="0.25">
      <c r="A311" t="s">
        <v>1146</v>
      </c>
      <c r="B311" t="s">
        <v>1046</v>
      </c>
      <c r="F311" t="s">
        <v>743</v>
      </c>
      <c r="K311" t="s">
        <v>761</v>
      </c>
      <c r="AJ311" t="s">
        <v>765</v>
      </c>
      <c r="BO311" t="s">
        <v>758</v>
      </c>
      <c r="CK311" t="s">
        <v>752</v>
      </c>
    </row>
    <row r="312" spans="1:111" x14ac:dyDescent="0.25">
      <c r="A312" t="s">
        <v>1146</v>
      </c>
      <c r="B312" t="s">
        <v>1046</v>
      </c>
      <c r="G312" t="s">
        <v>744</v>
      </c>
      <c r="V312" t="s">
        <v>750</v>
      </c>
      <c r="AU312" t="s">
        <v>774</v>
      </c>
      <c r="BA312" t="s">
        <v>745</v>
      </c>
      <c r="CU312" t="s">
        <v>782</v>
      </c>
    </row>
    <row r="313" spans="1:111" x14ac:dyDescent="0.25">
      <c r="A313" t="s">
        <v>1146</v>
      </c>
      <c r="B313" t="s">
        <v>1032</v>
      </c>
      <c r="G313" t="s">
        <v>744</v>
      </c>
      <c r="AU313" t="s">
        <v>774</v>
      </c>
      <c r="BA313" t="s">
        <v>745</v>
      </c>
      <c r="BM313" t="s">
        <v>757</v>
      </c>
      <c r="CL313" t="s">
        <v>753</v>
      </c>
    </row>
    <row r="314" spans="1:111" x14ac:dyDescent="0.25">
      <c r="A314" t="s">
        <v>1146</v>
      </c>
      <c r="B314" t="s">
        <v>1095</v>
      </c>
      <c r="V314" t="s">
        <v>756</v>
      </c>
      <c r="AU314" t="s">
        <v>774</v>
      </c>
      <c r="BA314" t="s">
        <v>745</v>
      </c>
      <c r="CL314" t="s">
        <v>753</v>
      </c>
      <c r="CM314" t="s">
        <v>1066</v>
      </c>
    </row>
    <row r="315" spans="1:111" x14ac:dyDescent="0.25">
      <c r="A315" t="s">
        <v>1146</v>
      </c>
      <c r="B315" t="s">
        <v>1034</v>
      </c>
      <c r="G315" t="s">
        <v>744</v>
      </c>
      <c r="AU315" t="s">
        <v>774</v>
      </c>
      <c r="BA315" t="s">
        <v>745</v>
      </c>
      <c r="BO315" t="s">
        <v>758</v>
      </c>
      <c r="CL315" t="s">
        <v>753</v>
      </c>
    </row>
    <row r="316" spans="1:111" x14ac:dyDescent="0.25">
      <c r="A316" t="s">
        <v>1146</v>
      </c>
      <c r="B316" t="s">
        <v>1126</v>
      </c>
      <c r="G316" t="s">
        <v>744</v>
      </c>
      <c r="AU316" t="s">
        <v>774</v>
      </c>
      <c r="BA316" t="s">
        <v>745</v>
      </c>
      <c r="CE316" t="s">
        <v>771</v>
      </c>
      <c r="CL316" t="s">
        <v>753</v>
      </c>
    </row>
    <row r="317" spans="1:111" x14ac:dyDescent="0.25">
      <c r="A317" t="s">
        <v>1146</v>
      </c>
      <c r="B317" t="s">
        <v>1126</v>
      </c>
      <c r="V317" t="s">
        <v>750</v>
      </c>
      <c r="AY317" t="s">
        <v>750</v>
      </c>
      <c r="CD317" t="s">
        <v>838</v>
      </c>
      <c r="CQ317" t="s">
        <v>819</v>
      </c>
      <c r="DG317" t="s">
        <v>757</v>
      </c>
    </row>
    <row r="318" spans="1:111" x14ac:dyDescent="0.25">
      <c r="A318" t="s">
        <v>1146</v>
      </c>
      <c r="B318" t="s">
        <v>1126</v>
      </c>
      <c r="F318" t="s">
        <v>787</v>
      </c>
      <c r="K318" t="s">
        <v>761</v>
      </c>
      <c r="X318" t="s">
        <v>770</v>
      </c>
      <c r="AV318" t="s">
        <v>764</v>
      </c>
      <c r="BJ318" t="s">
        <v>1121</v>
      </c>
    </row>
    <row r="319" spans="1:111" x14ac:dyDescent="0.25">
      <c r="A319" t="s">
        <v>1146</v>
      </c>
      <c r="B319" t="s">
        <v>1059</v>
      </c>
      <c r="G319" t="s">
        <v>744</v>
      </c>
      <c r="BM319" t="s">
        <v>757</v>
      </c>
      <c r="CE319" t="s">
        <v>775</v>
      </c>
      <c r="CL319" t="s">
        <v>753</v>
      </c>
      <c r="CZ319" t="s">
        <v>754</v>
      </c>
    </row>
    <row r="320" spans="1:111" x14ac:dyDescent="0.25">
      <c r="A320" t="s">
        <v>1146</v>
      </c>
      <c r="B320" t="s">
        <v>1059</v>
      </c>
      <c r="W320" t="s">
        <v>747</v>
      </c>
      <c r="AP320" t="s">
        <v>741</v>
      </c>
      <c r="AY320" t="s">
        <v>750</v>
      </c>
      <c r="CE320" t="s">
        <v>775</v>
      </c>
      <c r="CL320" t="s">
        <v>753</v>
      </c>
    </row>
    <row r="321" spans="1:104" x14ac:dyDescent="0.25">
      <c r="A321" t="s">
        <v>1146</v>
      </c>
      <c r="B321" t="s">
        <v>1059</v>
      </c>
      <c r="F321" t="s">
        <v>743</v>
      </c>
      <c r="G321" t="s">
        <v>744</v>
      </c>
      <c r="K321" t="s">
        <v>761</v>
      </c>
      <c r="BM321" t="s">
        <v>757</v>
      </c>
      <c r="CZ321" t="s">
        <v>754</v>
      </c>
    </row>
    <row r="322" spans="1:104" x14ac:dyDescent="0.25">
      <c r="A322" t="s">
        <v>1146</v>
      </c>
      <c r="B322" t="s">
        <v>1059</v>
      </c>
      <c r="J322" t="s">
        <v>745</v>
      </c>
      <c r="AU322" t="s">
        <v>777</v>
      </c>
      <c r="AW322" t="s">
        <v>778</v>
      </c>
      <c r="BA322" t="s">
        <v>756</v>
      </c>
      <c r="CU322" t="s">
        <v>755</v>
      </c>
    </row>
    <row r="323" spans="1:104" x14ac:dyDescent="0.25">
      <c r="A323" t="s">
        <v>1146</v>
      </c>
      <c r="B323" t="s">
        <v>856</v>
      </c>
      <c r="G323" t="s">
        <v>744</v>
      </c>
      <c r="AU323" t="s">
        <v>774</v>
      </c>
      <c r="BA323" t="s">
        <v>756</v>
      </c>
      <c r="CL323" t="s">
        <v>753</v>
      </c>
      <c r="CU323" t="s">
        <v>755</v>
      </c>
    </row>
    <row r="324" spans="1:104" x14ac:dyDescent="0.25">
      <c r="A324" t="s">
        <v>1146</v>
      </c>
      <c r="B324" t="s">
        <v>856</v>
      </c>
      <c r="W324" t="s">
        <v>747</v>
      </c>
      <c r="AP324" t="s">
        <v>741</v>
      </c>
      <c r="AY324" t="s">
        <v>750</v>
      </c>
      <c r="BW324" t="s">
        <v>753</v>
      </c>
      <c r="CK324" t="s">
        <v>752</v>
      </c>
    </row>
    <row r="325" spans="1:104" x14ac:dyDescent="0.25">
      <c r="A325" t="s">
        <v>1146</v>
      </c>
      <c r="B325" t="s">
        <v>856</v>
      </c>
      <c r="F325" t="s">
        <v>743</v>
      </c>
      <c r="K325" t="s">
        <v>761</v>
      </c>
      <c r="N325" t="s">
        <v>770</v>
      </c>
      <c r="T325" t="s">
        <v>778</v>
      </c>
      <c r="CE325" t="s">
        <v>771</v>
      </c>
    </row>
    <row r="326" spans="1:104" x14ac:dyDescent="0.25">
      <c r="A326" t="s">
        <v>1146</v>
      </c>
      <c r="B326" t="s">
        <v>1050</v>
      </c>
      <c r="G326" t="s">
        <v>744</v>
      </c>
      <c r="AU326" t="s">
        <v>774</v>
      </c>
      <c r="BO326" t="s">
        <v>758</v>
      </c>
      <c r="CL326" t="s">
        <v>753</v>
      </c>
      <c r="CU326" t="s">
        <v>755</v>
      </c>
    </row>
    <row r="327" spans="1:104" x14ac:dyDescent="0.25">
      <c r="A327" t="s">
        <v>1146</v>
      </c>
      <c r="B327" t="s">
        <v>866</v>
      </c>
      <c r="J327" t="s">
        <v>745</v>
      </c>
      <c r="W327" t="s">
        <v>747</v>
      </c>
      <c r="AP327" t="s">
        <v>741</v>
      </c>
      <c r="AQ327" t="s">
        <v>747</v>
      </c>
      <c r="AY327" t="s">
        <v>750</v>
      </c>
    </row>
    <row r="328" spans="1:104" x14ac:dyDescent="0.25">
      <c r="A328" t="s">
        <v>1146</v>
      </c>
      <c r="B328" t="s">
        <v>866</v>
      </c>
      <c r="G328" t="s">
        <v>744</v>
      </c>
      <c r="V328" t="s">
        <v>750</v>
      </c>
      <c r="BA328" t="s">
        <v>745</v>
      </c>
      <c r="BO328" t="s">
        <v>758</v>
      </c>
      <c r="BW328" t="s">
        <v>753</v>
      </c>
    </row>
    <row r="329" spans="1:104" x14ac:dyDescent="0.25">
      <c r="A329" t="s">
        <v>1146</v>
      </c>
      <c r="B329" t="s">
        <v>866</v>
      </c>
      <c r="K329" t="s">
        <v>761</v>
      </c>
      <c r="AU329" t="s">
        <v>774</v>
      </c>
      <c r="BM329" t="s">
        <v>752</v>
      </c>
      <c r="CK329" t="s">
        <v>752</v>
      </c>
      <c r="CL329" t="s">
        <v>753</v>
      </c>
    </row>
    <row r="330" spans="1:104" x14ac:dyDescent="0.25">
      <c r="A330" t="s">
        <v>1146</v>
      </c>
      <c r="B330" t="s">
        <v>825</v>
      </c>
      <c r="K330" t="s">
        <v>761</v>
      </c>
      <c r="N330" t="s">
        <v>770</v>
      </c>
      <c r="V330" t="s">
        <v>750</v>
      </c>
      <c r="AU330" t="s">
        <v>774</v>
      </c>
      <c r="AV330" t="s">
        <v>764</v>
      </c>
    </row>
    <row r="331" spans="1:104" x14ac:dyDescent="0.25">
      <c r="A331" t="s">
        <v>1146</v>
      </c>
      <c r="B331" t="s">
        <v>825</v>
      </c>
      <c r="G331" t="s">
        <v>744</v>
      </c>
      <c r="AE331" t="s">
        <v>808</v>
      </c>
      <c r="BO331" t="s">
        <v>758</v>
      </c>
      <c r="CE331" t="s">
        <v>775</v>
      </c>
      <c r="CL331" t="s">
        <v>753</v>
      </c>
    </row>
    <row r="332" spans="1:104" x14ac:dyDescent="0.25">
      <c r="A332" t="s">
        <v>1146</v>
      </c>
      <c r="B332" t="s">
        <v>825</v>
      </c>
      <c r="J332" t="s">
        <v>745</v>
      </c>
      <c r="W332" t="s">
        <v>747</v>
      </c>
      <c r="AY332" t="s">
        <v>750</v>
      </c>
      <c r="BA332" t="s">
        <v>745</v>
      </c>
      <c r="CZ332" t="s">
        <v>754</v>
      </c>
    </row>
    <row r="333" spans="1:104" x14ac:dyDescent="0.25">
      <c r="A333" t="s">
        <v>1146</v>
      </c>
      <c r="B333" t="s">
        <v>894</v>
      </c>
      <c r="AP333" t="s">
        <v>741</v>
      </c>
      <c r="AZ333" t="s">
        <v>771</v>
      </c>
      <c r="BP333" t="s">
        <v>768</v>
      </c>
      <c r="BT333" t="s">
        <v>741</v>
      </c>
      <c r="CP333" t="s">
        <v>769</v>
      </c>
    </row>
    <row r="334" spans="1:104" x14ac:dyDescent="0.25">
      <c r="A334" t="s">
        <v>1146</v>
      </c>
      <c r="B334" t="s">
        <v>894</v>
      </c>
      <c r="G334" t="s">
        <v>744</v>
      </c>
      <c r="AU334" t="s">
        <v>774</v>
      </c>
      <c r="BA334" t="s">
        <v>745</v>
      </c>
      <c r="CL334" t="s">
        <v>753</v>
      </c>
      <c r="CZ334" t="s">
        <v>754</v>
      </c>
    </row>
    <row r="335" spans="1:104" x14ac:dyDescent="0.25">
      <c r="A335" t="s">
        <v>1146</v>
      </c>
      <c r="B335" t="s">
        <v>894</v>
      </c>
      <c r="J335" t="s">
        <v>745</v>
      </c>
      <c r="AO335" t="s">
        <v>748</v>
      </c>
      <c r="AY335" t="s">
        <v>750</v>
      </c>
      <c r="BO335" t="s">
        <v>758</v>
      </c>
      <c r="CE335" t="s">
        <v>771</v>
      </c>
    </row>
    <row r="336" spans="1:104" x14ac:dyDescent="0.25">
      <c r="A336" t="s">
        <v>1146</v>
      </c>
      <c r="B336" t="s">
        <v>1044</v>
      </c>
      <c r="K336" t="s">
        <v>761</v>
      </c>
      <c r="W336" t="s">
        <v>747</v>
      </c>
      <c r="AP336" t="s">
        <v>741</v>
      </c>
      <c r="BX336" t="s">
        <v>747</v>
      </c>
      <c r="CI336" t="s">
        <v>878</v>
      </c>
    </row>
    <row r="337" spans="1:104" x14ac:dyDescent="0.25">
      <c r="A337" t="s">
        <v>1146</v>
      </c>
      <c r="B337" t="s">
        <v>812</v>
      </c>
      <c r="J337" t="s">
        <v>745</v>
      </c>
      <c r="K337" t="s">
        <v>761</v>
      </c>
      <c r="AO337" t="s">
        <v>748</v>
      </c>
      <c r="AU337" t="s">
        <v>774</v>
      </c>
      <c r="CE337" t="s">
        <v>771</v>
      </c>
    </row>
    <row r="338" spans="1:104" x14ac:dyDescent="0.25">
      <c r="A338" t="s">
        <v>1146</v>
      </c>
      <c r="B338" t="s">
        <v>812</v>
      </c>
      <c r="G338" t="s">
        <v>744</v>
      </c>
      <c r="BA338" t="s">
        <v>745</v>
      </c>
      <c r="BO338" t="s">
        <v>758</v>
      </c>
      <c r="CK338" t="s">
        <v>752</v>
      </c>
      <c r="CL338" t="s">
        <v>753</v>
      </c>
    </row>
    <row r="339" spans="1:104" x14ac:dyDescent="0.25">
      <c r="A339" t="s">
        <v>1146</v>
      </c>
      <c r="B339" t="s">
        <v>812</v>
      </c>
      <c r="W339" t="s">
        <v>747</v>
      </c>
      <c r="AP339" t="s">
        <v>741</v>
      </c>
      <c r="AQ339" t="s">
        <v>747</v>
      </c>
      <c r="AY339" t="s">
        <v>750</v>
      </c>
      <c r="CZ339" t="s">
        <v>754</v>
      </c>
    </row>
    <row r="340" spans="1:104" x14ac:dyDescent="0.25">
      <c r="A340" t="s">
        <v>1146</v>
      </c>
      <c r="B340" t="s">
        <v>1078</v>
      </c>
      <c r="G340" t="s">
        <v>744</v>
      </c>
      <c r="BA340" t="s">
        <v>745</v>
      </c>
      <c r="BO340" t="s">
        <v>758</v>
      </c>
      <c r="CK340" t="s">
        <v>752</v>
      </c>
      <c r="CL340" t="s">
        <v>753</v>
      </c>
    </row>
    <row r="341" spans="1:104" x14ac:dyDescent="0.25">
      <c r="A341" t="s">
        <v>1146</v>
      </c>
      <c r="B341" t="s">
        <v>789</v>
      </c>
      <c r="V341" t="s">
        <v>756</v>
      </c>
      <c r="AP341" t="s">
        <v>741</v>
      </c>
      <c r="AQ341" t="s">
        <v>747</v>
      </c>
      <c r="AY341" t="s">
        <v>750</v>
      </c>
      <c r="BG341" t="s">
        <v>772</v>
      </c>
    </row>
    <row r="342" spans="1:104" x14ac:dyDescent="0.25">
      <c r="A342" t="s">
        <v>1146</v>
      </c>
      <c r="B342" t="s">
        <v>789</v>
      </c>
      <c r="F342" t="s">
        <v>743</v>
      </c>
      <c r="G342" t="s">
        <v>744</v>
      </c>
      <c r="BO342" t="s">
        <v>758</v>
      </c>
      <c r="BW342" t="s">
        <v>753</v>
      </c>
      <c r="CK342" t="s">
        <v>752</v>
      </c>
    </row>
    <row r="343" spans="1:104" x14ac:dyDescent="0.25">
      <c r="A343" t="s">
        <v>1146</v>
      </c>
      <c r="B343" t="s">
        <v>789</v>
      </c>
      <c r="AJ343" t="s">
        <v>765</v>
      </c>
      <c r="AU343" t="s">
        <v>774</v>
      </c>
      <c r="BA343" t="s">
        <v>745</v>
      </c>
      <c r="CL343" t="s">
        <v>753</v>
      </c>
      <c r="CU343" t="s">
        <v>782</v>
      </c>
    </row>
    <row r="344" spans="1:104" x14ac:dyDescent="0.25">
      <c r="A344" t="s">
        <v>1146</v>
      </c>
      <c r="B344" t="s">
        <v>1079</v>
      </c>
      <c r="G344" t="s">
        <v>744</v>
      </c>
      <c r="AE344" t="s">
        <v>808</v>
      </c>
      <c r="BL344" t="s">
        <v>747</v>
      </c>
      <c r="BO344" t="s">
        <v>758</v>
      </c>
      <c r="CZ344" t="s">
        <v>754</v>
      </c>
    </row>
    <row r="345" spans="1:104" x14ac:dyDescent="0.25">
      <c r="A345" t="s">
        <v>1146</v>
      </c>
      <c r="B345" t="s">
        <v>1079</v>
      </c>
      <c r="G345" t="s">
        <v>744</v>
      </c>
      <c r="BM345" t="s">
        <v>757</v>
      </c>
      <c r="BO345" t="s">
        <v>758</v>
      </c>
      <c r="CK345" t="s">
        <v>752</v>
      </c>
      <c r="CL345" t="s">
        <v>753</v>
      </c>
    </row>
    <row r="346" spans="1:104" x14ac:dyDescent="0.25">
      <c r="A346" t="s">
        <v>1146</v>
      </c>
      <c r="B346" t="s">
        <v>1062</v>
      </c>
      <c r="G346" t="s">
        <v>744</v>
      </c>
      <c r="AU346" t="s">
        <v>774</v>
      </c>
      <c r="BA346" t="s">
        <v>745</v>
      </c>
      <c r="CL346" t="s">
        <v>753</v>
      </c>
      <c r="CZ346" t="s">
        <v>754</v>
      </c>
    </row>
    <row r="347" spans="1:104" x14ac:dyDescent="0.25">
      <c r="A347" t="s">
        <v>1146</v>
      </c>
      <c r="B347" t="s">
        <v>1127</v>
      </c>
      <c r="N347" t="s">
        <v>770</v>
      </c>
      <c r="X347" t="s">
        <v>770</v>
      </c>
      <c r="AP347" t="s">
        <v>741</v>
      </c>
      <c r="AY347" t="s">
        <v>750</v>
      </c>
      <c r="CL347" t="s">
        <v>753</v>
      </c>
    </row>
    <row r="348" spans="1:104" x14ac:dyDescent="0.25">
      <c r="A348" t="s">
        <v>1146</v>
      </c>
      <c r="B348" t="s">
        <v>1127</v>
      </c>
      <c r="K348" t="s">
        <v>761</v>
      </c>
      <c r="AE348" t="s">
        <v>808</v>
      </c>
      <c r="BO348" t="s">
        <v>758</v>
      </c>
      <c r="BW348" t="s">
        <v>753</v>
      </c>
      <c r="CZ348" t="s">
        <v>750</v>
      </c>
    </row>
    <row r="349" spans="1:104" x14ac:dyDescent="0.25">
      <c r="A349" t="s">
        <v>1146</v>
      </c>
      <c r="B349" t="s">
        <v>1127</v>
      </c>
      <c r="N349" t="s">
        <v>770</v>
      </c>
      <c r="AY349" t="s">
        <v>750</v>
      </c>
      <c r="BS349" t="s">
        <v>752</v>
      </c>
      <c r="CC349" t="s">
        <v>828</v>
      </c>
      <c r="CE349" t="s">
        <v>771</v>
      </c>
    </row>
    <row r="350" spans="1:104" x14ac:dyDescent="0.25">
      <c r="A350" t="s">
        <v>1146</v>
      </c>
      <c r="B350" t="s">
        <v>861</v>
      </c>
      <c r="W350" t="s">
        <v>747</v>
      </c>
      <c r="BO350" t="s">
        <v>758</v>
      </c>
      <c r="CD350" t="s">
        <v>838</v>
      </c>
      <c r="CL350" t="s">
        <v>753</v>
      </c>
      <c r="CZ350" t="s">
        <v>754</v>
      </c>
    </row>
    <row r="351" spans="1:104" x14ac:dyDescent="0.25">
      <c r="A351" t="s">
        <v>1146</v>
      </c>
      <c r="B351" t="s">
        <v>861</v>
      </c>
      <c r="X351" t="s">
        <v>770</v>
      </c>
      <c r="AO351" t="s">
        <v>748</v>
      </c>
      <c r="AY351" t="s">
        <v>750</v>
      </c>
      <c r="CC351" t="s">
        <v>751</v>
      </c>
      <c r="CQ351" t="s">
        <v>840</v>
      </c>
    </row>
    <row r="352" spans="1:104" x14ac:dyDescent="0.25">
      <c r="A352" t="s">
        <v>1146</v>
      </c>
      <c r="B352" t="s">
        <v>861</v>
      </c>
      <c r="G352" t="s">
        <v>744</v>
      </c>
      <c r="K352" t="s">
        <v>761</v>
      </c>
      <c r="AU352" t="s">
        <v>774</v>
      </c>
      <c r="BA352" t="s">
        <v>745</v>
      </c>
      <c r="CE352" t="s">
        <v>771</v>
      </c>
    </row>
    <row r="353" spans="1:110" x14ac:dyDescent="0.25">
      <c r="A353" t="s">
        <v>1146</v>
      </c>
      <c r="B353" t="s">
        <v>1076</v>
      </c>
      <c r="G353" t="s">
        <v>744</v>
      </c>
      <c r="AU353" t="s">
        <v>774</v>
      </c>
      <c r="BA353" t="s">
        <v>745</v>
      </c>
      <c r="BO353" t="s">
        <v>758</v>
      </c>
      <c r="CL353" t="s">
        <v>753</v>
      </c>
    </row>
    <row r="354" spans="1:110" x14ac:dyDescent="0.25">
      <c r="A354" t="s">
        <v>1146</v>
      </c>
      <c r="B354" t="s">
        <v>1103</v>
      </c>
      <c r="AJ354" t="s">
        <v>765</v>
      </c>
      <c r="CI354" t="s">
        <v>1088</v>
      </c>
      <c r="CL354" t="s">
        <v>753</v>
      </c>
      <c r="CP354" t="s">
        <v>782</v>
      </c>
      <c r="CV354" t="s">
        <v>770</v>
      </c>
    </row>
    <row r="355" spans="1:110" x14ac:dyDescent="0.25">
      <c r="A355" t="s">
        <v>1146</v>
      </c>
      <c r="B355" t="s">
        <v>867</v>
      </c>
      <c r="G355" t="s">
        <v>744</v>
      </c>
      <c r="AO355" t="s">
        <v>748</v>
      </c>
      <c r="AU355" t="s">
        <v>774</v>
      </c>
      <c r="CL355" t="s">
        <v>753</v>
      </c>
      <c r="CU355" t="s">
        <v>782</v>
      </c>
    </row>
    <row r="356" spans="1:110" x14ac:dyDescent="0.25">
      <c r="A356" t="s">
        <v>1146</v>
      </c>
      <c r="B356" t="s">
        <v>867</v>
      </c>
      <c r="N356" t="s">
        <v>770</v>
      </c>
      <c r="AE356" t="s">
        <v>808</v>
      </c>
      <c r="AU356" t="s">
        <v>774</v>
      </c>
      <c r="CL356" t="s">
        <v>753</v>
      </c>
      <c r="DF356" t="s">
        <v>808</v>
      </c>
    </row>
    <row r="357" spans="1:110" x14ac:dyDescent="0.25">
      <c r="A357" t="s">
        <v>1146</v>
      </c>
      <c r="B357" t="s">
        <v>867</v>
      </c>
      <c r="K357" t="s">
        <v>761</v>
      </c>
      <c r="T357" t="s">
        <v>778</v>
      </c>
      <c r="AY357" t="s">
        <v>750</v>
      </c>
      <c r="BA357" t="s">
        <v>745</v>
      </c>
      <c r="CE357" t="s">
        <v>771</v>
      </c>
    </row>
    <row r="358" spans="1:110" x14ac:dyDescent="0.25">
      <c r="A358" t="s">
        <v>1146</v>
      </c>
      <c r="B358" t="s">
        <v>867</v>
      </c>
      <c r="F358" t="s">
        <v>743</v>
      </c>
      <c r="V358" t="s">
        <v>750</v>
      </c>
      <c r="BG358" t="s">
        <v>772</v>
      </c>
      <c r="BT358" t="s">
        <v>823</v>
      </c>
      <c r="CD358" t="s">
        <v>868</v>
      </c>
    </row>
    <row r="359" spans="1:110" x14ac:dyDescent="0.25">
      <c r="A359" t="s">
        <v>1146</v>
      </c>
      <c r="B359" t="s">
        <v>786</v>
      </c>
      <c r="F359" t="s">
        <v>787</v>
      </c>
      <c r="N359" t="s">
        <v>770</v>
      </c>
      <c r="W359" t="s">
        <v>747</v>
      </c>
      <c r="AY359" t="s">
        <v>750</v>
      </c>
      <c r="BA359" t="s">
        <v>756</v>
      </c>
    </row>
    <row r="360" spans="1:110" x14ac:dyDescent="0.25">
      <c r="A360" t="s">
        <v>1146</v>
      </c>
      <c r="B360" t="s">
        <v>786</v>
      </c>
      <c r="G360" t="s">
        <v>785</v>
      </c>
      <c r="K360" t="s">
        <v>761</v>
      </c>
      <c r="AP360" t="s">
        <v>763</v>
      </c>
      <c r="BR360" t="s">
        <v>784</v>
      </c>
      <c r="BW360" t="s">
        <v>785</v>
      </c>
    </row>
    <row r="361" spans="1:110" x14ac:dyDescent="0.25">
      <c r="A361" t="s">
        <v>1146</v>
      </c>
      <c r="B361" t="s">
        <v>786</v>
      </c>
      <c r="AO361" t="s">
        <v>748</v>
      </c>
      <c r="BO361" t="s">
        <v>758</v>
      </c>
      <c r="CE361" t="s">
        <v>771</v>
      </c>
      <c r="CL361" t="s">
        <v>767</v>
      </c>
      <c r="CZ361" t="s">
        <v>754</v>
      </c>
    </row>
    <row r="362" spans="1:110" x14ac:dyDescent="0.25">
      <c r="A362" t="s">
        <v>1146</v>
      </c>
      <c r="B362" t="s">
        <v>1114</v>
      </c>
      <c r="P362" t="s">
        <v>778</v>
      </c>
      <c r="AK362" t="s">
        <v>763</v>
      </c>
      <c r="AP362" t="s">
        <v>741</v>
      </c>
      <c r="BX362" t="s">
        <v>747</v>
      </c>
      <c r="CP362" t="s">
        <v>782</v>
      </c>
    </row>
    <row r="363" spans="1:110" x14ac:dyDescent="0.25">
      <c r="A363" t="s">
        <v>1146</v>
      </c>
      <c r="B363" t="s">
        <v>1114</v>
      </c>
      <c r="AA363" t="s">
        <v>745</v>
      </c>
      <c r="AY363" t="s">
        <v>750</v>
      </c>
      <c r="BB363" t="s">
        <v>828</v>
      </c>
      <c r="BQ363" t="s">
        <v>823</v>
      </c>
      <c r="CC363" t="s">
        <v>751</v>
      </c>
    </row>
    <row r="364" spans="1:110" x14ac:dyDescent="0.25">
      <c r="A364" t="s">
        <v>1146</v>
      </c>
      <c r="B364" t="s">
        <v>1114</v>
      </c>
      <c r="BS364" t="s">
        <v>761</v>
      </c>
      <c r="CL364" t="s">
        <v>767</v>
      </c>
      <c r="CO364" t="s">
        <v>747</v>
      </c>
      <c r="CV364" t="s">
        <v>770</v>
      </c>
      <c r="DB364" t="s">
        <v>746</v>
      </c>
    </row>
    <row r="365" spans="1:110" x14ac:dyDescent="0.25">
      <c r="A365" t="s">
        <v>1146</v>
      </c>
      <c r="B365" t="s">
        <v>830</v>
      </c>
      <c r="N365" t="s">
        <v>764</v>
      </c>
      <c r="AU365" t="s">
        <v>777</v>
      </c>
      <c r="AY365" t="s">
        <v>750</v>
      </c>
      <c r="BA365" t="s">
        <v>756</v>
      </c>
      <c r="BO365" t="s">
        <v>758</v>
      </c>
    </row>
    <row r="366" spans="1:110" x14ac:dyDescent="0.25">
      <c r="A366" t="s">
        <v>1146</v>
      </c>
      <c r="B366" t="s">
        <v>830</v>
      </c>
      <c r="F366" t="s">
        <v>743</v>
      </c>
      <c r="W366" t="s">
        <v>747</v>
      </c>
      <c r="AF366" t="s">
        <v>831</v>
      </c>
      <c r="BW366" t="s">
        <v>753</v>
      </c>
      <c r="CL366" t="s">
        <v>753</v>
      </c>
    </row>
    <row r="367" spans="1:110" x14ac:dyDescent="0.25">
      <c r="A367" t="s">
        <v>1146</v>
      </c>
      <c r="B367" t="s">
        <v>830</v>
      </c>
      <c r="G367" t="s">
        <v>816</v>
      </c>
      <c r="AP367" t="s">
        <v>741</v>
      </c>
      <c r="AV367" t="s">
        <v>764</v>
      </c>
      <c r="CE367" t="s">
        <v>771</v>
      </c>
      <c r="CT367" t="s">
        <v>763</v>
      </c>
    </row>
    <row r="368" spans="1:110" x14ac:dyDescent="0.25">
      <c r="A368" t="s">
        <v>1146</v>
      </c>
      <c r="B368" t="s">
        <v>1134</v>
      </c>
      <c r="F368" t="s">
        <v>743</v>
      </c>
      <c r="J368" t="s">
        <v>745</v>
      </c>
      <c r="K368" t="s">
        <v>761</v>
      </c>
      <c r="AT368" t="s">
        <v>772</v>
      </c>
      <c r="BM368" t="s">
        <v>757</v>
      </c>
    </row>
    <row r="369" spans="1:104" x14ac:dyDescent="0.25">
      <c r="A369" t="s">
        <v>1146</v>
      </c>
      <c r="B369" t="s">
        <v>1134</v>
      </c>
      <c r="W369" t="s">
        <v>747</v>
      </c>
      <c r="X369" t="s">
        <v>770</v>
      </c>
      <c r="AO369" t="s">
        <v>748</v>
      </c>
      <c r="AZ369" t="s">
        <v>771</v>
      </c>
      <c r="BA369" t="s">
        <v>745</v>
      </c>
    </row>
    <row r="370" spans="1:104" x14ac:dyDescent="0.25">
      <c r="A370" t="s">
        <v>1146</v>
      </c>
      <c r="B370" t="s">
        <v>1134</v>
      </c>
      <c r="G370" t="s">
        <v>744</v>
      </c>
      <c r="AU370" t="s">
        <v>774</v>
      </c>
      <c r="BO370" t="s">
        <v>758</v>
      </c>
      <c r="CL370" t="s">
        <v>767</v>
      </c>
      <c r="CZ370" t="s">
        <v>750</v>
      </c>
    </row>
    <row r="371" spans="1:104" x14ac:dyDescent="0.25">
      <c r="A371" t="s">
        <v>1146</v>
      </c>
      <c r="B371" t="s">
        <v>1042</v>
      </c>
      <c r="G371" t="s">
        <v>744</v>
      </c>
      <c r="K371" t="s">
        <v>761</v>
      </c>
      <c r="AU371" t="s">
        <v>774</v>
      </c>
      <c r="BA371" t="s">
        <v>756</v>
      </c>
      <c r="CL371" t="s">
        <v>753</v>
      </c>
    </row>
    <row r="372" spans="1:104" x14ac:dyDescent="0.25">
      <c r="A372" t="s">
        <v>1146</v>
      </c>
      <c r="B372" t="s">
        <v>1097</v>
      </c>
      <c r="G372" t="s">
        <v>744</v>
      </c>
      <c r="BP372" t="s">
        <v>743</v>
      </c>
      <c r="CI372" t="s">
        <v>878</v>
      </c>
      <c r="CL372" t="s">
        <v>753</v>
      </c>
      <c r="CZ372" t="s">
        <v>754</v>
      </c>
    </row>
    <row r="373" spans="1:104" x14ac:dyDescent="0.25">
      <c r="A373" t="s">
        <v>1146</v>
      </c>
      <c r="B373" t="s">
        <v>1045</v>
      </c>
      <c r="G373" t="s">
        <v>816</v>
      </c>
      <c r="V373" t="s">
        <v>756</v>
      </c>
      <c r="AY373" t="s">
        <v>750</v>
      </c>
      <c r="CL373" t="s">
        <v>753</v>
      </c>
      <c r="CP373" t="s">
        <v>782</v>
      </c>
    </row>
    <row r="374" spans="1:104" x14ac:dyDescent="0.25">
      <c r="A374" t="s">
        <v>1146</v>
      </c>
      <c r="B374" t="s">
        <v>1117</v>
      </c>
      <c r="N374" t="s">
        <v>770</v>
      </c>
      <c r="AP374" t="s">
        <v>741</v>
      </c>
      <c r="AY374" t="s">
        <v>750</v>
      </c>
      <c r="BO374" t="s">
        <v>758</v>
      </c>
      <c r="CN374" t="s">
        <v>770</v>
      </c>
    </row>
    <row r="375" spans="1:104" x14ac:dyDescent="0.25">
      <c r="A375" t="s">
        <v>1146</v>
      </c>
      <c r="B375" t="s">
        <v>1117</v>
      </c>
      <c r="W375" t="s">
        <v>747</v>
      </c>
      <c r="CE375" t="s">
        <v>775</v>
      </c>
      <c r="CL375" t="s">
        <v>753</v>
      </c>
      <c r="CO375" t="s">
        <v>747</v>
      </c>
      <c r="CV375" t="s">
        <v>770</v>
      </c>
    </row>
    <row r="376" spans="1:104" x14ac:dyDescent="0.25">
      <c r="A376" t="s">
        <v>1146</v>
      </c>
      <c r="B376" t="s">
        <v>1117</v>
      </c>
      <c r="H376" t="s">
        <v>746</v>
      </c>
      <c r="J376" t="s">
        <v>816</v>
      </c>
      <c r="BQ376" t="s">
        <v>823</v>
      </c>
      <c r="BR376" t="s">
        <v>784</v>
      </c>
      <c r="BX376" t="s">
        <v>747</v>
      </c>
    </row>
    <row r="377" spans="1:104" x14ac:dyDescent="0.25">
      <c r="A377" t="s">
        <v>1146</v>
      </c>
      <c r="B377" t="s">
        <v>1040</v>
      </c>
      <c r="J377" t="s">
        <v>745</v>
      </c>
      <c r="T377" t="s">
        <v>778</v>
      </c>
      <c r="AY377" t="s">
        <v>750</v>
      </c>
      <c r="BG377" t="s">
        <v>772</v>
      </c>
      <c r="CZ377" t="s">
        <v>750</v>
      </c>
    </row>
    <row r="378" spans="1:104" x14ac:dyDescent="0.25">
      <c r="A378" t="s">
        <v>1146</v>
      </c>
      <c r="B378" t="s">
        <v>1040</v>
      </c>
      <c r="G378" t="s">
        <v>744</v>
      </c>
      <c r="BA378" t="s">
        <v>745</v>
      </c>
      <c r="BO378" t="s">
        <v>758</v>
      </c>
      <c r="BW378" t="s">
        <v>753</v>
      </c>
      <c r="CU378" t="s">
        <v>782</v>
      </c>
    </row>
    <row r="379" spans="1:104" x14ac:dyDescent="0.25">
      <c r="A379" t="s">
        <v>1146</v>
      </c>
      <c r="B379" t="s">
        <v>1040</v>
      </c>
      <c r="V379" t="s">
        <v>750</v>
      </c>
      <c r="AE379" t="s">
        <v>808</v>
      </c>
      <c r="AU379" t="s">
        <v>774</v>
      </c>
      <c r="CK379" t="s">
        <v>752</v>
      </c>
      <c r="CL379" t="s">
        <v>753</v>
      </c>
    </row>
    <row r="380" spans="1:104" x14ac:dyDescent="0.25">
      <c r="A380" t="s">
        <v>1146</v>
      </c>
      <c r="B380" t="s">
        <v>1040</v>
      </c>
      <c r="AE380" t="s">
        <v>808</v>
      </c>
      <c r="AZ380" t="s">
        <v>771</v>
      </c>
      <c r="BO380" t="s">
        <v>758</v>
      </c>
      <c r="CE380" t="s">
        <v>771</v>
      </c>
      <c r="CU380" t="s">
        <v>782</v>
      </c>
    </row>
    <row r="381" spans="1:104" x14ac:dyDescent="0.25">
      <c r="A381" t="s">
        <v>1146</v>
      </c>
      <c r="B381" t="s">
        <v>1129</v>
      </c>
      <c r="G381" t="s">
        <v>744</v>
      </c>
      <c r="AE381" t="s">
        <v>838</v>
      </c>
      <c r="BA381" t="s">
        <v>745</v>
      </c>
      <c r="BM381" t="s">
        <v>757</v>
      </c>
      <c r="CL381" t="s">
        <v>753</v>
      </c>
    </row>
    <row r="382" spans="1:104" x14ac:dyDescent="0.25">
      <c r="A382" t="s">
        <v>1146</v>
      </c>
      <c r="B382" t="s">
        <v>1129</v>
      </c>
      <c r="F382" t="s">
        <v>743</v>
      </c>
      <c r="AU382" t="s">
        <v>774</v>
      </c>
      <c r="AZ382" t="s">
        <v>758</v>
      </c>
      <c r="BO382" t="s">
        <v>758</v>
      </c>
      <c r="BW382" t="s">
        <v>753</v>
      </c>
    </row>
    <row r="383" spans="1:104" x14ac:dyDescent="0.25">
      <c r="A383" t="s">
        <v>1146</v>
      </c>
      <c r="B383" t="s">
        <v>1129</v>
      </c>
      <c r="W383" t="s">
        <v>747</v>
      </c>
      <c r="AP383" t="s">
        <v>741</v>
      </c>
      <c r="AY383" t="s">
        <v>750</v>
      </c>
      <c r="CU383" t="s">
        <v>782</v>
      </c>
      <c r="CZ383" t="s">
        <v>754</v>
      </c>
    </row>
    <row r="384" spans="1:104" x14ac:dyDescent="0.25">
      <c r="A384" t="s">
        <v>1146</v>
      </c>
      <c r="B384" t="s">
        <v>1118</v>
      </c>
      <c r="G384" t="s">
        <v>744</v>
      </c>
      <c r="AJ384" t="s">
        <v>765</v>
      </c>
      <c r="BA384" t="s">
        <v>745</v>
      </c>
      <c r="BO384" t="s">
        <v>758</v>
      </c>
      <c r="BW384" t="s">
        <v>753</v>
      </c>
    </row>
    <row r="385" spans="1:104" x14ac:dyDescent="0.25">
      <c r="A385" t="s">
        <v>1146</v>
      </c>
      <c r="B385" t="s">
        <v>1118</v>
      </c>
      <c r="AE385" t="s">
        <v>808</v>
      </c>
      <c r="BM385" t="s">
        <v>757</v>
      </c>
      <c r="CL385" t="s">
        <v>753</v>
      </c>
      <c r="CM385" t="s">
        <v>1066</v>
      </c>
      <c r="CZ385" t="s">
        <v>754</v>
      </c>
    </row>
    <row r="386" spans="1:104" x14ac:dyDescent="0.25">
      <c r="A386" t="s">
        <v>1146</v>
      </c>
      <c r="B386" t="s">
        <v>1118</v>
      </c>
      <c r="AU386" t="s">
        <v>774</v>
      </c>
      <c r="BG386" t="s">
        <v>772</v>
      </c>
      <c r="CE386" t="s">
        <v>771</v>
      </c>
      <c r="CK386" t="s">
        <v>752</v>
      </c>
      <c r="CU386" t="s">
        <v>782</v>
      </c>
    </row>
    <row r="387" spans="1:104" x14ac:dyDescent="0.25">
      <c r="A387" t="s">
        <v>1147</v>
      </c>
      <c r="B387" t="s">
        <v>1377</v>
      </c>
      <c r="G387" t="s">
        <v>744</v>
      </c>
      <c r="AP387" t="s">
        <v>763</v>
      </c>
      <c r="AY387" t="s">
        <v>750</v>
      </c>
      <c r="BP387" t="s">
        <v>743</v>
      </c>
      <c r="CL387" t="s">
        <v>753</v>
      </c>
    </row>
    <row r="388" spans="1:104" x14ac:dyDescent="0.25">
      <c r="A388" t="s">
        <v>1147</v>
      </c>
      <c r="B388" t="s">
        <v>1212</v>
      </c>
      <c r="G388" t="s">
        <v>744</v>
      </c>
      <c r="AU388" t="s">
        <v>774</v>
      </c>
      <c r="BA388" t="s">
        <v>745</v>
      </c>
      <c r="CL388" t="s">
        <v>753</v>
      </c>
      <c r="CU388" t="s">
        <v>782</v>
      </c>
    </row>
    <row r="389" spans="1:104" x14ac:dyDescent="0.25">
      <c r="A389" t="s">
        <v>1147</v>
      </c>
      <c r="B389" t="s">
        <v>1212</v>
      </c>
      <c r="AU389" t="s">
        <v>774</v>
      </c>
      <c r="BA389" t="s">
        <v>745</v>
      </c>
      <c r="BL389" t="s">
        <v>747</v>
      </c>
      <c r="BP389" t="s">
        <v>768</v>
      </c>
      <c r="CL389" t="s">
        <v>753</v>
      </c>
    </row>
    <row r="390" spans="1:104" x14ac:dyDescent="0.25">
      <c r="A390" t="s">
        <v>1147</v>
      </c>
      <c r="B390" t="s">
        <v>1398</v>
      </c>
      <c r="G390" t="s">
        <v>744</v>
      </c>
      <c r="BO390" t="s">
        <v>758</v>
      </c>
      <c r="BP390" t="s">
        <v>768</v>
      </c>
      <c r="BW390" t="s">
        <v>753</v>
      </c>
      <c r="CU390" t="s">
        <v>782</v>
      </c>
    </row>
    <row r="391" spans="1:104" x14ac:dyDescent="0.25">
      <c r="A391" t="s">
        <v>1147</v>
      </c>
      <c r="B391" t="s">
        <v>1398</v>
      </c>
      <c r="AQ391" t="s">
        <v>747</v>
      </c>
      <c r="AY391" t="s">
        <v>750</v>
      </c>
      <c r="BG391" t="s">
        <v>801</v>
      </c>
      <c r="CD391" t="s">
        <v>868</v>
      </c>
      <c r="CH391" t="s">
        <v>744</v>
      </c>
    </row>
    <row r="392" spans="1:104" x14ac:dyDescent="0.25">
      <c r="A392" t="s">
        <v>1147</v>
      </c>
      <c r="B392" t="s">
        <v>1398</v>
      </c>
      <c r="AE392" t="s">
        <v>808</v>
      </c>
      <c r="AU392" t="s">
        <v>774</v>
      </c>
      <c r="BA392" t="s">
        <v>745</v>
      </c>
      <c r="BL392" t="s">
        <v>747</v>
      </c>
      <c r="CL392" t="s">
        <v>753</v>
      </c>
    </row>
    <row r="393" spans="1:104" x14ac:dyDescent="0.25">
      <c r="A393" t="s">
        <v>1147</v>
      </c>
      <c r="B393" t="s">
        <v>1337</v>
      </c>
      <c r="G393" t="s">
        <v>744</v>
      </c>
      <c r="AU393" t="s">
        <v>774</v>
      </c>
      <c r="BA393" t="s">
        <v>745</v>
      </c>
      <c r="BO393" t="s">
        <v>758</v>
      </c>
      <c r="CL393" t="s">
        <v>753</v>
      </c>
    </row>
    <row r="394" spans="1:104" x14ac:dyDescent="0.25">
      <c r="A394" t="s">
        <v>1147</v>
      </c>
      <c r="B394" t="s">
        <v>1266</v>
      </c>
      <c r="G394" t="s">
        <v>816</v>
      </c>
      <c r="AP394" t="s">
        <v>741</v>
      </c>
      <c r="AY394" t="s">
        <v>750</v>
      </c>
      <c r="CL394" t="s">
        <v>767</v>
      </c>
      <c r="CM394" t="s">
        <v>1066</v>
      </c>
    </row>
    <row r="395" spans="1:104" x14ac:dyDescent="0.25">
      <c r="A395" t="s">
        <v>1147</v>
      </c>
      <c r="B395" t="s">
        <v>1272</v>
      </c>
      <c r="G395" t="s">
        <v>744</v>
      </c>
      <c r="AU395" t="s">
        <v>774</v>
      </c>
      <c r="BA395" t="s">
        <v>745</v>
      </c>
      <c r="CL395" t="s">
        <v>753</v>
      </c>
      <c r="CU395" t="s">
        <v>782</v>
      </c>
    </row>
    <row r="396" spans="1:104" x14ac:dyDescent="0.25">
      <c r="A396" t="s">
        <v>1147</v>
      </c>
      <c r="B396" t="s">
        <v>1272</v>
      </c>
      <c r="G396" t="s">
        <v>744</v>
      </c>
      <c r="K396" t="s">
        <v>761</v>
      </c>
      <c r="BO396" t="s">
        <v>758</v>
      </c>
      <c r="CM396" t="s">
        <v>752</v>
      </c>
      <c r="CU396" t="s">
        <v>782</v>
      </c>
    </row>
    <row r="397" spans="1:104" x14ac:dyDescent="0.25">
      <c r="A397" t="s">
        <v>1147</v>
      </c>
      <c r="B397" t="s">
        <v>1397</v>
      </c>
      <c r="G397" t="s">
        <v>744</v>
      </c>
      <c r="N397" t="s">
        <v>770</v>
      </c>
      <c r="BO397" t="s">
        <v>758</v>
      </c>
      <c r="CU397" t="s">
        <v>782</v>
      </c>
      <c r="CZ397" t="s">
        <v>754</v>
      </c>
    </row>
    <row r="398" spans="1:104" x14ac:dyDescent="0.25">
      <c r="A398" t="s">
        <v>1147</v>
      </c>
      <c r="B398" t="s">
        <v>1397</v>
      </c>
      <c r="F398" t="s">
        <v>743</v>
      </c>
      <c r="AZ398" t="s">
        <v>771</v>
      </c>
      <c r="BA398" t="s">
        <v>745</v>
      </c>
      <c r="CK398" t="s">
        <v>752</v>
      </c>
      <c r="CL398" t="s">
        <v>753</v>
      </c>
    </row>
    <row r="399" spans="1:104" x14ac:dyDescent="0.25">
      <c r="A399" t="s">
        <v>1147</v>
      </c>
      <c r="B399" t="s">
        <v>1397</v>
      </c>
      <c r="V399" t="s">
        <v>750</v>
      </c>
      <c r="AP399" t="s">
        <v>741</v>
      </c>
      <c r="AU399" t="s">
        <v>774</v>
      </c>
      <c r="AY399" t="s">
        <v>750</v>
      </c>
      <c r="CE399" t="s">
        <v>771</v>
      </c>
    </row>
    <row r="400" spans="1:104" x14ac:dyDescent="0.25">
      <c r="A400" t="s">
        <v>1147</v>
      </c>
      <c r="B400" t="s">
        <v>1397</v>
      </c>
      <c r="F400" t="s">
        <v>743</v>
      </c>
      <c r="BA400" t="s">
        <v>745</v>
      </c>
      <c r="CE400" t="s">
        <v>771</v>
      </c>
      <c r="CK400" t="s">
        <v>752</v>
      </c>
      <c r="CL400" t="s">
        <v>753</v>
      </c>
    </row>
    <row r="401" spans="1:104" x14ac:dyDescent="0.25">
      <c r="A401" t="s">
        <v>1147</v>
      </c>
      <c r="B401" t="s">
        <v>1397</v>
      </c>
      <c r="AJ401" t="s">
        <v>765</v>
      </c>
      <c r="AP401" t="s">
        <v>741</v>
      </c>
      <c r="AU401" t="s">
        <v>774</v>
      </c>
      <c r="AY401" t="s">
        <v>750</v>
      </c>
      <c r="CZ401" t="s">
        <v>754</v>
      </c>
    </row>
    <row r="402" spans="1:104" x14ac:dyDescent="0.25">
      <c r="A402" t="s">
        <v>1147</v>
      </c>
      <c r="B402" t="s">
        <v>1397</v>
      </c>
      <c r="N402" t="s">
        <v>770</v>
      </c>
      <c r="BA402" t="s">
        <v>745</v>
      </c>
      <c r="BO402" t="s">
        <v>758</v>
      </c>
      <c r="CM402" t="s">
        <v>752</v>
      </c>
      <c r="CU402" t="s">
        <v>782</v>
      </c>
    </row>
    <row r="403" spans="1:104" x14ac:dyDescent="0.25">
      <c r="A403" t="s">
        <v>1147</v>
      </c>
      <c r="B403" t="s">
        <v>1164</v>
      </c>
      <c r="G403" t="s">
        <v>744</v>
      </c>
      <c r="AE403" t="s">
        <v>808</v>
      </c>
      <c r="AU403" t="s">
        <v>774</v>
      </c>
      <c r="BA403" t="s">
        <v>745</v>
      </c>
      <c r="CL403" t="s">
        <v>753</v>
      </c>
    </row>
    <row r="404" spans="1:104" x14ac:dyDescent="0.25">
      <c r="A404" t="s">
        <v>1147</v>
      </c>
      <c r="B404" t="s">
        <v>1172</v>
      </c>
      <c r="G404" t="s">
        <v>744</v>
      </c>
      <c r="BM404" t="s">
        <v>757</v>
      </c>
      <c r="BO404" t="s">
        <v>758</v>
      </c>
      <c r="CK404" t="s">
        <v>752</v>
      </c>
      <c r="CL404" t="s">
        <v>753</v>
      </c>
    </row>
    <row r="405" spans="1:104" x14ac:dyDescent="0.25">
      <c r="A405" t="s">
        <v>1147</v>
      </c>
      <c r="B405" t="s">
        <v>1215</v>
      </c>
      <c r="G405" t="s">
        <v>744</v>
      </c>
      <c r="AU405" t="s">
        <v>774</v>
      </c>
      <c r="BA405" t="s">
        <v>745</v>
      </c>
      <c r="CE405" t="s">
        <v>771</v>
      </c>
      <c r="CL405" t="s">
        <v>753</v>
      </c>
    </row>
    <row r="406" spans="1:104" x14ac:dyDescent="0.25">
      <c r="A406" t="s">
        <v>1147</v>
      </c>
      <c r="B406" t="s">
        <v>1412</v>
      </c>
      <c r="G406" t="s">
        <v>816</v>
      </c>
      <c r="AP406" t="s">
        <v>763</v>
      </c>
      <c r="AY406" t="s">
        <v>750</v>
      </c>
      <c r="BA406" t="s">
        <v>745</v>
      </c>
      <c r="BW406" t="s">
        <v>769</v>
      </c>
    </row>
    <row r="407" spans="1:104" x14ac:dyDescent="0.25">
      <c r="A407" t="s">
        <v>1147</v>
      </c>
      <c r="B407" t="s">
        <v>1412</v>
      </c>
      <c r="K407" t="s">
        <v>761</v>
      </c>
      <c r="N407" t="s">
        <v>770</v>
      </c>
      <c r="W407" t="s">
        <v>747</v>
      </c>
      <c r="AU407" t="s">
        <v>774</v>
      </c>
      <c r="CE407" t="s">
        <v>771</v>
      </c>
    </row>
    <row r="408" spans="1:104" x14ac:dyDescent="0.25">
      <c r="A408" t="s">
        <v>1147</v>
      </c>
      <c r="B408" t="s">
        <v>1412</v>
      </c>
      <c r="AJ408" t="s">
        <v>765</v>
      </c>
      <c r="AO408" t="s">
        <v>748</v>
      </c>
      <c r="BO408" t="s">
        <v>758</v>
      </c>
      <c r="CL408" t="s">
        <v>767</v>
      </c>
      <c r="CZ408" t="s">
        <v>754</v>
      </c>
    </row>
    <row r="409" spans="1:104" x14ac:dyDescent="0.25">
      <c r="A409" t="s">
        <v>1147</v>
      </c>
      <c r="B409" t="s">
        <v>888</v>
      </c>
      <c r="V409" t="s">
        <v>750</v>
      </c>
      <c r="AU409" t="s">
        <v>774</v>
      </c>
      <c r="BA409" t="s">
        <v>756</v>
      </c>
      <c r="CL409" t="s">
        <v>767</v>
      </c>
      <c r="CU409" t="s">
        <v>782</v>
      </c>
    </row>
    <row r="410" spans="1:104" x14ac:dyDescent="0.25">
      <c r="A410" t="s">
        <v>1147</v>
      </c>
      <c r="B410" t="s">
        <v>1411</v>
      </c>
      <c r="AE410" t="s">
        <v>808</v>
      </c>
      <c r="AU410" t="s">
        <v>774</v>
      </c>
      <c r="BO410" t="s">
        <v>758</v>
      </c>
      <c r="CL410" t="s">
        <v>767</v>
      </c>
      <c r="CU410" t="s">
        <v>782</v>
      </c>
    </row>
    <row r="411" spans="1:104" x14ac:dyDescent="0.25">
      <c r="A411" t="s">
        <v>1147</v>
      </c>
      <c r="B411" t="s">
        <v>1411</v>
      </c>
      <c r="F411" t="s">
        <v>743</v>
      </c>
      <c r="J411" t="s">
        <v>745</v>
      </c>
      <c r="BA411" t="s">
        <v>745</v>
      </c>
      <c r="BW411" t="s">
        <v>753</v>
      </c>
      <c r="CZ411" t="s">
        <v>754</v>
      </c>
    </row>
    <row r="412" spans="1:104" x14ac:dyDescent="0.25">
      <c r="A412" t="s">
        <v>1147</v>
      </c>
      <c r="B412" t="s">
        <v>1411</v>
      </c>
      <c r="G412" t="s">
        <v>816</v>
      </c>
      <c r="K412" t="s">
        <v>761</v>
      </c>
      <c r="V412" t="s">
        <v>756</v>
      </c>
      <c r="CE412" t="s">
        <v>771</v>
      </c>
      <c r="CK412" t="s">
        <v>752</v>
      </c>
    </row>
    <row r="413" spans="1:104" x14ac:dyDescent="0.25">
      <c r="A413" t="s">
        <v>1147</v>
      </c>
      <c r="B413" t="s">
        <v>1155</v>
      </c>
      <c r="G413" t="s">
        <v>744</v>
      </c>
      <c r="AU413" t="s">
        <v>774</v>
      </c>
      <c r="BA413" t="s">
        <v>745</v>
      </c>
      <c r="BO413" t="s">
        <v>771</v>
      </c>
      <c r="CL413" t="s">
        <v>753</v>
      </c>
    </row>
    <row r="414" spans="1:104" x14ac:dyDescent="0.25">
      <c r="A414" t="s">
        <v>1147</v>
      </c>
      <c r="B414" t="s">
        <v>1291</v>
      </c>
      <c r="N414" t="s">
        <v>770</v>
      </c>
      <c r="AO414" t="s">
        <v>748</v>
      </c>
      <c r="BG414" t="s">
        <v>785</v>
      </c>
      <c r="CE414" t="s">
        <v>771</v>
      </c>
      <c r="CU414" t="s">
        <v>782</v>
      </c>
    </row>
    <row r="415" spans="1:104" x14ac:dyDescent="0.25">
      <c r="A415" t="s">
        <v>1147</v>
      </c>
      <c r="B415" t="s">
        <v>1291</v>
      </c>
      <c r="G415" t="s">
        <v>744</v>
      </c>
      <c r="AU415" t="s">
        <v>774</v>
      </c>
      <c r="BO415" t="s">
        <v>758</v>
      </c>
      <c r="CC415" t="s">
        <v>751</v>
      </c>
      <c r="CL415" t="s">
        <v>753</v>
      </c>
    </row>
    <row r="416" spans="1:104" x14ac:dyDescent="0.25">
      <c r="A416" t="s">
        <v>1147</v>
      </c>
      <c r="B416" t="s">
        <v>1291</v>
      </c>
      <c r="K416" t="s">
        <v>761</v>
      </c>
      <c r="W416" t="s">
        <v>747</v>
      </c>
      <c r="AH416" t="s">
        <v>785</v>
      </c>
      <c r="AY416" t="s">
        <v>750</v>
      </c>
      <c r="BA416" t="s">
        <v>745</v>
      </c>
    </row>
    <row r="417" spans="1:104" x14ac:dyDescent="0.25">
      <c r="A417" t="s">
        <v>1147</v>
      </c>
      <c r="B417" t="s">
        <v>1201</v>
      </c>
      <c r="G417" t="s">
        <v>744</v>
      </c>
      <c r="AU417" t="s">
        <v>774</v>
      </c>
      <c r="BA417" t="s">
        <v>756</v>
      </c>
      <c r="CL417" t="s">
        <v>753</v>
      </c>
      <c r="CZ417" t="s">
        <v>754</v>
      </c>
    </row>
    <row r="418" spans="1:104" x14ac:dyDescent="0.25">
      <c r="A418" t="s">
        <v>1147</v>
      </c>
      <c r="B418" t="s">
        <v>1270</v>
      </c>
      <c r="G418" t="s">
        <v>744</v>
      </c>
      <c r="V418" t="s">
        <v>756</v>
      </c>
      <c r="BO418" t="s">
        <v>758</v>
      </c>
      <c r="CE418" t="s">
        <v>771</v>
      </c>
      <c r="CL418" t="s">
        <v>767</v>
      </c>
    </row>
    <row r="419" spans="1:104" x14ac:dyDescent="0.25">
      <c r="A419" t="s">
        <v>1147</v>
      </c>
      <c r="B419" t="s">
        <v>1402</v>
      </c>
      <c r="G419" t="s">
        <v>744</v>
      </c>
      <c r="AU419" t="s">
        <v>774</v>
      </c>
      <c r="AZ419" t="s">
        <v>771</v>
      </c>
      <c r="BP419" t="s">
        <v>768</v>
      </c>
      <c r="CL419" t="s">
        <v>753</v>
      </c>
    </row>
    <row r="420" spans="1:104" x14ac:dyDescent="0.25">
      <c r="A420" t="s">
        <v>1147</v>
      </c>
      <c r="B420" t="s">
        <v>1403</v>
      </c>
      <c r="V420" t="s">
        <v>750</v>
      </c>
      <c r="AU420" t="s">
        <v>774</v>
      </c>
      <c r="BG420" t="s">
        <v>801</v>
      </c>
      <c r="BP420" t="s">
        <v>743</v>
      </c>
      <c r="CK420" t="s">
        <v>752</v>
      </c>
    </row>
    <row r="421" spans="1:104" x14ac:dyDescent="0.25">
      <c r="A421" t="s">
        <v>1147</v>
      </c>
      <c r="B421" t="s">
        <v>1403</v>
      </c>
      <c r="G421" t="s">
        <v>744</v>
      </c>
      <c r="K421" t="s">
        <v>761</v>
      </c>
      <c r="AZ421" t="s">
        <v>771</v>
      </c>
      <c r="CE421" t="s">
        <v>775</v>
      </c>
      <c r="CL421" t="s">
        <v>753</v>
      </c>
    </row>
    <row r="422" spans="1:104" x14ac:dyDescent="0.25">
      <c r="A422" t="s">
        <v>1147</v>
      </c>
      <c r="B422" t="s">
        <v>1403</v>
      </c>
      <c r="AQ422" t="s">
        <v>747</v>
      </c>
      <c r="BA422" t="s">
        <v>745</v>
      </c>
      <c r="BO422" t="s">
        <v>758</v>
      </c>
      <c r="BW422" t="s">
        <v>753</v>
      </c>
      <c r="CU422" t="s">
        <v>782</v>
      </c>
    </row>
    <row r="423" spans="1:104" x14ac:dyDescent="0.25">
      <c r="A423" t="s">
        <v>1147</v>
      </c>
      <c r="B423" t="s">
        <v>1354</v>
      </c>
      <c r="G423" t="s">
        <v>744</v>
      </c>
      <c r="AQ423" t="s">
        <v>747</v>
      </c>
      <c r="BW423" t="s">
        <v>753</v>
      </c>
      <c r="CL423" t="s">
        <v>753</v>
      </c>
      <c r="CM423" t="s">
        <v>752</v>
      </c>
    </row>
    <row r="424" spans="1:104" x14ac:dyDescent="0.25">
      <c r="A424" t="s">
        <v>1147</v>
      </c>
      <c r="B424" t="s">
        <v>1261</v>
      </c>
      <c r="G424" t="s">
        <v>744</v>
      </c>
      <c r="W424" t="s">
        <v>747</v>
      </c>
      <c r="AU424" t="s">
        <v>774</v>
      </c>
      <c r="BA424" t="s">
        <v>745</v>
      </c>
      <c r="CL424" t="s">
        <v>753</v>
      </c>
    </row>
    <row r="425" spans="1:104" x14ac:dyDescent="0.25">
      <c r="A425" t="s">
        <v>1147</v>
      </c>
      <c r="B425" t="s">
        <v>1261</v>
      </c>
      <c r="G425" t="s">
        <v>744</v>
      </c>
      <c r="AU425" t="s">
        <v>774</v>
      </c>
      <c r="BA425" t="s">
        <v>745</v>
      </c>
      <c r="BL425" t="s">
        <v>747</v>
      </c>
      <c r="CL425" t="s">
        <v>753</v>
      </c>
    </row>
    <row r="426" spans="1:104" x14ac:dyDescent="0.25">
      <c r="A426" t="s">
        <v>1147</v>
      </c>
      <c r="B426" t="s">
        <v>1177</v>
      </c>
      <c r="G426" t="s">
        <v>744</v>
      </c>
      <c r="V426" t="s">
        <v>750</v>
      </c>
      <c r="BA426" t="s">
        <v>745</v>
      </c>
      <c r="BO426" t="s">
        <v>758</v>
      </c>
      <c r="BW426" t="s">
        <v>753</v>
      </c>
    </row>
    <row r="427" spans="1:104" x14ac:dyDescent="0.25">
      <c r="A427" t="s">
        <v>1147</v>
      </c>
      <c r="B427" t="s">
        <v>1372</v>
      </c>
      <c r="G427" t="s">
        <v>744</v>
      </c>
      <c r="AU427" t="s">
        <v>774</v>
      </c>
      <c r="BA427" t="s">
        <v>745</v>
      </c>
      <c r="BO427" t="s">
        <v>758</v>
      </c>
      <c r="CL427" t="s">
        <v>753</v>
      </c>
    </row>
    <row r="428" spans="1:104" x14ac:dyDescent="0.25">
      <c r="A428" t="s">
        <v>1147</v>
      </c>
      <c r="B428" t="s">
        <v>1275</v>
      </c>
      <c r="G428" t="s">
        <v>744</v>
      </c>
      <c r="AO428" t="s">
        <v>748</v>
      </c>
      <c r="AU428" t="s">
        <v>774</v>
      </c>
      <c r="BO428" t="s">
        <v>758</v>
      </c>
      <c r="CL428" t="s">
        <v>753</v>
      </c>
    </row>
    <row r="429" spans="1:104" x14ac:dyDescent="0.25">
      <c r="A429" t="s">
        <v>1147</v>
      </c>
      <c r="B429" t="s">
        <v>1386</v>
      </c>
      <c r="K429" t="s">
        <v>761</v>
      </c>
      <c r="BH429" t="s">
        <v>763</v>
      </c>
      <c r="BJ429" t="s">
        <v>1121</v>
      </c>
      <c r="BO429" t="s">
        <v>758</v>
      </c>
      <c r="CZ429" t="s">
        <v>754</v>
      </c>
    </row>
    <row r="430" spans="1:104" x14ac:dyDescent="0.25">
      <c r="A430" t="s">
        <v>1147</v>
      </c>
      <c r="B430" t="s">
        <v>1386</v>
      </c>
      <c r="J430" t="s">
        <v>745</v>
      </c>
      <c r="BM430" t="s">
        <v>757</v>
      </c>
      <c r="BW430" t="s">
        <v>753</v>
      </c>
      <c r="CE430" t="s">
        <v>775</v>
      </c>
      <c r="CK430" t="s">
        <v>752</v>
      </c>
    </row>
    <row r="431" spans="1:104" x14ac:dyDescent="0.25">
      <c r="A431" t="s">
        <v>1147</v>
      </c>
      <c r="B431" t="s">
        <v>1386</v>
      </c>
      <c r="G431" t="s">
        <v>744</v>
      </c>
      <c r="AO431" t="s">
        <v>748</v>
      </c>
      <c r="AU431" t="s">
        <v>774</v>
      </c>
      <c r="BA431" t="s">
        <v>745</v>
      </c>
      <c r="CL431" t="s">
        <v>753</v>
      </c>
    </row>
    <row r="432" spans="1:104" x14ac:dyDescent="0.25">
      <c r="A432" t="s">
        <v>1147</v>
      </c>
      <c r="B432" t="s">
        <v>1156</v>
      </c>
      <c r="AP432" t="s">
        <v>741</v>
      </c>
      <c r="AY432" t="s">
        <v>750</v>
      </c>
      <c r="CE432" t="s">
        <v>775</v>
      </c>
      <c r="CL432" t="s">
        <v>753</v>
      </c>
      <c r="CZ432" t="s">
        <v>754</v>
      </c>
    </row>
    <row r="433" spans="1:104" x14ac:dyDescent="0.25">
      <c r="A433" t="s">
        <v>1147</v>
      </c>
      <c r="B433" t="s">
        <v>1167</v>
      </c>
      <c r="V433" t="s">
        <v>785</v>
      </c>
      <c r="AP433" t="s">
        <v>741</v>
      </c>
      <c r="BO433" t="s">
        <v>758</v>
      </c>
      <c r="CC433" t="s">
        <v>751</v>
      </c>
      <c r="CL433" t="s">
        <v>753</v>
      </c>
    </row>
    <row r="434" spans="1:104" x14ac:dyDescent="0.25">
      <c r="A434" t="s">
        <v>1147</v>
      </c>
      <c r="B434" t="s">
        <v>1053</v>
      </c>
      <c r="G434" t="s">
        <v>744</v>
      </c>
      <c r="AU434" t="s">
        <v>774</v>
      </c>
      <c r="BA434" t="s">
        <v>745</v>
      </c>
      <c r="BM434" t="s">
        <v>757</v>
      </c>
      <c r="CL434" t="s">
        <v>753</v>
      </c>
    </row>
    <row r="435" spans="1:104" x14ac:dyDescent="0.25">
      <c r="A435" t="s">
        <v>1147</v>
      </c>
      <c r="B435" t="s">
        <v>1053</v>
      </c>
      <c r="G435" t="s">
        <v>744</v>
      </c>
      <c r="AU435" t="s">
        <v>774</v>
      </c>
      <c r="BA435" t="s">
        <v>745</v>
      </c>
      <c r="BO435" t="s">
        <v>758</v>
      </c>
      <c r="BW435" t="s">
        <v>753</v>
      </c>
    </row>
    <row r="436" spans="1:104" x14ac:dyDescent="0.25">
      <c r="A436" t="s">
        <v>1147</v>
      </c>
      <c r="B436" t="s">
        <v>1154</v>
      </c>
      <c r="F436" t="s">
        <v>743</v>
      </c>
      <c r="Z436" t="s">
        <v>752</v>
      </c>
      <c r="BO436" t="s">
        <v>771</v>
      </c>
      <c r="BW436" t="s">
        <v>753</v>
      </c>
      <c r="CZ436" t="s">
        <v>754</v>
      </c>
    </row>
    <row r="437" spans="1:104" x14ac:dyDescent="0.25">
      <c r="A437" t="s">
        <v>1147</v>
      </c>
      <c r="B437" t="s">
        <v>1154</v>
      </c>
      <c r="G437" t="s">
        <v>816</v>
      </c>
      <c r="AU437" t="s">
        <v>774</v>
      </c>
      <c r="BA437" t="s">
        <v>756</v>
      </c>
      <c r="CL437" t="s">
        <v>767</v>
      </c>
      <c r="CU437" t="s">
        <v>782</v>
      </c>
    </row>
    <row r="438" spans="1:104" x14ac:dyDescent="0.25">
      <c r="A438" t="s">
        <v>1147</v>
      </c>
      <c r="B438" t="s">
        <v>1154</v>
      </c>
      <c r="V438" t="s">
        <v>756</v>
      </c>
      <c r="AP438" t="s">
        <v>741</v>
      </c>
      <c r="AQ438" t="s">
        <v>747</v>
      </c>
      <c r="AY438" t="s">
        <v>750</v>
      </c>
      <c r="BG438" t="s">
        <v>772</v>
      </c>
    </row>
    <row r="439" spans="1:104" x14ac:dyDescent="0.25">
      <c r="A439" t="s">
        <v>1147</v>
      </c>
      <c r="B439" t="s">
        <v>1154</v>
      </c>
      <c r="G439" t="s">
        <v>816</v>
      </c>
      <c r="V439" t="s">
        <v>756</v>
      </c>
      <c r="BA439" t="s">
        <v>756</v>
      </c>
      <c r="CL439" t="s">
        <v>767</v>
      </c>
      <c r="CU439" t="s">
        <v>782</v>
      </c>
    </row>
    <row r="440" spans="1:104" x14ac:dyDescent="0.25">
      <c r="A440" t="s">
        <v>1147</v>
      </c>
      <c r="B440" t="s">
        <v>1393</v>
      </c>
      <c r="AP440" t="s">
        <v>741</v>
      </c>
      <c r="AQ440" t="s">
        <v>747</v>
      </c>
      <c r="AY440" t="s">
        <v>750</v>
      </c>
      <c r="BA440" t="s">
        <v>745</v>
      </c>
      <c r="CD440" t="s">
        <v>868</v>
      </c>
    </row>
    <row r="441" spans="1:104" x14ac:dyDescent="0.25">
      <c r="A441" t="s">
        <v>1147</v>
      </c>
      <c r="B441" t="s">
        <v>1393</v>
      </c>
      <c r="F441" t="s">
        <v>743</v>
      </c>
      <c r="BO441" t="s">
        <v>758</v>
      </c>
      <c r="BP441" t="s">
        <v>743</v>
      </c>
      <c r="BW441" t="s">
        <v>753</v>
      </c>
      <c r="CZ441" t="s">
        <v>754</v>
      </c>
    </row>
    <row r="442" spans="1:104" x14ac:dyDescent="0.25">
      <c r="A442" t="s">
        <v>1147</v>
      </c>
      <c r="B442" t="s">
        <v>1393</v>
      </c>
      <c r="G442" t="s">
        <v>744</v>
      </c>
      <c r="AU442" t="s">
        <v>774</v>
      </c>
      <c r="BL442" t="s">
        <v>747</v>
      </c>
      <c r="CL442" t="s">
        <v>753</v>
      </c>
      <c r="CU442" t="s">
        <v>782</v>
      </c>
    </row>
    <row r="443" spans="1:104" x14ac:dyDescent="0.25">
      <c r="A443" t="s">
        <v>1147</v>
      </c>
      <c r="B443" t="s">
        <v>1204</v>
      </c>
      <c r="G443" t="s">
        <v>744</v>
      </c>
      <c r="BA443" t="s">
        <v>745</v>
      </c>
      <c r="BO443" t="s">
        <v>758</v>
      </c>
      <c r="BW443" t="s">
        <v>753</v>
      </c>
      <c r="CU443" t="s">
        <v>782</v>
      </c>
    </row>
    <row r="444" spans="1:104" x14ac:dyDescent="0.25">
      <c r="A444" t="s">
        <v>1147</v>
      </c>
      <c r="B444" t="s">
        <v>1204</v>
      </c>
      <c r="G444" t="s">
        <v>744</v>
      </c>
      <c r="AE444" t="s">
        <v>808</v>
      </c>
      <c r="BM444" t="s">
        <v>757</v>
      </c>
      <c r="BO444" t="s">
        <v>758</v>
      </c>
      <c r="CL444" t="s">
        <v>753</v>
      </c>
    </row>
    <row r="445" spans="1:104" x14ac:dyDescent="0.25">
      <c r="A445" t="s">
        <v>1147</v>
      </c>
      <c r="B445" t="s">
        <v>1204</v>
      </c>
      <c r="G445" t="s">
        <v>744</v>
      </c>
      <c r="AE445" t="s">
        <v>808</v>
      </c>
      <c r="BM445" t="s">
        <v>757</v>
      </c>
      <c r="BO445" t="s">
        <v>758</v>
      </c>
      <c r="CL445" t="s">
        <v>753</v>
      </c>
    </row>
    <row r="446" spans="1:104" x14ac:dyDescent="0.25">
      <c r="A446" t="s">
        <v>1147</v>
      </c>
      <c r="B446" t="s">
        <v>1204</v>
      </c>
      <c r="K446" t="s">
        <v>761</v>
      </c>
      <c r="V446" t="s">
        <v>756</v>
      </c>
      <c r="AU446" t="s">
        <v>774</v>
      </c>
      <c r="BW446" t="s">
        <v>753</v>
      </c>
      <c r="CZ446" t="s">
        <v>750</v>
      </c>
    </row>
    <row r="447" spans="1:104" x14ac:dyDescent="0.25">
      <c r="A447" t="s">
        <v>1147</v>
      </c>
      <c r="B447" t="s">
        <v>1204</v>
      </c>
      <c r="J447" t="s">
        <v>745</v>
      </c>
      <c r="W447" t="s">
        <v>747</v>
      </c>
      <c r="AP447" t="s">
        <v>741</v>
      </c>
      <c r="AY447" t="s">
        <v>750</v>
      </c>
      <c r="CE447" t="s">
        <v>771</v>
      </c>
    </row>
    <row r="448" spans="1:104" x14ac:dyDescent="0.25">
      <c r="A448" t="s">
        <v>1147</v>
      </c>
      <c r="B448" t="s">
        <v>1192</v>
      </c>
      <c r="G448" t="s">
        <v>744</v>
      </c>
      <c r="V448" t="s">
        <v>750</v>
      </c>
      <c r="BA448" t="s">
        <v>745</v>
      </c>
      <c r="BO448" t="s">
        <v>758</v>
      </c>
      <c r="BW448" t="s">
        <v>753</v>
      </c>
    </row>
    <row r="449" spans="1:111" x14ac:dyDescent="0.25">
      <c r="A449" t="s">
        <v>1147</v>
      </c>
      <c r="B449" t="s">
        <v>1296</v>
      </c>
      <c r="G449" t="s">
        <v>744</v>
      </c>
      <c r="V449" t="s">
        <v>750</v>
      </c>
      <c r="BA449" t="s">
        <v>745</v>
      </c>
      <c r="BO449" t="s">
        <v>758</v>
      </c>
      <c r="BW449" t="s">
        <v>753</v>
      </c>
    </row>
    <row r="450" spans="1:111" x14ac:dyDescent="0.25">
      <c r="A450" t="s">
        <v>1147</v>
      </c>
      <c r="B450" t="s">
        <v>1296</v>
      </c>
      <c r="T450" t="s">
        <v>778</v>
      </c>
      <c r="W450" t="s">
        <v>747</v>
      </c>
      <c r="AU450" t="s">
        <v>774</v>
      </c>
      <c r="AY450" t="s">
        <v>750</v>
      </c>
      <c r="CU450" t="s">
        <v>782</v>
      </c>
    </row>
    <row r="451" spans="1:111" x14ac:dyDescent="0.25">
      <c r="A451" t="s">
        <v>1147</v>
      </c>
      <c r="B451" t="s">
        <v>1296</v>
      </c>
      <c r="AQ451" t="s">
        <v>747</v>
      </c>
      <c r="BJ451" t="s">
        <v>1121</v>
      </c>
      <c r="CD451" t="s">
        <v>838</v>
      </c>
      <c r="CL451" t="s">
        <v>753</v>
      </c>
      <c r="CZ451" t="s">
        <v>754</v>
      </c>
    </row>
    <row r="452" spans="1:111" x14ac:dyDescent="0.25">
      <c r="A452" t="s">
        <v>1147</v>
      </c>
      <c r="B452" t="s">
        <v>1216</v>
      </c>
      <c r="G452" t="s">
        <v>744</v>
      </c>
      <c r="AU452" t="s">
        <v>774</v>
      </c>
      <c r="AV452" t="s">
        <v>780</v>
      </c>
      <c r="BG452" t="s">
        <v>801</v>
      </c>
      <c r="CL452" t="s">
        <v>753</v>
      </c>
    </row>
    <row r="453" spans="1:111" x14ac:dyDescent="0.25">
      <c r="A453" t="s">
        <v>1147</v>
      </c>
      <c r="B453" t="s">
        <v>1157</v>
      </c>
      <c r="G453" t="s">
        <v>744</v>
      </c>
      <c r="AJ453" t="s">
        <v>765</v>
      </c>
      <c r="BA453" t="s">
        <v>745</v>
      </c>
      <c r="BO453" t="s">
        <v>758</v>
      </c>
      <c r="BW453" t="s">
        <v>753</v>
      </c>
    </row>
    <row r="454" spans="1:111" x14ac:dyDescent="0.25">
      <c r="A454" t="s">
        <v>1147</v>
      </c>
      <c r="B454" t="s">
        <v>1157</v>
      </c>
      <c r="AU454" t="s">
        <v>774</v>
      </c>
      <c r="BA454" t="s">
        <v>745</v>
      </c>
      <c r="BO454" t="s">
        <v>758</v>
      </c>
      <c r="BP454" t="s">
        <v>743</v>
      </c>
      <c r="BW454" t="s">
        <v>753</v>
      </c>
    </row>
    <row r="455" spans="1:111" x14ac:dyDescent="0.25">
      <c r="A455" t="s">
        <v>1147</v>
      </c>
      <c r="B455" t="s">
        <v>1043</v>
      </c>
      <c r="W455" t="s">
        <v>747</v>
      </c>
      <c r="AP455" t="s">
        <v>741</v>
      </c>
      <c r="AY455" t="s">
        <v>750</v>
      </c>
      <c r="BA455" t="s">
        <v>745</v>
      </c>
      <c r="CZ455" t="s">
        <v>754</v>
      </c>
    </row>
    <row r="456" spans="1:111" x14ac:dyDescent="0.25">
      <c r="A456" t="s">
        <v>1147</v>
      </c>
      <c r="B456" t="s">
        <v>1043</v>
      </c>
      <c r="W456" t="s">
        <v>747</v>
      </c>
      <c r="AP456" t="s">
        <v>741</v>
      </c>
      <c r="AY456" t="s">
        <v>750</v>
      </c>
      <c r="BA456" t="s">
        <v>745</v>
      </c>
      <c r="CL456" t="s">
        <v>753</v>
      </c>
    </row>
    <row r="457" spans="1:111" x14ac:dyDescent="0.25">
      <c r="A457" t="s">
        <v>1147</v>
      </c>
      <c r="B457" t="s">
        <v>1254</v>
      </c>
      <c r="G457" t="s">
        <v>744</v>
      </c>
      <c r="AU457" t="s">
        <v>774</v>
      </c>
      <c r="BA457" t="s">
        <v>745</v>
      </c>
      <c r="BM457" t="s">
        <v>757</v>
      </c>
      <c r="CL457" t="s">
        <v>753</v>
      </c>
    </row>
    <row r="458" spans="1:111" x14ac:dyDescent="0.25">
      <c r="A458" t="s">
        <v>1147</v>
      </c>
      <c r="B458" t="s">
        <v>1166</v>
      </c>
      <c r="AZ458" t="s">
        <v>771</v>
      </c>
      <c r="BL458" t="s">
        <v>747</v>
      </c>
      <c r="CD458" t="s">
        <v>868</v>
      </c>
      <c r="CL458" t="s">
        <v>753</v>
      </c>
      <c r="DG458" t="s">
        <v>763</v>
      </c>
    </row>
    <row r="459" spans="1:111" x14ac:dyDescent="0.25">
      <c r="A459" t="s">
        <v>1147</v>
      </c>
      <c r="B459" t="s">
        <v>1166</v>
      </c>
      <c r="V459" t="s">
        <v>756</v>
      </c>
      <c r="AE459" t="s">
        <v>808</v>
      </c>
      <c r="BL459" t="s">
        <v>747</v>
      </c>
      <c r="CL459" t="s">
        <v>753</v>
      </c>
      <c r="CU459" t="s">
        <v>782</v>
      </c>
    </row>
    <row r="460" spans="1:111" x14ac:dyDescent="0.25">
      <c r="A460" t="s">
        <v>1147</v>
      </c>
      <c r="B460" t="s">
        <v>1166</v>
      </c>
      <c r="BL460" t="s">
        <v>747</v>
      </c>
      <c r="CK460" t="s">
        <v>752</v>
      </c>
      <c r="CL460" t="s">
        <v>753</v>
      </c>
      <c r="CM460" t="s">
        <v>752</v>
      </c>
      <c r="DG460" t="s">
        <v>763</v>
      </c>
    </row>
    <row r="461" spans="1:111" x14ac:dyDescent="0.25">
      <c r="A461" t="s">
        <v>1147</v>
      </c>
      <c r="B461" t="s">
        <v>1356</v>
      </c>
      <c r="G461" t="s">
        <v>744</v>
      </c>
      <c r="V461" t="s">
        <v>750</v>
      </c>
      <c r="AU461" t="s">
        <v>774</v>
      </c>
      <c r="BG461" t="s">
        <v>801</v>
      </c>
      <c r="CL461" t="s">
        <v>753</v>
      </c>
    </row>
    <row r="462" spans="1:111" x14ac:dyDescent="0.25">
      <c r="A462" t="s">
        <v>1147</v>
      </c>
      <c r="B462" t="s">
        <v>1160</v>
      </c>
      <c r="G462" t="s">
        <v>816</v>
      </c>
      <c r="X462" t="s">
        <v>770</v>
      </c>
      <c r="BM462" t="s">
        <v>752</v>
      </c>
      <c r="CE462" t="s">
        <v>771</v>
      </c>
      <c r="CL462" t="s">
        <v>767</v>
      </c>
    </row>
    <row r="463" spans="1:111" x14ac:dyDescent="0.25">
      <c r="A463" t="s">
        <v>1147</v>
      </c>
      <c r="B463" t="s">
        <v>1211</v>
      </c>
      <c r="G463" t="s">
        <v>744</v>
      </c>
      <c r="AU463" t="s">
        <v>774</v>
      </c>
      <c r="BA463" t="s">
        <v>745</v>
      </c>
      <c r="CL463" t="s">
        <v>753</v>
      </c>
      <c r="CZ463" t="s">
        <v>754</v>
      </c>
    </row>
    <row r="464" spans="1:111" x14ac:dyDescent="0.25">
      <c r="A464" t="s">
        <v>1147</v>
      </c>
      <c r="B464" t="s">
        <v>1226</v>
      </c>
      <c r="G464" t="s">
        <v>744</v>
      </c>
      <c r="K464" t="s">
        <v>761</v>
      </c>
      <c r="BA464" t="s">
        <v>756</v>
      </c>
      <c r="CL464" t="s">
        <v>767</v>
      </c>
      <c r="CZ464" t="s">
        <v>750</v>
      </c>
    </row>
    <row r="465" spans="1:112" x14ac:dyDescent="0.25">
      <c r="A465" t="s">
        <v>1147</v>
      </c>
      <c r="B465" t="s">
        <v>1373</v>
      </c>
      <c r="G465" t="s">
        <v>744</v>
      </c>
      <c r="K465" t="s">
        <v>761</v>
      </c>
      <c r="AU465" t="s">
        <v>774</v>
      </c>
      <c r="BA465" t="s">
        <v>745</v>
      </c>
      <c r="CL465" t="s">
        <v>753</v>
      </c>
    </row>
    <row r="466" spans="1:112" x14ac:dyDescent="0.25">
      <c r="A466" t="s">
        <v>1147</v>
      </c>
      <c r="B466" t="s">
        <v>1330</v>
      </c>
      <c r="G466" t="s">
        <v>744</v>
      </c>
      <c r="AU466" t="s">
        <v>774</v>
      </c>
      <c r="BA466" t="s">
        <v>756</v>
      </c>
      <c r="BG466" t="s">
        <v>801</v>
      </c>
      <c r="CL466" t="s">
        <v>753</v>
      </c>
    </row>
    <row r="467" spans="1:112" x14ac:dyDescent="0.25">
      <c r="A467" t="s">
        <v>1147</v>
      </c>
      <c r="B467" t="s">
        <v>1234</v>
      </c>
      <c r="AU467" t="s">
        <v>774</v>
      </c>
      <c r="BA467" t="s">
        <v>756</v>
      </c>
      <c r="BM467" t="s">
        <v>757</v>
      </c>
      <c r="CL467" t="s">
        <v>753</v>
      </c>
      <c r="CZ467" t="s">
        <v>754</v>
      </c>
    </row>
    <row r="468" spans="1:112" x14ac:dyDescent="0.25">
      <c r="A468" t="s">
        <v>1147</v>
      </c>
      <c r="B468" t="s">
        <v>1234</v>
      </c>
      <c r="K468" t="s">
        <v>761</v>
      </c>
      <c r="AE468" t="s">
        <v>808</v>
      </c>
      <c r="AY468" t="s">
        <v>750</v>
      </c>
      <c r="BW468" t="s">
        <v>753</v>
      </c>
      <c r="CQ468" t="s">
        <v>819</v>
      </c>
    </row>
    <row r="469" spans="1:112" x14ac:dyDescent="0.25">
      <c r="A469" t="s">
        <v>1147</v>
      </c>
      <c r="B469" t="s">
        <v>1234</v>
      </c>
      <c r="G469" t="s">
        <v>744</v>
      </c>
      <c r="V469" t="s">
        <v>750</v>
      </c>
      <c r="X469" t="s">
        <v>770</v>
      </c>
      <c r="CD469" t="s">
        <v>838</v>
      </c>
      <c r="CE469" t="s">
        <v>771</v>
      </c>
    </row>
    <row r="470" spans="1:112" x14ac:dyDescent="0.25">
      <c r="A470" t="s">
        <v>1147</v>
      </c>
      <c r="B470" t="s">
        <v>1414</v>
      </c>
      <c r="E470" t="s">
        <v>784</v>
      </c>
      <c r="K470" t="s">
        <v>761</v>
      </c>
      <c r="Z470" t="s">
        <v>752</v>
      </c>
      <c r="CE470" t="s">
        <v>775</v>
      </c>
      <c r="CI470" t="s">
        <v>1088</v>
      </c>
    </row>
    <row r="471" spans="1:112" x14ac:dyDescent="0.25">
      <c r="A471" t="s">
        <v>1147</v>
      </c>
      <c r="B471" t="s">
        <v>1414</v>
      </c>
      <c r="BG471" t="s">
        <v>801</v>
      </c>
      <c r="CD471" t="s">
        <v>868</v>
      </c>
      <c r="CL471" t="s">
        <v>753</v>
      </c>
      <c r="CU471" t="s">
        <v>782</v>
      </c>
      <c r="DG471" t="s">
        <v>763</v>
      </c>
    </row>
    <row r="472" spans="1:112" x14ac:dyDescent="0.25">
      <c r="A472" t="s">
        <v>1147</v>
      </c>
      <c r="B472" t="s">
        <v>1414</v>
      </c>
      <c r="W472" t="s">
        <v>746</v>
      </c>
      <c r="AQ472" t="s">
        <v>752</v>
      </c>
      <c r="AU472" t="s">
        <v>774</v>
      </c>
      <c r="BJ472" t="s">
        <v>1121</v>
      </c>
      <c r="DC472" t="s">
        <v>838</v>
      </c>
    </row>
    <row r="473" spans="1:112" x14ac:dyDescent="0.25">
      <c r="A473" t="s">
        <v>1147</v>
      </c>
      <c r="B473" t="s">
        <v>1109</v>
      </c>
      <c r="N473" t="s">
        <v>764</v>
      </c>
      <c r="AZ473" t="s">
        <v>771</v>
      </c>
      <c r="BL473" t="s">
        <v>747</v>
      </c>
      <c r="CE473" t="s">
        <v>771</v>
      </c>
      <c r="CL473" t="s">
        <v>767</v>
      </c>
    </row>
    <row r="474" spans="1:112" x14ac:dyDescent="0.25">
      <c r="A474" t="s">
        <v>1147</v>
      </c>
      <c r="B474" t="s">
        <v>1413</v>
      </c>
      <c r="AD474" t="s">
        <v>785</v>
      </c>
      <c r="CE474" t="s">
        <v>771</v>
      </c>
      <c r="CL474" t="s">
        <v>767</v>
      </c>
      <c r="CM474" t="s">
        <v>752</v>
      </c>
      <c r="CP474" t="s">
        <v>782</v>
      </c>
    </row>
    <row r="475" spans="1:112" x14ac:dyDescent="0.25">
      <c r="A475" t="s">
        <v>1147</v>
      </c>
      <c r="B475" t="s">
        <v>1413</v>
      </c>
      <c r="E475" t="s">
        <v>784</v>
      </c>
      <c r="N475" t="s">
        <v>764</v>
      </c>
      <c r="W475" t="s">
        <v>746</v>
      </c>
      <c r="AY475" t="s">
        <v>750</v>
      </c>
      <c r="BX475" t="s">
        <v>763</v>
      </c>
    </row>
    <row r="476" spans="1:112" x14ac:dyDescent="0.25">
      <c r="A476" t="s">
        <v>1147</v>
      </c>
      <c r="B476" t="s">
        <v>1413</v>
      </c>
      <c r="K476" t="s">
        <v>761</v>
      </c>
      <c r="AP476" t="s">
        <v>763</v>
      </c>
      <c r="AZ476" t="s">
        <v>771</v>
      </c>
      <c r="BL476" t="s">
        <v>747</v>
      </c>
      <c r="DH476" t="s">
        <v>1101</v>
      </c>
    </row>
    <row r="477" spans="1:112" x14ac:dyDescent="0.25">
      <c r="A477" t="s">
        <v>1147</v>
      </c>
      <c r="B477" t="s">
        <v>1334</v>
      </c>
      <c r="AP477" t="s">
        <v>741</v>
      </c>
      <c r="AQ477" t="s">
        <v>747</v>
      </c>
      <c r="AY477" t="s">
        <v>750</v>
      </c>
      <c r="CL477" t="s">
        <v>753</v>
      </c>
      <c r="CZ477" t="s">
        <v>754</v>
      </c>
    </row>
    <row r="478" spans="1:112" x14ac:dyDescent="0.25">
      <c r="A478" t="s">
        <v>1147</v>
      </c>
      <c r="B478" t="s">
        <v>1165</v>
      </c>
      <c r="G478" t="s">
        <v>744</v>
      </c>
      <c r="BA478" t="s">
        <v>756</v>
      </c>
      <c r="BM478" t="s">
        <v>757</v>
      </c>
      <c r="BO478" t="s">
        <v>771</v>
      </c>
      <c r="BW478" t="s">
        <v>753</v>
      </c>
    </row>
    <row r="479" spans="1:112" x14ac:dyDescent="0.25">
      <c r="A479" t="s">
        <v>1147</v>
      </c>
      <c r="B479" t="s">
        <v>1218</v>
      </c>
      <c r="K479" t="s">
        <v>761</v>
      </c>
      <c r="AU479" t="s">
        <v>774</v>
      </c>
      <c r="BO479" t="s">
        <v>758</v>
      </c>
      <c r="CL479" t="s">
        <v>753</v>
      </c>
      <c r="CZ479" t="s">
        <v>750</v>
      </c>
    </row>
    <row r="480" spans="1:112" x14ac:dyDescent="0.25">
      <c r="A480" t="s">
        <v>1147</v>
      </c>
      <c r="B480" t="s">
        <v>1223</v>
      </c>
      <c r="T480" t="s">
        <v>778</v>
      </c>
      <c r="AP480" t="s">
        <v>741</v>
      </c>
      <c r="BA480" t="s">
        <v>756</v>
      </c>
      <c r="CL480" t="s">
        <v>753</v>
      </c>
      <c r="CZ480" t="s">
        <v>750</v>
      </c>
    </row>
    <row r="481" spans="1:112" x14ac:dyDescent="0.25">
      <c r="A481" t="s">
        <v>1147</v>
      </c>
      <c r="B481" t="s">
        <v>1353</v>
      </c>
      <c r="G481" t="s">
        <v>744</v>
      </c>
      <c r="AU481" t="s">
        <v>774</v>
      </c>
      <c r="BO481" t="s">
        <v>758</v>
      </c>
      <c r="CL481" t="s">
        <v>753</v>
      </c>
      <c r="CZ481" t="s">
        <v>754</v>
      </c>
    </row>
    <row r="482" spans="1:112" x14ac:dyDescent="0.25">
      <c r="A482" t="s">
        <v>1147</v>
      </c>
      <c r="B482" t="s">
        <v>1242</v>
      </c>
      <c r="Z482" t="s">
        <v>1203</v>
      </c>
      <c r="AI482" t="s">
        <v>817</v>
      </c>
      <c r="AY482" t="s">
        <v>750</v>
      </c>
      <c r="CD482" t="s">
        <v>838</v>
      </c>
      <c r="CE482" t="s">
        <v>775</v>
      </c>
    </row>
    <row r="483" spans="1:112" x14ac:dyDescent="0.25">
      <c r="A483" t="s">
        <v>1147</v>
      </c>
      <c r="B483" t="s">
        <v>1242</v>
      </c>
      <c r="F483" t="s">
        <v>785</v>
      </c>
      <c r="N483" t="s">
        <v>764</v>
      </c>
      <c r="AX483" t="s">
        <v>831</v>
      </c>
      <c r="BM483" t="s">
        <v>757</v>
      </c>
      <c r="DH483" t="s">
        <v>1101</v>
      </c>
    </row>
    <row r="484" spans="1:112" x14ac:dyDescent="0.25">
      <c r="A484" t="s">
        <v>1147</v>
      </c>
      <c r="B484" t="s">
        <v>1242</v>
      </c>
      <c r="K484" t="s">
        <v>761</v>
      </c>
      <c r="W484" t="s">
        <v>746</v>
      </c>
      <c r="AZ484" t="s">
        <v>758</v>
      </c>
      <c r="CL484" t="s">
        <v>753</v>
      </c>
      <c r="DF484" t="s">
        <v>808</v>
      </c>
    </row>
    <row r="485" spans="1:112" x14ac:dyDescent="0.25">
      <c r="A485" t="s">
        <v>1147</v>
      </c>
      <c r="B485" t="s">
        <v>1368</v>
      </c>
      <c r="AJ485" t="s">
        <v>765</v>
      </c>
      <c r="AY485" t="s">
        <v>750</v>
      </c>
      <c r="CC485" t="s">
        <v>751</v>
      </c>
      <c r="CL485" t="s">
        <v>753</v>
      </c>
      <c r="CP485" t="s">
        <v>782</v>
      </c>
    </row>
    <row r="486" spans="1:112" x14ac:dyDescent="0.25">
      <c r="A486" t="s">
        <v>1147</v>
      </c>
      <c r="B486" t="s">
        <v>1273</v>
      </c>
      <c r="V486" t="s">
        <v>750</v>
      </c>
      <c r="AU486" t="s">
        <v>774</v>
      </c>
      <c r="AV486" t="s">
        <v>780</v>
      </c>
      <c r="BG486" t="s">
        <v>801</v>
      </c>
      <c r="CK486" t="s">
        <v>752</v>
      </c>
    </row>
    <row r="487" spans="1:112" x14ac:dyDescent="0.25">
      <c r="A487" t="s">
        <v>1147</v>
      </c>
      <c r="B487" t="s">
        <v>1382</v>
      </c>
      <c r="V487" t="s">
        <v>750</v>
      </c>
      <c r="AU487" t="s">
        <v>774</v>
      </c>
      <c r="AV487" t="s">
        <v>780</v>
      </c>
      <c r="BG487" t="s">
        <v>801</v>
      </c>
      <c r="CH487" t="s">
        <v>744</v>
      </c>
    </row>
    <row r="488" spans="1:112" x14ac:dyDescent="0.25">
      <c r="A488" t="s">
        <v>1147</v>
      </c>
      <c r="B488" t="s">
        <v>1382</v>
      </c>
      <c r="AL488" t="s">
        <v>1383</v>
      </c>
      <c r="AM488" t="s">
        <v>814</v>
      </c>
      <c r="BP488" t="s">
        <v>743</v>
      </c>
      <c r="CK488" t="s">
        <v>752</v>
      </c>
      <c r="CQ488" t="s">
        <v>840</v>
      </c>
    </row>
    <row r="489" spans="1:112" x14ac:dyDescent="0.25">
      <c r="A489" t="s">
        <v>1147</v>
      </c>
      <c r="B489" t="s">
        <v>1382</v>
      </c>
      <c r="G489" t="s">
        <v>744</v>
      </c>
      <c r="BA489" t="s">
        <v>745</v>
      </c>
      <c r="BO489" t="s">
        <v>758</v>
      </c>
      <c r="BW489" t="s">
        <v>753</v>
      </c>
      <c r="CZ489" t="s">
        <v>754</v>
      </c>
    </row>
    <row r="490" spans="1:112" x14ac:dyDescent="0.25">
      <c r="A490" t="s">
        <v>1147</v>
      </c>
      <c r="B490" t="s">
        <v>1382</v>
      </c>
      <c r="G490" t="s">
        <v>744</v>
      </c>
      <c r="BA490" t="s">
        <v>745</v>
      </c>
      <c r="BO490" t="s">
        <v>758</v>
      </c>
      <c r="BW490" t="s">
        <v>753</v>
      </c>
      <c r="CQ490" t="s">
        <v>840</v>
      </c>
    </row>
    <row r="491" spans="1:112" x14ac:dyDescent="0.25">
      <c r="A491" t="s">
        <v>1147</v>
      </c>
      <c r="B491" t="s">
        <v>1382</v>
      </c>
      <c r="AO491" t="s">
        <v>748</v>
      </c>
      <c r="BJ491" t="s">
        <v>1121</v>
      </c>
      <c r="CL491" t="s">
        <v>767</v>
      </c>
      <c r="CT491" t="s">
        <v>840</v>
      </c>
      <c r="CU491" t="s">
        <v>755</v>
      </c>
    </row>
    <row r="492" spans="1:112" x14ac:dyDescent="0.25">
      <c r="A492" t="s">
        <v>1147</v>
      </c>
      <c r="B492" t="s">
        <v>1382</v>
      </c>
      <c r="V492" t="s">
        <v>750</v>
      </c>
      <c r="AU492" t="s">
        <v>774</v>
      </c>
      <c r="AV492" t="s">
        <v>780</v>
      </c>
      <c r="BG492" t="s">
        <v>801</v>
      </c>
      <c r="CK492" t="s">
        <v>752</v>
      </c>
    </row>
    <row r="493" spans="1:112" x14ac:dyDescent="0.25">
      <c r="A493" t="s">
        <v>1147</v>
      </c>
      <c r="B493" t="s">
        <v>1342</v>
      </c>
      <c r="G493" t="s">
        <v>744</v>
      </c>
      <c r="X493" t="s">
        <v>770</v>
      </c>
      <c r="BO493" t="s">
        <v>758</v>
      </c>
      <c r="CK493" t="s">
        <v>752</v>
      </c>
      <c r="CL493" t="s">
        <v>753</v>
      </c>
    </row>
    <row r="494" spans="1:112" x14ac:dyDescent="0.25">
      <c r="A494" t="s">
        <v>1147</v>
      </c>
      <c r="B494" t="s">
        <v>1388</v>
      </c>
      <c r="G494" t="s">
        <v>744</v>
      </c>
      <c r="BG494" t="s">
        <v>772</v>
      </c>
      <c r="BL494" t="s">
        <v>747</v>
      </c>
      <c r="CK494" t="s">
        <v>752</v>
      </c>
      <c r="CL494" t="s">
        <v>753</v>
      </c>
    </row>
    <row r="495" spans="1:112" x14ac:dyDescent="0.25">
      <c r="A495" t="s">
        <v>1147</v>
      </c>
      <c r="B495" t="s">
        <v>1388</v>
      </c>
      <c r="V495" t="s">
        <v>750</v>
      </c>
      <c r="X495" t="s">
        <v>770</v>
      </c>
      <c r="AA495" t="s">
        <v>808</v>
      </c>
      <c r="BO495" t="s">
        <v>758</v>
      </c>
      <c r="BW495" t="s">
        <v>769</v>
      </c>
    </row>
    <row r="496" spans="1:112" x14ac:dyDescent="0.25">
      <c r="A496" t="s">
        <v>1147</v>
      </c>
      <c r="B496" t="s">
        <v>1388</v>
      </c>
      <c r="AP496" t="s">
        <v>741</v>
      </c>
      <c r="AQ496" t="s">
        <v>747</v>
      </c>
      <c r="AY496" t="s">
        <v>750</v>
      </c>
      <c r="BA496" t="s">
        <v>745</v>
      </c>
      <c r="CH496" t="s">
        <v>748</v>
      </c>
    </row>
    <row r="497" spans="1:104" x14ac:dyDescent="0.25">
      <c r="A497" t="s">
        <v>1147</v>
      </c>
      <c r="B497" t="s">
        <v>1158</v>
      </c>
      <c r="G497" t="s">
        <v>744</v>
      </c>
      <c r="V497" t="s">
        <v>750</v>
      </c>
      <c r="BA497" t="s">
        <v>745</v>
      </c>
      <c r="BO497" t="s">
        <v>758</v>
      </c>
      <c r="BW497" t="s">
        <v>753</v>
      </c>
    </row>
    <row r="498" spans="1:104" x14ac:dyDescent="0.25">
      <c r="A498" t="s">
        <v>1147</v>
      </c>
      <c r="B498" t="s">
        <v>1158</v>
      </c>
      <c r="V498" t="s">
        <v>750</v>
      </c>
      <c r="BA498" t="s">
        <v>745</v>
      </c>
      <c r="BG498" t="s">
        <v>772</v>
      </c>
      <c r="BP498" t="s">
        <v>743</v>
      </c>
      <c r="CL498" t="s">
        <v>753</v>
      </c>
    </row>
    <row r="499" spans="1:104" x14ac:dyDescent="0.25">
      <c r="A499" t="s">
        <v>1147</v>
      </c>
      <c r="B499" t="s">
        <v>1158</v>
      </c>
      <c r="J499" t="s">
        <v>745</v>
      </c>
      <c r="AO499" t="s">
        <v>748</v>
      </c>
      <c r="AY499" t="s">
        <v>750</v>
      </c>
      <c r="CD499" t="s">
        <v>868</v>
      </c>
      <c r="CM499" t="s">
        <v>752</v>
      </c>
    </row>
    <row r="500" spans="1:104" x14ac:dyDescent="0.25">
      <c r="A500" t="s">
        <v>1147</v>
      </c>
      <c r="B500" t="s">
        <v>1158</v>
      </c>
      <c r="F500" t="s">
        <v>743</v>
      </c>
      <c r="G500" t="s">
        <v>744</v>
      </c>
      <c r="BL500" t="s">
        <v>747</v>
      </c>
      <c r="BO500" t="s">
        <v>758</v>
      </c>
      <c r="BW500" t="s">
        <v>753</v>
      </c>
    </row>
    <row r="501" spans="1:104" x14ac:dyDescent="0.25">
      <c r="A501" t="s">
        <v>1147</v>
      </c>
      <c r="B501" t="s">
        <v>1158</v>
      </c>
      <c r="G501" t="s">
        <v>744</v>
      </c>
      <c r="BA501" t="s">
        <v>745</v>
      </c>
      <c r="BG501" t="s">
        <v>772</v>
      </c>
      <c r="CL501" t="s">
        <v>753</v>
      </c>
      <c r="CM501" t="s">
        <v>752</v>
      </c>
    </row>
    <row r="502" spans="1:104" x14ac:dyDescent="0.25">
      <c r="A502" t="s">
        <v>1147</v>
      </c>
      <c r="B502" t="s">
        <v>1158</v>
      </c>
      <c r="AY502" t="s">
        <v>750</v>
      </c>
      <c r="BG502" t="s">
        <v>772</v>
      </c>
      <c r="BL502" t="s">
        <v>747</v>
      </c>
      <c r="CL502" t="s">
        <v>753</v>
      </c>
      <c r="CM502" t="s">
        <v>752</v>
      </c>
    </row>
    <row r="503" spans="1:104" x14ac:dyDescent="0.25">
      <c r="A503" t="s">
        <v>1147</v>
      </c>
      <c r="B503" t="s">
        <v>1158</v>
      </c>
      <c r="F503" t="s">
        <v>743</v>
      </c>
      <c r="AP503" t="s">
        <v>741</v>
      </c>
      <c r="AQ503" t="s">
        <v>747</v>
      </c>
      <c r="BO503" t="s">
        <v>758</v>
      </c>
      <c r="CE503" t="s">
        <v>775</v>
      </c>
    </row>
    <row r="504" spans="1:104" x14ac:dyDescent="0.25">
      <c r="A504" t="s">
        <v>1147</v>
      </c>
      <c r="B504" t="s">
        <v>1158</v>
      </c>
      <c r="G504" t="s">
        <v>744</v>
      </c>
      <c r="V504" t="s">
        <v>750</v>
      </c>
      <c r="AU504" t="s">
        <v>774</v>
      </c>
      <c r="BA504" t="s">
        <v>745</v>
      </c>
      <c r="BW504" t="s">
        <v>753</v>
      </c>
    </row>
    <row r="505" spans="1:104" x14ac:dyDescent="0.25">
      <c r="A505" t="s">
        <v>1147</v>
      </c>
      <c r="B505" t="s">
        <v>1070</v>
      </c>
      <c r="G505" t="s">
        <v>744</v>
      </c>
      <c r="AE505" t="s">
        <v>808</v>
      </c>
      <c r="AJ505" t="s">
        <v>765</v>
      </c>
      <c r="BO505" t="s">
        <v>758</v>
      </c>
      <c r="CL505" t="s">
        <v>753</v>
      </c>
    </row>
    <row r="506" spans="1:104" x14ac:dyDescent="0.25">
      <c r="A506" t="s">
        <v>1147</v>
      </c>
      <c r="B506" t="s">
        <v>1401</v>
      </c>
      <c r="G506" t="s">
        <v>744</v>
      </c>
      <c r="AE506" t="s">
        <v>808</v>
      </c>
      <c r="BM506" t="s">
        <v>757</v>
      </c>
      <c r="BO506" t="s">
        <v>758</v>
      </c>
      <c r="CL506" t="s">
        <v>753</v>
      </c>
    </row>
    <row r="507" spans="1:104" x14ac:dyDescent="0.25">
      <c r="A507" t="s">
        <v>1147</v>
      </c>
      <c r="B507" t="s">
        <v>1401</v>
      </c>
      <c r="W507" t="s">
        <v>747</v>
      </c>
      <c r="AO507" t="s">
        <v>748</v>
      </c>
      <c r="AU507" t="s">
        <v>774</v>
      </c>
      <c r="CK507" t="s">
        <v>752</v>
      </c>
      <c r="CQ507" t="s">
        <v>840</v>
      </c>
    </row>
    <row r="508" spans="1:104" x14ac:dyDescent="0.25">
      <c r="A508" t="s">
        <v>1147</v>
      </c>
      <c r="B508" t="s">
        <v>1401</v>
      </c>
      <c r="N508" t="s">
        <v>770</v>
      </c>
      <c r="AY508" t="s">
        <v>750</v>
      </c>
      <c r="BA508" t="s">
        <v>745</v>
      </c>
      <c r="CD508" t="s">
        <v>868</v>
      </c>
      <c r="CU508" t="s">
        <v>782</v>
      </c>
    </row>
    <row r="509" spans="1:104" x14ac:dyDescent="0.25">
      <c r="A509" t="s">
        <v>1147</v>
      </c>
      <c r="B509" t="s">
        <v>1124</v>
      </c>
      <c r="G509" t="s">
        <v>744</v>
      </c>
      <c r="AJ509" t="s">
        <v>765</v>
      </c>
      <c r="BO509" t="s">
        <v>758</v>
      </c>
      <c r="CL509" t="s">
        <v>767</v>
      </c>
      <c r="CZ509" t="s">
        <v>750</v>
      </c>
    </row>
    <row r="510" spans="1:104" x14ac:dyDescent="0.25">
      <c r="A510" t="s">
        <v>1147</v>
      </c>
      <c r="B510" t="s">
        <v>1173</v>
      </c>
      <c r="X510" t="s">
        <v>770</v>
      </c>
      <c r="AJ510" t="s">
        <v>765</v>
      </c>
      <c r="AY510" t="s">
        <v>750</v>
      </c>
      <c r="CL510" t="s">
        <v>753</v>
      </c>
      <c r="CU510" t="s">
        <v>782</v>
      </c>
    </row>
    <row r="511" spans="1:104" x14ac:dyDescent="0.25">
      <c r="A511" t="s">
        <v>1147</v>
      </c>
      <c r="B511" t="s">
        <v>1258</v>
      </c>
      <c r="G511" t="s">
        <v>744</v>
      </c>
      <c r="AP511" t="s">
        <v>741</v>
      </c>
      <c r="AY511" t="s">
        <v>750</v>
      </c>
      <c r="CL511" t="s">
        <v>753</v>
      </c>
      <c r="CZ511" t="s">
        <v>750</v>
      </c>
    </row>
    <row r="512" spans="1:104" x14ac:dyDescent="0.25">
      <c r="A512" t="s">
        <v>1147</v>
      </c>
      <c r="B512" t="s">
        <v>1152</v>
      </c>
      <c r="G512" t="s">
        <v>816</v>
      </c>
      <c r="AU512" t="s">
        <v>774</v>
      </c>
      <c r="BA512" t="s">
        <v>745</v>
      </c>
      <c r="BL512" t="s">
        <v>747</v>
      </c>
      <c r="CL512" t="s">
        <v>767</v>
      </c>
    </row>
    <row r="513" spans="1:111" x14ac:dyDescent="0.25">
      <c r="A513" t="s">
        <v>1147</v>
      </c>
      <c r="B513" t="s">
        <v>1418</v>
      </c>
      <c r="J513" t="s">
        <v>745</v>
      </c>
      <c r="AU513" t="s">
        <v>774</v>
      </c>
      <c r="AX513" t="s">
        <v>774</v>
      </c>
      <c r="BR513" t="s">
        <v>784</v>
      </c>
      <c r="DG513" t="s">
        <v>757</v>
      </c>
    </row>
    <row r="514" spans="1:111" x14ac:dyDescent="0.25">
      <c r="A514" t="s">
        <v>1147</v>
      </c>
      <c r="B514" t="s">
        <v>1418</v>
      </c>
      <c r="F514" t="s">
        <v>743</v>
      </c>
      <c r="N514" t="s">
        <v>770</v>
      </c>
      <c r="AY514" t="s">
        <v>750</v>
      </c>
      <c r="BP514" t="s">
        <v>743</v>
      </c>
      <c r="CI514" t="s">
        <v>1088</v>
      </c>
    </row>
    <row r="515" spans="1:111" x14ac:dyDescent="0.25">
      <c r="A515" t="s">
        <v>1147</v>
      </c>
      <c r="B515" t="s">
        <v>1418</v>
      </c>
      <c r="V515" t="s">
        <v>750</v>
      </c>
      <c r="AO515" t="s">
        <v>748</v>
      </c>
      <c r="BA515" t="s">
        <v>745</v>
      </c>
      <c r="CL515" t="s">
        <v>767</v>
      </c>
      <c r="CZ515" t="s">
        <v>754</v>
      </c>
    </row>
    <row r="516" spans="1:111" x14ac:dyDescent="0.25">
      <c r="A516" t="s">
        <v>1147</v>
      </c>
      <c r="B516" t="s">
        <v>1287</v>
      </c>
      <c r="AO516" t="s">
        <v>748</v>
      </c>
      <c r="AV516" t="s">
        <v>780</v>
      </c>
      <c r="AY516" t="s">
        <v>753</v>
      </c>
      <c r="BG516" t="s">
        <v>801</v>
      </c>
      <c r="CK516" t="s">
        <v>752</v>
      </c>
    </row>
    <row r="517" spans="1:111" x14ac:dyDescent="0.25">
      <c r="A517" t="s">
        <v>1147</v>
      </c>
      <c r="B517" t="s">
        <v>1287</v>
      </c>
      <c r="K517" t="s">
        <v>761</v>
      </c>
      <c r="AT517" t="s">
        <v>774</v>
      </c>
      <c r="AU517" t="s">
        <v>774</v>
      </c>
      <c r="BW517" t="s">
        <v>753</v>
      </c>
      <c r="CZ517" t="s">
        <v>754</v>
      </c>
    </row>
    <row r="518" spans="1:111" x14ac:dyDescent="0.25">
      <c r="A518" t="s">
        <v>1147</v>
      </c>
      <c r="B518" t="s">
        <v>1287</v>
      </c>
      <c r="F518" t="s">
        <v>743</v>
      </c>
      <c r="G518" t="s">
        <v>744</v>
      </c>
      <c r="BA518" t="s">
        <v>745</v>
      </c>
      <c r="CE518" t="s">
        <v>771</v>
      </c>
      <c r="CL518" t="s">
        <v>753</v>
      </c>
    </row>
    <row r="519" spans="1:111" x14ac:dyDescent="0.25">
      <c r="A519" t="s">
        <v>1147</v>
      </c>
      <c r="B519" t="s">
        <v>1288</v>
      </c>
      <c r="G519" t="s">
        <v>744</v>
      </c>
      <c r="AE519" t="s">
        <v>808</v>
      </c>
      <c r="BA519" t="s">
        <v>745</v>
      </c>
      <c r="BO519" t="s">
        <v>758</v>
      </c>
      <c r="CL519" t="s">
        <v>753</v>
      </c>
    </row>
    <row r="520" spans="1:111" x14ac:dyDescent="0.25">
      <c r="A520" t="s">
        <v>1147</v>
      </c>
      <c r="B520" t="s">
        <v>1288</v>
      </c>
      <c r="V520" t="s">
        <v>750</v>
      </c>
      <c r="AV520" t="s">
        <v>764</v>
      </c>
      <c r="BG520" t="s">
        <v>801</v>
      </c>
      <c r="BL520" t="s">
        <v>785</v>
      </c>
      <c r="CQ520" t="s">
        <v>840</v>
      </c>
    </row>
    <row r="521" spans="1:111" x14ac:dyDescent="0.25">
      <c r="A521" t="s">
        <v>1147</v>
      </c>
      <c r="B521" t="s">
        <v>1288</v>
      </c>
      <c r="AP521" t="s">
        <v>763</v>
      </c>
      <c r="AU521" t="s">
        <v>777</v>
      </c>
      <c r="AY521" t="s">
        <v>750</v>
      </c>
      <c r="CE521" t="s">
        <v>771</v>
      </c>
      <c r="CZ521" t="s">
        <v>754</v>
      </c>
    </row>
    <row r="522" spans="1:111" x14ac:dyDescent="0.25">
      <c r="A522" t="s">
        <v>1147</v>
      </c>
      <c r="B522" t="s">
        <v>1132</v>
      </c>
      <c r="G522" t="s">
        <v>744</v>
      </c>
      <c r="V522" t="s">
        <v>750</v>
      </c>
      <c r="AU522" t="s">
        <v>774</v>
      </c>
      <c r="BL522" t="s">
        <v>747</v>
      </c>
      <c r="CL522" t="s">
        <v>753</v>
      </c>
    </row>
    <row r="523" spans="1:111" x14ac:dyDescent="0.25">
      <c r="A523" t="s">
        <v>1147</v>
      </c>
      <c r="B523" t="s">
        <v>1132</v>
      </c>
      <c r="G523" t="s">
        <v>744</v>
      </c>
      <c r="K523" t="s">
        <v>761</v>
      </c>
      <c r="AU523" t="s">
        <v>774</v>
      </c>
      <c r="BA523" t="s">
        <v>745</v>
      </c>
      <c r="CL523" t="s">
        <v>753</v>
      </c>
    </row>
    <row r="524" spans="1:111" x14ac:dyDescent="0.25">
      <c r="A524" t="s">
        <v>1147</v>
      </c>
      <c r="B524" t="s">
        <v>1132</v>
      </c>
      <c r="T524" t="s">
        <v>778</v>
      </c>
      <c r="AH524" t="s">
        <v>838</v>
      </c>
      <c r="BL524" t="s">
        <v>747</v>
      </c>
      <c r="CD524" t="s">
        <v>868</v>
      </c>
      <c r="CE524" t="s">
        <v>771</v>
      </c>
    </row>
    <row r="525" spans="1:111" x14ac:dyDescent="0.25">
      <c r="A525" t="s">
        <v>1147</v>
      </c>
      <c r="B525" t="s">
        <v>1132</v>
      </c>
      <c r="R525" t="s">
        <v>747</v>
      </c>
      <c r="V525" t="s">
        <v>750</v>
      </c>
      <c r="AU525" t="s">
        <v>774</v>
      </c>
      <c r="BA525" t="s">
        <v>745</v>
      </c>
      <c r="BP525" t="s">
        <v>743</v>
      </c>
    </row>
    <row r="526" spans="1:111" x14ac:dyDescent="0.25">
      <c r="A526" t="s">
        <v>1147</v>
      </c>
      <c r="B526" t="s">
        <v>1132</v>
      </c>
      <c r="G526" t="s">
        <v>744</v>
      </c>
      <c r="AO526" t="s">
        <v>748</v>
      </c>
      <c r="AY526" t="s">
        <v>750</v>
      </c>
      <c r="CL526" t="s">
        <v>753</v>
      </c>
      <c r="CM526" t="s">
        <v>752</v>
      </c>
    </row>
    <row r="527" spans="1:111" x14ac:dyDescent="0.25">
      <c r="A527" t="s">
        <v>1147</v>
      </c>
      <c r="B527" t="s">
        <v>1217</v>
      </c>
      <c r="K527" t="s">
        <v>761</v>
      </c>
      <c r="CD527" t="s">
        <v>838</v>
      </c>
      <c r="CE527" t="s">
        <v>771</v>
      </c>
      <c r="CL527" t="s">
        <v>753</v>
      </c>
      <c r="CQ527" t="s">
        <v>819</v>
      </c>
    </row>
    <row r="528" spans="1:111" x14ac:dyDescent="0.25">
      <c r="A528" t="s">
        <v>1147</v>
      </c>
      <c r="B528" t="s">
        <v>1351</v>
      </c>
      <c r="G528" t="s">
        <v>744</v>
      </c>
      <c r="V528" t="s">
        <v>750</v>
      </c>
      <c r="AU528" t="s">
        <v>774</v>
      </c>
      <c r="BA528" t="s">
        <v>745</v>
      </c>
      <c r="CL528" t="s">
        <v>753</v>
      </c>
    </row>
    <row r="529" spans="1:111" x14ac:dyDescent="0.25">
      <c r="A529" t="s">
        <v>1147</v>
      </c>
      <c r="B529" t="s">
        <v>1378</v>
      </c>
      <c r="G529" t="s">
        <v>744</v>
      </c>
      <c r="AJ529" t="s">
        <v>765</v>
      </c>
      <c r="AU529" t="s">
        <v>774</v>
      </c>
      <c r="CL529" t="s">
        <v>753</v>
      </c>
      <c r="CU529" t="s">
        <v>782</v>
      </c>
    </row>
    <row r="530" spans="1:111" x14ac:dyDescent="0.25">
      <c r="A530" t="s">
        <v>1147</v>
      </c>
      <c r="B530" t="s">
        <v>1202</v>
      </c>
      <c r="F530" t="s">
        <v>787</v>
      </c>
      <c r="BA530" t="s">
        <v>745</v>
      </c>
      <c r="BY530" t="s">
        <v>823</v>
      </c>
      <c r="CR530" t="s">
        <v>1203</v>
      </c>
      <c r="CU530" t="s">
        <v>782</v>
      </c>
    </row>
    <row r="531" spans="1:111" x14ac:dyDescent="0.25">
      <c r="A531" t="s">
        <v>1147</v>
      </c>
      <c r="B531" t="s">
        <v>1379</v>
      </c>
      <c r="V531" t="s">
        <v>750</v>
      </c>
      <c r="AP531" t="s">
        <v>741</v>
      </c>
      <c r="AY531" t="s">
        <v>750</v>
      </c>
      <c r="BG531" t="s">
        <v>772</v>
      </c>
      <c r="CE531" t="s">
        <v>775</v>
      </c>
    </row>
    <row r="532" spans="1:111" x14ac:dyDescent="0.25">
      <c r="A532" t="s">
        <v>1147</v>
      </c>
      <c r="B532" t="s">
        <v>1379</v>
      </c>
      <c r="G532" t="s">
        <v>744</v>
      </c>
      <c r="AU532" t="s">
        <v>774</v>
      </c>
      <c r="BA532" t="s">
        <v>745</v>
      </c>
      <c r="BL532" t="s">
        <v>747</v>
      </c>
      <c r="CL532" t="s">
        <v>753</v>
      </c>
    </row>
    <row r="533" spans="1:111" x14ac:dyDescent="0.25">
      <c r="A533" t="s">
        <v>1147</v>
      </c>
      <c r="B533" t="s">
        <v>1379</v>
      </c>
      <c r="K533" t="s">
        <v>761</v>
      </c>
      <c r="N533" t="s">
        <v>770</v>
      </c>
      <c r="BO533" t="s">
        <v>758</v>
      </c>
      <c r="CK533" t="s">
        <v>752</v>
      </c>
      <c r="CU533" t="s">
        <v>782</v>
      </c>
    </row>
    <row r="534" spans="1:111" x14ac:dyDescent="0.25">
      <c r="A534" t="s">
        <v>1147</v>
      </c>
      <c r="B534" t="s">
        <v>1278</v>
      </c>
      <c r="G534" t="s">
        <v>744</v>
      </c>
      <c r="BA534" t="s">
        <v>745</v>
      </c>
      <c r="CE534" t="s">
        <v>775</v>
      </c>
      <c r="CL534" t="s">
        <v>767</v>
      </c>
      <c r="DG534" t="s">
        <v>763</v>
      </c>
    </row>
    <row r="535" spans="1:111" x14ac:dyDescent="0.25">
      <c r="A535" t="s">
        <v>1147</v>
      </c>
      <c r="B535" t="s">
        <v>1278</v>
      </c>
      <c r="G535" t="s">
        <v>744</v>
      </c>
      <c r="AU535" t="s">
        <v>774</v>
      </c>
      <c r="BA535" t="s">
        <v>745</v>
      </c>
      <c r="BH535" t="s">
        <v>763</v>
      </c>
      <c r="BY535" t="s">
        <v>823</v>
      </c>
    </row>
    <row r="536" spans="1:111" x14ac:dyDescent="0.25">
      <c r="A536" t="s">
        <v>1147</v>
      </c>
      <c r="B536" t="s">
        <v>1278</v>
      </c>
      <c r="BM536" t="s">
        <v>757</v>
      </c>
      <c r="CE536" t="s">
        <v>775</v>
      </c>
      <c r="CK536" t="s">
        <v>752</v>
      </c>
      <c r="CL536" t="s">
        <v>767</v>
      </c>
      <c r="DG536" t="s">
        <v>763</v>
      </c>
    </row>
    <row r="537" spans="1:111" x14ac:dyDescent="0.25">
      <c r="A537" t="s">
        <v>1147</v>
      </c>
      <c r="B537" t="s">
        <v>1278</v>
      </c>
      <c r="AY537" t="s">
        <v>750</v>
      </c>
      <c r="BO537" t="s">
        <v>758</v>
      </c>
      <c r="BW537" t="s">
        <v>753</v>
      </c>
      <c r="CU537" t="s">
        <v>782</v>
      </c>
      <c r="CZ537" t="s">
        <v>754</v>
      </c>
    </row>
    <row r="538" spans="1:111" x14ac:dyDescent="0.25">
      <c r="A538" t="s">
        <v>1147</v>
      </c>
      <c r="B538" t="s">
        <v>1346</v>
      </c>
      <c r="V538" t="s">
        <v>750</v>
      </c>
      <c r="BL538" t="s">
        <v>747</v>
      </c>
      <c r="BY538" t="s">
        <v>823</v>
      </c>
      <c r="CL538" t="s">
        <v>753</v>
      </c>
      <c r="CM538" t="s">
        <v>752</v>
      </c>
    </row>
    <row r="539" spans="1:111" x14ac:dyDescent="0.25">
      <c r="A539" t="s">
        <v>1147</v>
      </c>
      <c r="B539" t="s">
        <v>1376</v>
      </c>
      <c r="G539" t="s">
        <v>744</v>
      </c>
      <c r="AO539" t="s">
        <v>748</v>
      </c>
      <c r="AU539" t="s">
        <v>774</v>
      </c>
      <c r="BA539" t="s">
        <v>745</v>
      </c>
      <c r="CL539" t="s">
        <v>753</v>
      </c>
    </row>
    <row r="540" spans="1:111" x14ac:dyDescent="0.25">
      <c r="A540" t="s">
        <v>1147</v>
      </c>
      <c r="B540" t="s">
        <v>1285</v>
      </c>
      <c r="AU540" t="s">
        <v>774</v>
      </c>
      <c r="BL540" t="s">
        <v>747</v>
      </c>
      <c r="BO540" t="s">
        <v>758</v>
      </c>
      <c r="CL540" t="s">
        <v>753</v>
      </c>
      <c r="CM540" t="s">
        <v>1066</v>
      </c>
    </row>
    <row r="541" spans="1:111" x14ac:dyDescent="0.25">
      <c r="A541" t="s">
        <v>1147</v>
      </c>
      <c r="B541" t="s">
        <v>1285</v>
      </c>
      <c r="F541" t="s">
        <v>743</v>
      </c>
      <c r="G541" t="s">
        <v>744</v>
      </c>
      <c r="K541" t="s">
        <v>761</v>
      </c>
      <c r="AZ541" t="s">
        <v>771</v>
      </c>
      <c r="CE541" t="s">
        <v>771</v>
      </c>
    </row>
    <row r="542" spans="1:111" x14ac:dyDescent="0.25">
      <c r="A542" t="s">
        <v>1147</v>
      </c>
      <c r="B542" t="s">
        <v>1285</v>
      </c>
      <c r="AA542" t="s">
        <v>808</v>
      </c>
      <c r="AE542" t="s">
        <v>808</v>
      </c>
      <c r="BM542" t="s">
        <v>757</v>
      </c>
      <c r="BQ542" t="s">
        <v>823</v>
      </c>
      <c r="CC542" t="s">
        <v>751</v>
      </c>
    </row>
    <row r="543" spans="1:111" x14ac:dyDescent="0.25">
      <c r="A543" t="s">
        <v>1147</v>
      </c>
      <c r="B543" t="s">
        <v>1208</v>
      </c>
      <c r="G543" t="s">
        <v>744</v>
      </c>
      <c r="AE543" t="s">
        <v>808</v>
      </c>
      <c r="BM543" t="s">
        <v>757</v>
      </c>
      <c r="BO543" t="s">
        <v>758</v>
      </c>
      <c r="CL543" t="s">
        <v>753</v>
      </c>
    </row>
    <row r="544" spans="1:111" x14ac:dyDescent="0.25">
      <c r="A544" t="s">
        <v>1147</v>
      </c>
      <c r="B544" t="s">
        <v>1363</v>
      </c>
      <c r="G544" t="s">
        <v>744</v>
      </c>
      <c r="AO544" t="s">
        <v>748</v>
      </c>
      <c r="AU544" t="s">
        <v>774</v>
      </c>
      <c r="BO544" t="s">
        <v>758</v>
      </c>
      <c r="CL544" t="s">
        <v>753</v>
      </c>
    </row>
    <row r="545" spans="1:104" x14ac:dyDescent="0.25">
      <c r="A545" t="s">
        <v>1147</v>
      </c>
      <c r="B545" t="s">
        <v>1344</v>
      </c>
      <c r="G545" t="s">
        <v>744</v>
      </c>
      <c r="AO545" t="s">
        <v>748</v>
      </c>
      <c r="AU545" t="s">
        <v>774</v>
      </c>
      <c r="BG545" t="s">
        <v>772</v>
      </c>
      <c r="CU545" t="s">
        <v>782</v>
      </c>
    </row>
    <row r="546" spans="1:104" x14ac:dyDescent="0.25">
      <c r="A546" t="s">
        <v>1147</v>
      </c>
      <c r="B546" t="s">
        <v>1253</v>
      </c>
      <c r="G546" t="s">
        <v>744</v>
      </c>
      <c r="V546" t="s">
        <v>750</v>
      </c>
      <c r="BA546" t="s">
        <v>745</v>
      </c>
      <c r="CD546" t="s">
        <v>868</v>
      </c>
      <c r="CL546" t="s">
        <v>753</v>
      </c>
    </row>
    <row r="547" spans="1:104" x14ac:dyDescent="0.25">
      <c r="A547" t="s">
        <v>1147</v>
      </c>
      <c r="B547" t="s">
        <v>1186</v>
      </c>
      <c r="G547" t="s">
        <v>744</v>
      </c>
      <c r="AZ547" t="s">
        <v>771</v>
      </c>
      <c r="BW547" t="s">
        <v>753</v>
      </c>
      <c r="CL547" t="s">
        <v>753</v>
      </c>
      <c r="CZ547" t="s">
        <v>754</v>
      </c>
    </row>
    <row r="548" spans="1:104" x14ac:dyDescent="0.25">
      <c r="A548" t="s">
        <v>1147</v>
      </c>
      <c r="B548" t="s">
        <v>1360</v>
      </c>
      <c r="G548" t="s">
        <v>744</v>
      </c>
      <c r="V548" t="s">
        <v>750</v>
      </c>
      <c r="AE548" t="s">
        <v>808</v>
      </c>
      <c r="BO548" t="s">
        <v>758</v>
      </c>
      <c r="CL548" t="s">
        <v>753</v>
      </c>
    </row>
    <row r="549" spans="1:104" x14ac:dyDescent="0.25">
      <c r="A549" t="s">
        <v>1147</v>
      </c>
      <c r="B549" t="s">
        <v>1268</v>
      </c>
      <c r="W549" t="s">
        <v>747</v>
      </c>
      <c r="AJ549" t="s">
        <v>765</v>
      </c>
      <c r="AP549" t="s">
        <v>741</v>
      </c>
      <c r="AY549" t="s">
        <v>750</v>
      </c>
      <c r="CL549" t="s">
        <v>753</v>
      </c>
    </row>
    <row r="550" spans="1:104" x14ac:dyDescent="0.25">
      <c r="A550" t="s">
        <v>1147</v>
      </c>
      <c r="B550" t="s">
        <v>1200</v>
      </c>
      <c r="G550" t="s">
        <v>744</v>
      </c>
      <c r="AO550" t="s">
        <v>748</v>
      </c>
      <c r="AU550" t="s">
        <v>774</v>
      </c>
      <c r="BA550" t="s">
        <v>745</v>
      </c>
      <c r="CL550" t="s">
        <v>753</v>
      </c>
    </row>
    <row r="551" spans="1:104" x14ac:dyDescent="0.25">
      <c r="A551" t="s">
        <v>1147</v>
      </c>
      <c r="B551" t="s">
        <v>1358</v>
      </c>
      <c r="G551" t="s">
        <v>744</v>
      </c>
      <c r="V551" t="s">
        <v>750</v>
      </c>
      <c r="AU551" t="s">
        <v>774</v>
      </c>
      <c r="BA551" t="s">
        <v>745</v>
      </c>
      <c r="CL551" t="s">
        <v>753</v>
      </c>
    </row>
    <row r="552" spans="1:104" x14ac:dyDescent="0.25">
      <c r="A552" t="s">
        <v>1147</v>
      </c>
      <c r="B552" t="s">
        <v>1326</v>
      </c>
      <c r="AO552" t="s">
        <v>748</v>
      </c>
      <c r="AU552" t="s">
        <v>774</v>
      </c>
      <c r="BA552" t="s">
        <v>756</v>
      </c>
      <c r="BG552" t="s">
        <v>772</v>
      </c>
      <c r="CL552" t="s">
        <v>753</v>
      </c>
    </row>
    <row r="553" spans="1:104" x14ac:dyDescent="0.25">
      <c r="A553" t="s">
        <v>1147</v>
      </c>
      <c r="B553" t="s">
        <v>1112</v>
      </c>
      <c r="G553" t="s">
        <v>744</v>
      </c>
      <c r="BG553" t="s">
        <v>772</v>
      </c>
      <c r="BL553" t="s">
        <v>747</v>
      </c>
      <c r="BM553" t="s">
        <v>757</v>
      </c>
      <c r="CL553" t="s">
        <v>753</v>
      </c>
    </row>
    <row r="554" spans="1:104" x14ac:dyDescent="0.25">
      <c r="A554" t="s">
        <v>1147</v>
      </c>
      <c r="B554" t="s">
        <v>1112</v>
      </c>
      <c r="G554" t="s">
        <v>744</v>
      </c>
      <c r="V554" t="s">
        <v>750</v>
      </c>
      <c r="BL554" t="s">
        <v>747</v>
      </c>
      <c r="BM554" t="s">
        <v>757</v>
      </c>
      <c r="CL554" t="s">
        <v>753</v>
      </c>
    </row>
    <row r="555" spans="1:104" x14ac:dyDescent="0.25">
      <c r="A555" t="s">
        <v>1147</v>
      </c>
      <c r="B555" t="s">
        <v>1284</v>
      </c>
      <c r="G555" t="s">
        <v>744</v>
      </c>
      <c r="K555" t="s">
        <v>761</v>
      </c>
      <c r="BA555" t="s">
        <v>745</v>
      </c>
      <c r="BM555" t="s">
        <v>757</v>
      </c>
      <c r="BO555" t="s">
        <v>758</v>
      </c>
    </row>
    <row r="556" spans="1:104" x14ac:dyDescent="0.25">
      <c r="A556" t="s">
        <v>1147</v>
      </c>
      <c r="B556" t="s">
        <v>1284</v>
      </c>
      <c r="V556" t="s">
        <v>750</v>
      </c>
      <c r="AP556" t="s">
        <v>741</v>
      </c>
      <c r="BL556" t="s">
        <v>747</v>
      </c>
      <c r="BW556" t="s">
        <v>753</v>
      </c>
      <c r="CK556" t="s">
        <v>752</v>
      </c>
    </row>
    <row r="557" spans="1:104" x14ac:dyDescent="0.25">
      <c r="A557" t="s">
        <v>1147</v>
      </c>
      <c r="B557" t="s">
        <v>1284</v>
      </c>
      <c r="F557" t="s">
        <v>743</v>
      </c>
      <c r="AE557" t="s">
        <v>808</v>
      </c>
      <c r="AQ557" t="s">
        <v>747</v>
      </c>
      <c r="CL557" t="s">
        <v>753</v>
      </c>
      <c r="CZ557" t="s">
        <v>754</v>
      </c>
    </row>
    <row r="558" spans="1:104" x14ac:dyDescent="0.25">
      <c r="A558" t="s">
        <v>1147</v>
      </c>
      <c r="B558" t="s">
        <v>1153</v>
      </c>
      <c r="AP558" t="s">
        <v>741</v>
      </c>
      <c r="AY558" t="s">
        <v>750</v>
      </c>
      <c r="CI558" t="s">
        <v>1088</v>
      </c>
      <c r="CL558" t="s">
        <v>753</v>
      </c>
      <c r="CZ558" t="s">
        <v>754</v>
      </c>
    </row>
    <row r="559" spans="1:104" x14ac:dyDescent="0.25">
      <c r="A559" t="s">
        <v>1147</v>
      </c>
      <c r="B559" t="s">
        <v>1110</v>
      </c>
      <c r="H559" t="s">
        <v>754</v>
      </c>
      <c r="X559" t="s">
        <v>770</v>
      </c>
      <c r="AP559" t="s">
        <v>763</v>
      </c>
      <c r="BM559" t="s">
        <v>757</v>
      </c>
      <c r="BR559" t="s">
        <v>784</v>
      </c>
    </row>
    <row r="560" spans="1:104" x14ac:dyDescent="0.25">
      <c r="A560" t="s">
        <v>1147</v>
      </c>
      <c r="B560" t="s">
        <v>1110</v>
      </c>
      <c r="N560" t="s">
        <v>770</v>
      </c>
      <c r="W560" t="s">
        <v>747</v>
      </c>
      <c r="AY560" t="s">
        <v>750</v>
      </c>
      <c r="BX560" t="s">
        <v>747</v>
      </c>
      <c r="CE560" t="s">
        <v>775</v>
      </c>
    </row>
    <row r="561" spans="1:111" x14ac:dyDescent="0.25">
      <c r="A561" t="s">
        <v>1147</v>
      </c>
      <c r="B561" t="s">
        <v>1110</v>
      </c>
      <c r="K561" t="s">
        <v>761</v>
      </c>
      <c r="P561" t="s">
        <v>778</v>
      </c>
      <c r="CL561" t="s">
        <v>753</v>
      </c>
      <c r="CN561" t="s">
        <v>770</v>
      </c>
      <c r="CP561" t="s">
        <v>782</v>
      </c>
    </row>
    <row r="562" spans="1:111" x14ac:dyDescent="0.25">
      <c r="A562" t="s">
        <v>1147</v>
      </c>
      <c r="B562" t="s">
        <v>1233</v>
      </c>
      <c r="G562" t="s">
        <v>744</v>
      </c>
      <c r="BA562" t="s">
        <v>745</v>
      </c>
      <c r="BO562" t="s">
        <v>758</v>
      </c>
      <c r="CL562" t="s">
        <v>753</v>
      </c>
      <c r="CZ562" t="s">
        <v>754</v>
      </c>
    </row>
    <row r="563" spans="1:111" x14ac:dyDescent="0.25">
      <c r="A563" t="s">
        <v>1147</v>
      </c>
      <c r="B563" t="s">
        <v>1365</v>
      </c>
      <c r="G563" t="s">
        <v>744</v>
      </c>
      <c r="AA563" t="s">
        <v>808</v>
      </c>
      <c r="BL563" t="s">
        <v>747</v>
      </c>
      <c r="CL563" t="s">
        <v>753</v>
      </c>
      <c r="CU563" t="s">
        <v>782</v>
      </c>
    </row>
    <row r="564" spans="1:111" x14ac:dyDescent="0.25">
      <c r="A564" t="s">
        <v>1147</v>
      </c>
      <c r="B564" t="s">
        <v>1283</v>
      </c>
      <c r="G564" t="s">
        <v>744</v>
      </c>
      <c r="V564" t="s">
        <v>750</v>
      </c>
      <c r="BM564" t="s">
        <v>757</v>
      </c>
      <c r="CE564" t="s">
        <v>775</v>
      </c>
      <c r="CL564" t="s">
        <v>753</v>
      </c>
    </row>
    <row r="565" spans="1:111" x14ac:dyDescent="0.25">
      <c r="A565" t="s">
        <v>1147</v>
      </c>
      <c r="B565" t="s">
        <v>1077</v>
      </c>
      <c r="AP565" t="s">
        <v>741</v>
      </c>
      <c r="AY565" t="s">
        <v>750</v>
      </c>
      <c r="BA565" t="s">
        <v>745</v>
      </c>
      <c r="BO565" t="s">
        <v>771</v>
      </c>
      <c r="CL565" t="s">
        <v>767</v>
      </c>
    </row>
    <row r="566" spans="1:111" x14ac:dyDescent="0.25">
      <c r="A566" t="s">
        <v>1147</v>
      </c>
      <c r="B566" t="s">
        <v>1188</v>
      </c>
      <c r="G566" t="s">
        <v>744</v>
      </c>
      <c r="AU566" t="s">
        <v>774</v>
      </c>
      <c r="BL566" t="s">
        <v>747</v>
      </c>
      <c r="BM566" t="s">
        <v>757</v>
      </c>
      <c r="CL566" t="s">
        <v>753</v>
      </c>
    </row>
    <row r="567" spans="1:111" x14ac:dyDescent="0.25">
      <c r="A567" t="s">
        <v>1147</v>
      </c>
      <c r="B567" t="s">
        <v>1188</v>
      </c>
      <c r="AU567" t="s">
        <v>774</v>
      </c>
      <c r="BL567" t="s">
        <v>747</v>
      </c>
      <c r="BM567" t="s">
        <v>757</v>
      </c>
      <c r="CL567" t="s">
        <v>753</v>
      </c>
      <c r="CZ567" t="s">
        <v>750</v>
      </c>
    </row>
    <row r="568" spans="1:111" x14ac:dyDescent="0.25">
      <c r="A568" t="s">
        <v>1147</v>
      </c>
      <c r="B568" t="s">
        <v>1380</v>
      </c>
      <c r="AU568" t="s">
        <v>774</v>
      </c>
      <c r="BL568" t="s">
        <v>747</v>
      </c>
      <c r="BM568" t="s">
        <v>757</v>
      </c>
      <c r="CL568" t="s">
        <v>753</v>
      </c>
      <c r="CZ568" t="s">
        <v>750</v>
      </c>
    </row>
    <row r="569" spans="1:111" x14ac:dyDescent="0.25">
      <c r="A569" t="s">
        <v>1147</v>
      </c>
      <c r="B569" t="s">
        <v>1380</v>
      </c>
      <c r="AP569" t="s">
        <v>763</v>
      </c>
      <c r="AQ569" t="s">
        <v>747</v>
      </c>
      <c r="AY569" t="s">
        <v>750</v>
      </c>
      <c r="CD569" t="s">
        <v>838</v>
      </c>
      <c r="CH569" t="s">
        <v>744</v>
      </c>
    </row>
    <row r="570" spans="1:111" x14ac:dyDescent="0.25">
      <c r="A570" t="s">
        <v>1147</v>
      </c>
      <c r="B570" t="s">
        <v>1380</v>
      </c>
      <c r="G570" t="s">
        <v>744</v>
      </c>
      <c r="BA570" t="s">
        <v>745</v>
      </c>
      <c r="BO570" t="s">
        <v>758</v>
      </c>
      <c r="BW570" t="s">
        <v>769</v>
      </c>
      <c r="CU570" t="s">
        <v>782</v>
      </c>
    </row>
    <row r="571" spans="1:111" x14ac:dyDescent="0.25">
      <c r="A571" t="s">
        <v>1147</v>
      </c>
      <c r="B571" t="s">
        <v>1380</v>
      </c>
      <c r="AP571" t="s">
        <v>741</v>
      </c>
      <c r="AQ571" t="s">
        <v>747</v>
      </c>
      <c r="AY571" t="s">
        <v>750</v>
      </c>
      <c r="BG571" t="s">
        <v>772</v>
      </c>
      <c r="CD571" t="s">
        <v>868</v>
      </c>
    </row>
    <row r="572" spans="1:111" x14ac:dyDescent="0.25">
      <c r="A572" t="s">
        <v>1147</v>
      </c>
      <c r="B572" t="s">
        <v>1380</v>
      </c>
      <c r="G572" t="s">
        <v>744</v>
      </c>
      <c r="V572" t="s">
        <v>756</v>
      </c>
      <c r="AO572" t="s">
        <v>748</v>
      </c>
      <c r="BO572" t="s">
        <v>758</v>
      </c>
      <c r="BW572" t="s">
        <v>769</v>
      </c>
    </row>
    <row r="573" spans="1:111" x14ac:dyDescent="0.25">
      <c r="A573" t="s">
        <v>1147</v>
      </c>
      <c r="B573" t="s">
        <v>1380</v>
      </c>
      <c r="G573" t="s">
        <v>744</v>
      </c>
      <c r="AU573" t="s">
        <v>774</v>
      </c>
      <c r="BL573" t="s">
        <v>747</v>
      </c>
      <c r="BM573" t="s">
        <v>757</v>
      </c>
      <c r="CL573" t="s">
        <v>753</v>
      </c>
    </row>
    <row r="574" spans="1:111" x14ac:dyDescent="0.25">
      <c r="A574" t="s">
        <v>1147</v>
      </c>
      <c r="B574" t="s">
        <v>1295</v>
      </c>
      <c r="G574" t="s">
        <v>744</v>
      </c>
      <c r="AU574" t="s">
        <v>774</v>
      </c>
      <c r="BA574" t="s">
        <v>745</v>
      </c>
      <c r="BM574" t="s">
        <v>757</v>
      </c>
      <c r="CL574" t="s">
        <v>753</v>
      </c>
    </row>
    <row r="575" spans="1:111" x14ac:dyDescent="0.25">
      <c r="A575" t="s">
        <v>1147</v>
      </c>
      <c r="B575" t="s">
        <v>1295</v>
      </c>
      <c r="K575" t="s">
        <v>761</v>
      </c>
      <c r="V575" t="s">
        <v>750</v>
      </c>
      <c r="AO575" t="s">
        <v>748</v>
      </c>
      <c r="CE575" t="s">
        <v>771</v>
      </c>
      <c r="DG575" t="s">
        <v>763</v>
      </c>
    </row>
    <row r="576" spans="1:111" x14ac:dyDescent="0.25">
      <c r="A576" t="s">
        <v>1147</v>
      </c>
      <c r="B576" t="s">
        <v>1295</v>
      </c>
      <c r="W576" t="s">
        <v>747</v>
      </c>
      <c r="AY576" t="s">
        <v>750</v>
      </c>
      <c r="AZ576" t="s">
        <v>771</v>
      </c>
      <c r="CD576" t="s">
        <v>868</v>
      </c>
      <c r="CZ576" t="s">
        <v>754</v>
      </c>
    </row>
    <row r="577" spans="1:111" x14ac:dyDescent="0.25">
      <c r="A577" t="s">
        <v>1147</v>
      </c>
      <c r="B577" t="s">
        <v>1295</v>
      </c>
      <c r="G577" t="s">
        <v>744</v>
      </c>
      <c r="V577" t="s">
        <v>750</v>
      </c>
      <c r="AU577" t="s">
        <v>774</v>
      </c>
      <c r="CD577" t="s">
        <v>868</v>
      </c>
      <c r="CL577" t="s">
        <v>753</v>
      </c>
    </row>
    <row r="578" spans="1:111" x14ac:dyDescent="0.25">
      <c r="A578" t="s">
        <v>1147</v>
      </c>
      <c r="B578" t="s">
        <v>1394</v>
      </c>
      <c r="G578" t="s">
        <v>744</v>
      </c>
      <c r="V578" t="s">
        <v>750</v>
      </c>
      <c r="AU578" t="s">
        <v>774</v>
      </c>
      <c r="BA578" t="s">
        <v>745</v>
      </c>
      <c r="CL578" t="s">
        <v>753</v>
      </c>
    </row>
    <row r="579" spans="1:111" x14ac:dyDescent="0.25">
      <c r="A579" t="s">
        <v>1147</v>
      </c>
      <c r="B579" t="s">
        <v>1394</v>
      </c>
      <c r="AO579" t="s">
        <v>748</v>
      </c>
      <c r="AY579" t="s">
        <v>750</v>
      </c>
      <c r="AZ579" t="s">
        <v>771</v>
      </c>
      <c r="CE579" t="s">
        <v>771</v>
      </c>
      <c r="CZ579" t="s">
        <v>754</v>
      </c>
    </row>
    <row r="580" spans="1:111" x14ac:dyDescent="0.25">
      <c r="A580" t="s">
        <v>1147</v>
      </c>
      <c r="B580" t="s">
        <v>1394</v>
      </c>
      <c r="W580" t="s">
        <v>747</v>
      </c>
      <c r="AP580" t="s">
        <v>741</v>
      </c>
      <c r="BM580" t="s">
        <v>757</v>
      </c>
      <c r="CD580" t="s">
        <v>868</v>
      </c>
      <c r="DG580" t="s">
        <v>763</v>
      </c>
    </row>
    <row r="581" spans="1:111" x14ac:dyDescent="0.25">
      <c r="A581" t="s">
        <v>1147</v>
      </c>
      <c r="B581" t="s">
        <v>1348</v>
      </c>
      <c r="G581" t="s">
        <v>744</v>
      </c>
      <c r="AE581" t="s">
        <v>808</v>
      </c>
      <c r="BA581" t="s">
        <v>745</v>
      </c>
      <c r="BO581" t="s">
        <v>758</v>
      </c>
      <c r="CZ581" t="s">
        <v>754</v>
      </c>
    </row>
    <row r="582" spans="1:111" x14ac:dyDescent="0.25">
      <c r="A582" t="s">
        <v>1147</v>
      </c>
      <c r="B582" t="s">
        <v>1231</v>
      </c>
      <c r="G582" t="s">
        <v>744</v>
      </c>
      <c r="AJ582" t="s">
        <v>765</v>
      </c>
      <c r="BA582" t="s">
        <v>745</v>
      </c>
      <c r="BO582" t="s">
        <v>758</v>
      </c>
      <c r="CE582" t="s">
        <v>775</v>
      </c>
    </row>
    <row r="583" spans="1:111" x14ac:dyDescent="0.25">
      <c r="A583" t="s">
        <v>1147</v>
      </c>
      <c r="B583" t="s">
        <v>1362</v>
      </c>
      <c r="F583" t="s">
        <v>743</v>
      </c>
      <c r="G583" t="s">
        <v>744</v>
      </c>
      <c r="BA583" t="s">
        <v>745</v>
      </c>
      <c r="BO583" t="s">
        <v>758</v>
      </c>
      <c r="BW583" t="s">
        <v>753</v>
      </c>
    </row>
    <row r="584" spans="1:111" x14ac:dyDescent="0.25">
      <c r="A584" t="s">
        <v>1147</v>
      </c>
      <c r="B584" t="s">
        <v>1327</v>
      </c>
      <c r="G584" t="s">
        <v>744</v>
      </c>
      <c r="V584" t="s">
        <v>750</v>
      </c>
      <c r="BA584" t="s">
        <v>745</v>
      </c>
      <c r="CD584" t="s">
        <v>868</v>
      </c>
      <c r="CL584" t="s">
        <v>753</v>
      </c>
    </row>
    <row r="585" spans="1:111" x14ac:dyDescent="0.25">
      <c r="A585" t="s">
        <v>1147</v>
      </c>
      <c r="B585" t="s">
        <v>1171</v>
      </c>
      <c r="AU585" t="s">
        <v>774</v>
      </c>
      <c r="AZ585" t="s">
        <v>771</v>
      </c>
      <c r="CE585" t="s">
        <v>771</v>
      </c>
      <c r="CL585" t="s">
        <v>753</v>
      </c>
      <c r="CZ585" t="s">
        <v>754</v>
      </c>
    </row>
    <row r="586" spans="1:111" x14ac:dyDescent="0.25">
      <c r="A586" t="s">
        <v>1147</v>
      </c>
      <c r="B586" t="s">
        <v>1171</v>
      </c>
      <c r="AU586" t="s">
        <v>774</v>
      </c>
      <c r="AZ586" t="s">
        <v>771</v>
      </c>
      <c r="BK586" t="s">
        <v>771</v>
      </c>
      <c r="CE586" t="s">
        <v>771</v>
      </c>
      <c r="CL586" t="s">
        <v>753</v>
      </c>
    </row>
    <row r="587" spans="1:111" x14ac:dyDescent="0.25">
      <c r="A587" t="s">
        <v>1147</v>
      </c>
      <c r="B587" t="s">
        <v>1232</v>
      </c>
      <c r="G587" t="s">
        <v>744</v>
      </c>
      <c r="V587" t="s">
        <v>750</v>
      </c>
      <c r="AE587" t="s">
        <v>808</v>
      </c>
      <c r="BO587" t="s">
        <v>758</v>
      </c>
      <c r="CL587" t="s">
        <v>753</v>
      </c>
    </row>
    <row r="588" spans="1:111" x14ac:dyDescent="0.25">
      <c r="A588" t="s">
        <v>1147</v>
      </c>
      <c r="B588" t="s">
        <v>1151</v>
      </c>
      <c r="AU588" t="s">
        <v>774</v>
      </c>
      <c r="AV588" t="s">
        <v>764</v>
      </c>
      <c r="AZ588" t="s">
        <v>771</v>
      </c>
      <c r="BL588" t="s">
        <v>747</v>
      </c>
      <c r="CL588" t="s">
        <v>753</v>
      </c>
    </row>
    <row r="589" spans="1:111" x14ac:dyDescent="0.25">
      <c r="A589" t="s">
        <v>1147</v>
      </c>
      <c r="B589" t="s">
        <v>1276</v>
      </c>
      <c r="G589" t="s">
        <v>744</v>
      </c>
      <c r="V589" t="s">
        <v>750</v>
      </c>
      <c r="AU589" t="s">
        <v>774</v>
      </c>
      <c r="BA589" t="s">
        <v>745</v>
      </c>
      <c r="CL589" t="s">
        <v>753</v>
      </c>
    </row>
    <row r="590" spans="1:111" x14ac:dyDescent="0.25">
      <c r="A590" t="s">
        <v>1147</v>
      </c>
      <c r="B590" t="s">
        <v>1396</v>
      </c>
      <c r="G590" t="s">
        <v>744</v>
      </c>
      <c r="AU590" t="s">
        <v>774</v>
      </c>
      <c r="BL590" t="s">
        <v>747</v>
      </c>
      <c r="CL590" t="s">
        <v>753</v>
      </c>
      <c r="CM590" t="s">
        <v>752</v>
      </c>
    </row>
    <row r="591" spans="1:111" x14ac:dyDescent="0.25">
      <c r="A591" t="s">
        <v>1147</v>
      </c>
      <c r="B591" t="s">
        <v>1396</v>
      </c>
      <c r="AP591" t="s">
        <v>741</v>
      </c>
      <c r="AT591" t="s">
        <v>774</v>
      </c>
      <c r="AY591" t="s">
        <v>750</v>
      </c>
      <c r="BG591" t="s">
        <v>801</v>
      </c>
      <c r="CH591" t="s">
        <v>744</v>
      </c>
    </row>
    <row r="592" spans="1:111" x14ac:dyDescent="0.25">
      <c r="A592" t="s">
        <v>1147</v>
      </c>
      <c r="B592" t="s">
        <v>1396</v>
      </c>
      <c r="V592" t="s">
        <v>750</v>
      </c>
      <c r="AF592" t="s">
        <v>831</v>
      </c>
      <c r="BD592" t="s">
        <v>752</v>
      </c>
      <c r="BO592" t="s">
        <v>758</v>
      </c>
      <c r="BP592" t="s">
        <v>768</v>
      </c>
    </row>
    <row r="593" spans="1:104" x14ac:dyDescent="0.25">
      <c r="A593" t="s">
        <v>1147</v>
      </c>
      <c r="B593" t="s">
        <v>1396</v>
      </c>
      <c r="G593" t="s">
        <v>744</v>
      </c>
      <c r="AU593" t="s">
        <v>774</v>
      </c>
      <c r="BA593" t="s">
        <v>745</v>
      </c>
      <c r="CL593" t="s">
        <v>753</v>
      </c>
      <c r="CM593" t="s">
        <v>752</v>
      </c>
    </row>
    <row r="594" spans="1:104" x14ac:dyDescent="0.25">
      <c r="A594" t="s">
        <v>1147</v>
      </c>
      <c r="B594" t="s">
        <v>1396</v>
      </c>
      <c r="V594" t="s">
        <v>750</v>
      </c>
      <c r="AP594" t="s">
        <v>741</v>
      </c>
      <c r="AQ594" t="s">
        <v>747</v>
      </c>
      <c r="AY594" t="s">
        <v>750</v>
      </c>
      <c r="BG594" t="s">
        <v>801</v>
      </c>
    </row>
    <row r="595" spans="1:104" x14ac:dyDescent="0.25">
      <c r="A595" t="s">
        <v>1147</v>
      </c>
      <c r="B595" t="s">
        <v>1396</v>
      </c>
      <c r="F595" t="s">
        <v>743</v>
      </c>
      <c r="AF595" t="s">
        <v>864</v>
      </c>
      <c r="BL595" t="s">
        <v>747</v>
      </c>
      <c r="BO595" t="s">
        <v>758</v>
      </c>
      <c r="BW595" t="s">
        <v>753</v>
      </c>
    </row>
    <row r="596" spans="1:104" x14ac:dyDescent="0.25">
      <c r="A596" t="s">
        <v>1147</v>
      </c>
      <c r="B596" t="s">
        <v>1343</v>
      </c>
      <c r="G596" t="s">
        <v>744</v>
      </c>
      <c r="V596" t="s">
        <v>750</v>
      </c>
      <c r="AY596" t="s">
        <v>750</v>
      </c>
      <c r="BA596" t="s">
        <v>745</v>
      </c>
      <c r="CL596" t="s">
        <v>753</v>
      </c>
    </row>
    <row r="597" spans="1:104" x14ac:dyDescent="0.25">
      <c r="A597" t="s">
        <v>1147</v>
      </c>
      <c r="B597" t="s">
        <v>1395</v>
      </c>
      <c r="G597" t="s">
        <v>744</v>
      </c>
      <c r="AP597" t="s">
        <v>741</v>
      </c>
      <c r="AU597" t="s">
        <v>777</v>
      </c>
      <c r="BA597" t="s">
        <v>756</v>
      </c>
      <c r="CL597" t="s">
        <v>753</v>
      </c>
    </row>
    <row r="598" spans="1:104" x14ac:dyDescent="0.25">
      <c r="A598" t="s">
        <v>1147</v>
      </c>
      <c r="B598" t="s">
        <v>1395</v>
      </c>
      <c r="N598" t="s">
        <v>770</v>
      </c>
      <c r="W598" t="s">
        <v>747</v>
      </c>
      <c r="AY598" t="s">
        <v>750</v>
      </c>
      <c r="BO598" t="s">
        <v>758</v>
      </c>
      <c r="CE598" t="s">
        <v>775</v>
      </c>
    </row>
    <row r="599" spans="1:104" x14ac:dyDescent="0.25">
      <c r="A599" t="s">
        <v>1147</v>
      </c>
      <c r="B599" t="s">
        <v>1395</v>
      </c>
      <c r="K599" t="s">
        <v>761</v>
      </c>
      <c r="V599" t="s">
        <v>750</v>
      </c>
      <c r="BG599" t="s">
        <v>772</v>
      </c>
      <c r="BW599" t="s">
        <v>753</v>
      </c>
      <c r="CZ599" t="s">
        <v>750</v>
      </c>
    </row>
    <row r="600" spans="1:104" x14ac:dyDescent="0.25">
      <c r="A600" t="s">
        <v>1147</v>
      </c>
      <c r="B600" t="s">
        <v>1369</v>
      </c>
      <c r="G600" t="s">
        <v>744</v>
      </c>
      <c r="BA600" t="s">
        <v>745</v>
      </c>
      <c r="BO600" t="s">
        <v>758</v>
      </c>
      <c r="CE600" t="s">
        <v>771</v>
      </c>
      <c r="CL600" t="s">
        <v>767</v>
      </c>
    </row>
    <row r="601" spans="1:104" x14ac:dyDescent="0.25">
      <c r="A601" t="s">
        <v>1147</v>
      </c>
      <c r="B601" t="s">
        <v>1345</v>
      </c>
      <c r="G601" t="s">
        <v>816</v>
      </c>
      <c r="V601" t="s">
        <v>750</v>
      </c>
      <c r="AU601" t="s">
        <v>774</v>
      </c>
      <c r="BA601" t="s">
        <v>745</v>
      </c>
      <c r="CL601" t="s">
        <v>767</v>
      </c>
    </row>
    <row r="602" spans="1:104" x14ac:dyDescent="0.25">
      <c r="A602" t="s">
        <v>1147</v>
      </c>
      <c r="B602" t="s">
        <v>1170</v>
      </c>
      <c r="G602" t="s">
        <v>744</v>
      </c>
      <c r="AU602" t="s">
        <v>774</v>
      </c>
      <c r="BA602" t="s">
        <v>785</v>
      </c>
      <c r="CL602" t="s">
        <v>753</v>
      </c>
      <c r="CZ602" t="s">
        <v>754</v>
      </c>
    </row>
    <row r="603" spans="1:104" x14ac:dyDescent="0.25">
      <c r="A603" t="s">
        <v>1147</v>
      </c>
      <c r="B603" t="s">
        <v>1262</v>
      </c>
      <c r="G603" t="s">
        <v>744</v>
      </c>
      <c r="BA603" t="s">
        <v>745</v>
      </c>
      <c r="BO603" t="s">
        <v>758</v>
      </c>
      <c r="BW603" t="s">
        <v>753</v>
      </c>
      <c r="CU603" t="s">
        <v>782</v>
      </c>
    </row>
    <row r="604" spans="1:104" x14ac:dyDescent="0.25">
      <c r="A604" t="s">
        <v>1147</v>
      </c>
      <c r="B604" t="s">
        <v>1195</v>
      </c>
      <c r="G604" t="s">
        <v>744</v>
      </c>
      <c r="V604" t="s">
        <v>750</v>
      </c>
      <c r="AU604" t="s">
        <v>774</v>
      </c>
      <c r="BA604" t="s">
        <v>745</v>
      </c>
      <c r="CL604" t="s">
        <v>753</v>
      </c>
    </row>
    <row r="605" spans="1:104" x14ac:dyDescent="0.25">
      <c r="A605" t="s">
        <v>1147</v>
      </c>
      <c r="B605" t="s">
        <v>1189</v>
      </c>
      <c r="G605" t="s">
        <v>744</v>
      </c>
      <c r="AU605" t="s">
        <v>774</v>
      </c>
      <c r="BM605" t="s">
        <v>757</v>
      </c>
      <c r="BO605" t="s">
        <v>758</v>
      </c>
      <c r="CL605" t="s">
        <v>753</v>
      </c>
    </row>
    <row r="606" spans="1:104" x14ac:dyDescent="0.25">
      <c r="A606" t="s">
        <v>1147</v>
      </c>
      <c r="B606" t="s">
        <v>1189</v>
      </c>
      <c r="G606" t="s">
        <v>744</v>
      </c>
      <c r="AU606" t="s">
        <v>774</v>
      </c>
      <c r="BA606" t="s">
        <v>745</v>
      </c>
      <c r="BM606" t="s">
        <v>757</v>
      </c>
      <c r="CL606" t="s">
        <v>753</v>
      </c>
    </row>
    <row r="607" spans="1:104" x14ac:dyDescent="0.25">
      <c r="A607" t="s">
        <v>1147</v>
      </c>
      <c r="B607" t="s">
        <v>1189</v>
      </c>
      <c r="G607" t="s">
        <v>744</v>
      </c>
      <c r="AU607" t="s">
        <v>774</v>
      </c>
      <c r="BA607" t="s">
        <v>745</v>
      </c>
      <c r="BM607" t="s">
        <v>757</v>
      </c>
      <c r="CL607" t="s">
        <v>753</v>
      </c>
    </row>
    <row r="608" spans="1:104" x14ac:dyDescent="0.25">
      <c r="A608" t="s">
        <v>1147</v>
      </c>
      <c r="B608" t="s">
        <v>1355</v>
      </c>
      <c r="V608" t="s">
        <v>750</v>
      </c>
      <c r="AE608" t="s">
        <v>808</v>
      </c>
      <c r="BA608" t="s">
        <v>745</v>
      </c>
      <c r="BO608" t="s">
        <v>758</v>
      </c>
      <c r="CU608" t="s">
        <v>782</v>
      </c>
    </row>
    <row r="609" spans="1:111" x14ac:dyDescent="0.25">
      <c r="A609" t="s">
        <v>1147</v>
      </c>
      <c r="B609" t="s">
        <v>1161</v>
      </c>
      <c r="G609" t="s">
        <v>744</v>
      </c>
      <c r="K609" t="s">
        <v>761</v>
      </c>
      <c r="AJ609" t="s">
        <v>765</v>
      </c>
      <c r="CE609" t="s">
        <v>771</v>
      </c>
      <c r="CL609" t="s">
        <v>767</v>
      </c>
    </row>
    <row r="610" spans="1:111" x14ac:dyDescent="0.25">
      <c r="A610" t="s">
        <v>1147</v>
      </c>
      <c r="B610" t="s">
        <v>1161</v>
      </c>
      <c r="G610" t="s">
        <v>744</v>
      </c>
      <c r="AJ610" t="s">
        <v>765</v>
      </c>
      <c r="BA610" t="s">
        <v>745</v>
      </c>
      <c r="CE610" t="s">
        <v>771</v>
      </c>
      <c r="CL610" t="s">
        <v>767</v>
      </c>
    </row>
    <row r="611" spans="1:111" x14ac:dyDescent="0.25">
      <c r="A611" t="s">
        <v>1147</v>
      </c>
      <c r="B611" t="s">
        <v>1064</v>
      </c>
      <c r="AU611" t="s">
        <v>774</v>
      </c>
      <c r="BA611" t="s">
        <v>745</v>
      </c>
      <c r="BL611" t="s">
        <v>747</v>
      </c>
      <c r="BM611" t="s">
        <v>752</v>
      </c>
      <c r="CL611" t="s">
        <v>753</v>
      </c>
    </row>
    <row r="612" spans="1:111" x14ac:dyDescent="0.25">
      <c r="A612" t="s">
        <v>1147</v>
      </c>
      <c r="B612" t="s">
        <v>1404</v>
      </c>
      <c r="G612" t="s">
        <v>744</v>
      </c>
      <c r="AU612" t="s">
        <v>774</v>
      </c>
      <c r="BA612" t="s">
        <v>745</v>
      </c>
      <c r="BM612" t="s">
        <v>757</v>
      </c>
      <c r="CL612" t="s">
        <v>753</v>
      </c>
    </row>
    <row r="613" spans="1:111" x14ac:dyDescent="0.25">
      <c r="A613" t="s">
        <v>1147</v>
      </c>
      <c r="B613" t="s">
        <v>1406</v>
      </c>
      <c r="AU613" t="s">
        <v>774</v>
      </c>
      <c r="AZ613" t="s">
        <v>771</v>
      </c>
      <c r="BL613" t="s">
        <v>747</v>
      </c>
      <c r="CL613" t="s">
        <v>753</v>
      </c>
      <c r="CM613" t="s">
        <v>752</v>
      </c>
    </row>
    <row r="614" spans="1:111" x14ac:dyDescent="0.25">
      <c r="A614" t="s">
        <v>1147</v>
      </c>
      <c r="B614" t="s">
        <v>1406</v>
      </c>
      <c r="J614" t="s">
        <v>745</v>
      </c>
      <c r="X614" t="s">
        <v>770</v>
      </c>
      <c r="AQ614" t="s">
        <v>747</v>
      </c>
      <c r="CE614" t="s">
        <v>775</v>
      </c>
      <c r="CH614" t="s">
        <v>744</v>
      </c>
    </row>
    <row r="615" spans="1:111" x14ac:dyDescent="0.25">
      <c r="A615" t="s">
        <v>1147</v>
      </c>
      <c r="B615" t="s">
        <v>1406</v>
      </c>
      <c r="G615" t="s">
        <v>744</v>
      </c>
      <c r="BA615" t="s">
        <v>745</v>
      </c>
      <c r="BO615" t="s">
        <v>758</v>
      </c>
      <c r="BW615" t="s">
        <v>753</v>
      </c>
      <c r="CU615" t="s">
        <v>782</v>
      </c>
    </row>
    <row r="616" spans="1:111" x14ac:dyDescent="0.25">
      <c r="A616" t="s">
        <v>1147</v>
      </c>
      <c r="B616" t="s">
        <v>1149</v>
      </c>
      <c r="G616" t="s">
        <v>744</v>
      </c>
      <c r="AU616" t="s">
        <v>774</v>
      </c>
      <c r="BA616" t="s">
        <v>745</v>
      </c>
      <c r="BM616" t="s">
        <v>757</v>
      </c>
      <c r="CL616" t="s">
        <v>753</v>
      </c>
    </row>
    <row r="617" spans="1:111" x14ac:dyDescent="0.25">
      <c r="A617" t="s">
        <v>1147</v>
      </c>
      <c r="B617" t="s">
        <v>1185</v>
      </c>
      <c r="BA617" t="s">
        <v>745</v>
      </c>
      <c r="BM617" t="s">
        <v>757</v>
      </c>
      <c r="CE617" t="s">
        <v>771</v>
      </c>
      <c r="CL617" t="s">
        <v>753</v>
      </c>
      <c r="CU617" t="s">
        <v>782</v>
      </c>
    </row>
    <row r="618" spans="1:111" x14ac:dyDescent="0.25">
      <c r="A618" t="s">
        <v>1147</v>
      </c>
      <c r="B618" t="s">
        <v>1293</v>
      </c>
      <c r="AY618" t="s">
        <v>750</v>
      </c>
      <c r="BA618" t="s">
        <v>745</v>
      </c>
      <c r="CE618" t="s">
        <v>771</v>
      </c>
      <c r="CL618" t="s">
        <v>753</v>
      </c>
      <c r="CZ618" t="s">
        <v>754</v>
      </c>
    </row>
    <row r="619" spans="1:111" x14ac:dyDescent="0.25">
      <c r="A619" t="s">
        <v>1147</v>
      </c>
      <c r="B619" t="s">
        <v>1293</v>
      </c>
      <c r="G619" t="s">
        <v>744</v>
      </c>
      <c r="K619" t="s">
        <v>761</v>
      </c>
      <c r="N619" t="s">
        <v>770</v>
      </c>
      <c r="CU619" t="s">
        <v>782</v>
      </c>
      <c r="DG619" t="s">
        <v>757</v>
      </c>
    </row>
    <row r="620" spans="1:111" x14ac:dyDescent="0.25">
      <c r="A620" t="s">
        <v>1147</v>
      </c>
      <c r="B620" t="s">
        <v>1293</v>
      </c>
      <c r="V620" t="s">
        <v>750</v>
      </c>
      <c r="AU620" t="s">
        <v>774</v>
      </c>
      <c r="BM620" t="s">
        <v>757</v>
      </c>
      <c r="BO620" t="s">
        <v>758</v>
      </c>
      <c r="BW620" t="s">
        <v>753</v>
      </c>
    </row>
    <row r="621" spans="1:111" x14ac:dyDescent="0.25">
      <c r="A621" t="s">
        <v>1147</v>
      </c>
      <c r="B621" t="s">
        <v>1282</v>
      </c>
      <c r="G621" t="s">
        <v>744</v>
      </c>
      <c r="V621" t="s">
        <v>750</v>
      </c>
      <c r="BA621" t="s">
        <v>745</v>
      </c>
      <c r="CL621" t="s">
        <v>753</v>
      </c>
      <c r="CU621" t="s">
        <v>782</v>
      </c>
    </row>
    <row r="622" spans="1:111" x14ac:dyDescent="0.25">
      <c r="A622" t="s">
        <v>1147</v>
      </c>
      <c r="B622" t="s">
        <v>1282</v>
      </c>
      <c r="G622" t="s">
        <v>744</v>
      </c>
      <c r="BA622" t="s">
        <v>745</v>
      </c>
      <c r="BO622" t="s">
        <v>771</v>
      </c>
      <c r="CK622" t="s">
        <v>752</v>
      </c>
      <c r="CL622" t="s">
        <v>753</v>
      </c>
    </row>
    <row r="623" spans="1:111" x14ac:dyDescent="0.25">
      <c r="A623" t="s">
        <v>1147</v>
      </c>
      <c r="B623" t="s">
        <v>1282</v>
      </c>
      <c r="N623" t="s">
        <v>770</v>
      </c>
      <c r="AO623" t="s">
        <v>748</v>
      </c>
      <c r="AP623" t="s">
        <v>741</v>
      </c>
      <c r="AY623" t="s">
        <v>750</v>
      </c>
      <c r="BW623" t="s">
        <v>753</v>
      </c>
    </row>
    <row r="624" spans="1:111" x14ac:dyDescent="0.25">
      <c r="A624" t="s">
        <v>1147</v>
      </c>
      <c r="B624" t="s">
        <v>1282</v>
      </c>
      <c r="K624" t="s">
        <v>761</v>
      </c>
      <c r="W624" t="s">
        <v>747</v>
      </c>
      <c r="CE624" t="s">
        <v>771</v>
      </c>
      <c r="CU624" t="s">
        <v>782</v>
      </c>
      <c r="CZ624" t="s">
        <v>754</v>
      </c>
    </row>
    <row r="625" spans="1:104" x14ac:dyDescent="0.25">
      <c r="A625" t="s">
        <v>1147</v>
      </c>
      <c r="B625" t="s">
        <v>1228</v>
      </c>
      <c r="AP625" t="s">
        <v>741</v>
      </c>
      <c r="AY625" t="s">
        <v>750</v>
      </c>
      <c r="BA625" t="s">
        <v>745</v>
      </c>
      <c r="CL625" t="s">
        <v>753</v>
      </c>
      <c r="CZ625" t="s">
        <v>750</v>
      </c>
    </row>
    <row r="626" spans="1:104" x14ac:dyDescent="0.25">
      <c r="A626" t="s">
        <v>1147</v>
      </c>
      <c r="B626" t="s">
        <v>1159</v>
      </c>
      <c r="G626" t="s">
        <v>744</v>
      </c>
      <c r="AE626" t="s">
        <v>808</v>
      </c>
      <c r="AU626" t="s">
        <v>774</v>
      </c>
      <c r="BO626" t="s">
        <v>758</v>
      </c>
      <c r="CL626" t="s">
        <v>753</v>
      </c>
    </row>
    <row r="627" spans="1:104" x14ac:dyDescent="0.25">
      <c r="A627" t="s">
        <v>1147</v>
      </c>
      <c r="B627" t="s">
        <v>1159</v>
      </c>
      <c r="J627" t="s">
        <v>745</v>
      </c>
      <c r="K627" t="s">
        <v>761</v>
      </c>
      <c r="AE627" t="s">
        <v>808</v>
      </c>
      <c r="AP627" t="s">
        <v>741</v>
      </c>
      <c r="AY627" t="s">
        <v>750</v>
      </c>
    </row>
    <row r="628" spans="1:104" x14ac:dyDescent="0.25">
      <c r="A628" t="s">
        <v>1147</v>
      </c>
      <c r="B628" t="s">
        <v>1159</v>
      </c>
      <c r="F628" t="s">
        <v>743</v>
      </c>
      <c r="N628" t="s">
        <v>770</v>
      </c>
      <c r="AU628" t="s">
        <v>774</v>
      </c>
      <c r="CL628" t="s">
        <v>753</v>
      </c>
      <c r="CU628" t="s">
        <v>782</v>
      </c>
    </row>
    <row r="629" spans="1:104" x14ac:dyDescent="0.25">
      <c r="A629" t="s">
        <v>1147</v>
      </c>
      <c r="B629" t="s">
        <v>1159</v>
      </c>
      <c r="G629" t="s">
        <v>744</v>
      </c>
      <c r="BA629" t="s">
        <v>745</v>
      </c>
      <c r="BO629" t="s">
        <v>758</v>
      </c>
      <c r="BW629" t="s">
        <v>753</v>
      </c>
      <c r="CZ629" t="s">
        <v>754</v>
      </c>
    </row>
    <row r="630" spans="1:104" x14ac:dyDescent="0.25">
      <c r="A630" t="s">
        <v>1147</v>
      </c>
      <c r="B630" t="s">
        <v>1341</v>
      </c>
      <c r="G630" t="s">
        <v>816</v>
      </c>
      <c r="BM630" t="s">
        <v>757</v>
      </c>
      <c r="BO630" t="s">
        <v>758</v>
      </c>
      <c r="CE630" t="s">
        <v>775</v>
      </c>
      <c r="CL630" t="s">
        <v>753</v>
      </c>
    </row>
    <row r="631" spans="1:104" x14ac:dyDescent="0.25">
      <c r="A631" t="s">
        <v>1147</v>
      </c>
      <c r="B631" t="s">
        <v>1255</v>
      </c>
      <c r="G631" t="s">
        <v>744</v>
      </c>
      <c r="AU631" t="s">
        <v>774</v>
      </c>
      <c r="BA631" t="s">
        <v>745</v>
      </c>
      <c r="BM631" t="s">
        <v>757</v>
      </c>
      <c r="CL631" t="s">
        <v>753</v>
      </c>
    </row>
    <row r="632" spans="1:104" x14ac:dyDescent="0.25">
      <c r="A632" t="s">
        <v>1147</v>
      </c>
      <c r="B632" t="s">
        <v>1169</v>
      </c>
      <c r="K632" t="s">
        <v>761</v>
      </c>
      <c r="BA632" t="s">
        <v>745</v>
      </c>
      <c r="BO632" t="s">
        <v>758</v>
      </c>
      <c r="CE632" t="s">
        <v>771</v>
      </c>
      <c r="CL632" t="s">
        <v>767</v>
      </c>
    </row>
    <row r="633" spans="1:104" x14ac:dyDescent="0.25">
      <c r="A633" t="s">
        <v>1147</v>
      </c>
      <c r="B633" t="s">
        <v>1241</v>
      </c>
      <c r="F633" t="s">
        <v>743</v>
      </c>
      <c r="K633" t="s">
        <v>761</v>
      </c>
      <c r="AO633" t="s">
        <v>748</v>
      </c>
      <c r="AU633" t="s">
        <v>774</v>
      </c>
      <c r="BO633" t="s">
        <v>758</v>
      </c>
    </row>
    <row r="634" spans="1:104" x14ac:dyDescent="0.25">
      <c r="A634" t="s">
        <v>1147</v>
      </c>
      <c r="B634" t="s">
        <v>1241</v>
      </c>
      <c r="J634" t="s">
        <v>745</v>
      </c>
      <c r="AP634" t="s">
        <v>741</v>
      </c>
      <c r="AY634" t="s">
        <v>750</v>
      </c>
      <c r="CE634" t="s">
        <v>771</v>
      </c>
      <c r="CZ634" t="s">
        <v>754</v>
      </c>
    </row>
    <row r="635" spans="1:104" x14ac:dyDescent="0.25">
      <c r="A635" t="s">
        <v>1147</v>
      </c>
      <c r="B635" t="s">
        <v>1241</v>
      </c>
      <c r="G635" t="s">
        <v>744</v>
      </c>
      <c r="AE635" t="s">
        <v>808</v>
      </c>
      <c r="BA635" t="s">
        <v>745</v>
      </c>
      <c r="BM635" t="s">
        <v>757</v>
      </c>
      <c r="CL635" t="s">
        <v>753</v>
      </c>
    </row>
    <row r="636" spans="1:104" x14ac:dyDescent="0.25">
      <c r="A636" t="s">
        <v>1147</v>
      </c>
      <c r="B636" t="s">
        <v>1389</v>
      </c>
      <c r="J636" t="s">
        <v>745</v>
      </c>
      <c r="W636" t="s">
        <v>747</v>
      </c>
      <c r="AP636" t="s">
        <v>741</v>
      </c>
      <c r="AY636" t="s">
        <v>750</v>
      </c>
      <c r="CE636" t="s">
        <v>771</v>
      </c>
    </row>
    <row r="637" spans="1:104" x14ac:dyDescent="0.25">
      <c r="A637" t="s">
        <v>1147</v>
      </c>
      <c r="B637" t="s">
        <v>1389</v>
      </c>
      <c r="K637" t="s">
        <v>761</v>
      </c>
      <c r="AO637" t="s">
        <v>748</v>
      </c>
      <c r="BL637" t="s">
        <v>747</v>
      </c>
      <c r="BO637" t="s">
        <v>758</v>
      </c>
      <c r="CU637" t="s">
        <v>782</v>
      </c>
    </row>
    <row r="638" spans="1:104" x14ac:dyDescent="0.25">
      <c r="A638" t="s">
        <v>1147</v>
      </c>
      <c r="B638" t="s">
        <v>1389</v>
      </c>
      <c r="G638" t="s">
        <v>744</v>
      </c>
      <c r="V638" t="s">
        <v>750</v>
      </c>
      <c r="AU638" t="s">
        <v>774</v>
      </c>
      <c r="BA638" t="s">
        <v>745</v>
      </c>
      <c r="CL638" t="s">
        <v>753</v>
      </c>
    </row>
    <row r="639" spans="1:104" x14ac:dyDescent="0.25">
      <c r="A639" t="s">
        <v>1147</v>
      </c>
      <c r="B639" t="s">
        <v>1417</v>
      </c>
      <c r="AP639" t="s">
        <v>741</v>
      </c>
      <c r="AY639" t="s">
        <v>750</v>
      </c>
      <c r="BA639" t="s">
        <v>745</v>
      </c>
      <c r="BM639" t="s">
        <v>752</v>
      </c>
      <c r="CL639" t="s">
        <v>753</v>
      </c>
    </row>
    <row r="640" spans="1:104" x14ac:dyDescent="0.25">
      <c r="A640" t="s">
        <v>1147</v>
      </c>
      <c r="B640" t="s">
        <v>1417</v>
      </c>
      <c r="G640" t="s">
        <v>744</v>
      </c>
      <c r="W640" t="s">
        <v>747</v>
      </c>
      <c r="CE640" t="s">
        <v>771</v>
      </c>
      <c r="CU640" t="s">
        <v>782</v>
      </c>
      <c r="CZ640" t="s">
        <v>750</v>
      </c>
    </row>
    <row r="641" spans="1:104" x14ac:dyDescent="0.25">
      <c r="A641" t="s">
        <v>1147</v>
      </c>
      <c r="B641" t="s">
        <v>1417</v>
      </c>
      <c r="BL641" t="s">
        <v>747</v>
      </c>
      <c r="BO641" t="s">
        <v>758</v>
      </c>
      <c r="BW641" t="s">
        <v>753</v>
      </c>
      <c r="CI641" t="s">
        <v>878</v>
      </c>
      <c r="CK641" t="s">
        <v>752</v>
      </c>
    </row>
    <row r="642" spans="1:104" x14ac:dyDescent="0.25">
      <c r="A642" t="s">
        <v>1147</v>
      </c>
      <c r="B642" t="s">
        <v>1416</v>
      </c>
      <c r="AI642" t="s">
        <v>817</v>
      </c>
      <c r="AQ642" t="s">
        <v>747</v>
      </c>
      <c r="CE642" t="s">
        <v>771</v>
      </c>
      <c r="CK642" t="s">
        <v>752</v>
      </c>
      <c r="CP642" t="s">
        <v>782</v>
      </c>
    </row>
    <row r="643" spans="1:104" x14ac:dyDescent="0.25">
      <c r="A643" t="s">
        <v>1147</v>
      </c>
      <c r="B643" t="s">
        <v>1416</v>
      </c>
      <c r="F643" t="s">
        <v>787</v>
      </c>
      <c r="AA643" t="s">
        <v>808</v>
      </c>
      <c r="AU643" t="s">
        <v>774</v>
      </c>
      <c r="AV643" t="s">
        <v>780</v>
      </c>
      <c r="CM643" t="s">
        <v>1066</v>
      </c>
    </row>
    <row r="644" spans="1:104" x14ac:dyDescent="0.25">
      <c r="A644" t="s">
        <v>1147</v>
      </c>
      <c r="B644" t="s">
        <v>1416</v>
      </c>
      <c r="AH644" t="s">
        <v>838</v>
      </c>
      <c r="BX644" t="s">
        <v>747</v>
      </c>
      <c r="CI644" t="s">
        <v>878</v>
      </c>
      <c r="CL644" t="s">
        <v>753</v>
      </c>
      <c r="CU644" t="s">
        <v>782</v>
      </c>
    </row>
    <row r="645" spans="1:104" x14ac:dyDescent="0.25">
      <c r="A645" t="s">
        <v>1147</v>
      </c>
      <c r="B645" t="s">
        <v>1257</v>
      </c>
      <c r="G645" t="s">
        <v>744</v>
      </c>
      <c r="AP645" t="s">
        <v>741</v>
      </c>
      <c r="AY645" t="s">
        <v>750</v>
      </c>
      <c r="CL645" t="s">
        <v>753</v>
      </c>
      <c r="CZ645" t="s">
        <v>754</v>
      </c>
    </row>
    <row r="646" spans="1:104" x14ac:dyDescent="0.25">
      <c r="A646" t="s">
        <v>1147</v>
      </c>
      <c r="B646" t="s">
        <v>1196</v>
      </c>
      <c r="G646" t="s">
        <v>744</v>
      </c>
      <c r="V646" t="s">
        <v>750</v>
      </c>
      <c r="BA646" t="s">
        <v>745</v>
      </c>
      <c r="BO646" t="s">
        <v>758</v>
      </c>
      <c r="BW646" t="s">
        <v>753</v>
      </c>
    </row>
    <row r="647" spans="1:104" x14ac:dyDescent="0.25">
      <c r="A647" t="s">
        <v>1147</v>
      </c>
      <c r="B647" t="s">
        <v>1207</v>
      </c>
      <c r="F647" t="s">
        <v>743</v>
      </c>
      <c r="V647" t="s">
        <v>750</v>
      </c>
      <c r="BA647" t="s">
        <v>745</v>
      </c>
      <c r="BO647" t="s">
        <v>758</v>
      </c>
      <c r="BW647" t="s">
        <v>753</v>
      </c>
    </row>
    <row r="648" spans="1:104" x14ac:dyDescent="0.25">
      <c r="A648" t="s">
        <v>1147</v>
      </c>
      <c r="B648" t="s">
        <v>1366</v>
      </c>
      <c r="G648" t="s">
        <v>744</v>
      </c>
      <c r="BA648" t="s">
        <v>745</v>
      </c>
      <c r="BM648" t="s">
        <v>757</v>
      </c>
      <c r="BO648" t="s">
        <v>758</v>
      </c>
      <c r="BW648" t="s">
        <v>753</v>
      </c>
    </row>
    <row r="649" spans="1:104" x14ac:dyDescent="0.25">
      <c r="A649" t="s">
        <v>1147</v>
      </c>
      <c r="B649" t="s">
        <v>1381</v>
      </c>
      <c r="AU649" t="s">
        <v>774</v>
      </c>
      <c r="BA649" t="s">
        <v>745</v>
      </c>
      <c r="CL649" t="s">
        <v>753</v>
      </c>
      <c r="CM649" t="s">
        <v>752</v>
      </c>
      <c r="CU649" t="s">
        <v>782</v>
      </c>
    </row>
    <row r="650" spans="1:104" x14ac:dyDescent="0.25">
      <c r="A650" t="s">
        <v>1147</v>
      </c>
      <c r="B650" t="s">
        <v>1381</v>
      </c>
      <c r="G650" t="s">
        <v>744</v>
      </c>
      <c r="V650" t="s">
        <v>750</v>
      </c>
      <c r="BL650" t="s">
        <v>747</v>
      </c>
      <c r="BO650" t="s">
        <v>758</v>
      </c>
      <c r="BW650" t="s">
        <v>753</v>
      </c>
    </row>
    <row r="651" spans="1:104" x14ac:dyDescent="0.25">
      <c r="A651" t="s">
        <v>1147</v>
      </c>
      <c r="B651" t="s">
        <v>1381</v>
      </c>
      <c r="AO651" t="s">
        <v>748</v>
      </c>
      <c r="AP651" t="s">
        <v>741</v>
      </c>
      <c r="AQ651" t="s">
        <v>747</v>
      </c>
      <c r="AY651" t="s">
        <v>750</v>
      </c>
      <c r="AZ651" t="s">
        <v>771</v>
      </c>
    </row>
    <row r="652" spans="1:104" x14ac:dyDescent="0.25">
      <c r="A652" t="s">
        <v>1147</v>
      </c>
      <c r="B652" t="s">
        <v>1219</v>
      </c>
      <c r="AP652" t="s">
        <v>741</v>
      </c>
      <c r="AU652" t="s">
        <v>774</v>
      </c>
      <c r="AY652" t="s">
        <v>750</v>
      </c>
      <c r="CL652" t="s">
        <v>753</v>
      </c>
      <c r="CZ652" t="s">
        <v>754</v>
      </c>
    </row>
    <row r="653" spans="1:104" x14ac:dyDescent="0.25">
      <c r="A653" t="s">
        <v>1147</v>
      </c>
      <c r="B653" t="s">
        <v>1210</v>
      </c>
      <c r="G653" t="s">
        <v>816</v>
      </c>
      <c r="V653" t="s">
        <v>756</v>
      </c>
      <c r="AU653" t="s">
        <v>774</v>
      </c>
      <c r="BA653" t="s">
        <v>756</v>
      </c>
      <c r="CL653" t="s">
        <v>753</v>
      </c>
    </row>
    <row r="654" spans="1:104" x14ac:dyDescent="0.25">
      <c r="A654" t="s">
        <v>1147</v>
      </c>
      <c r="B654" t="s">
        <v>1229</v>
      </c>
      <c r="X654" t="s">
        <v>770</v>
      </c>
      <c r="AE654" t="s">
        <v>808</v>
      </c>
      <c r="BM654" t="s">
        <v>757</v>
      </c>
      <c r="CL654" t="s">
        <v>753</v>
      </c>
      <c r="CZ654" t="s">
        <v>750</v>
      </c>
    </row>
    <row r="655" spans="1:104" x14ac:dyDescent="0.25">
      <c r="A655" t="s">
        <v>1147</v>
      </c>
      <c r="B655" t="s">
        <v>1294</v>
      </c>
      <c r="G655" t="s">
        <v>744</v>
      </c>
      <c r="V655" t="s">
        <v>750</v>
      </c>
      <c r="AU655" t="s">
        <v>774</v>
      </c>
      <c r="CD655" t="s">
        <v>868</v>
      </c>
      <c r="CL655" t="s">
        <v>753</v>
      </c>
    </row>
    <row r="656" spans="1:104" x14ac:dyDescent="0.25">
      <c r="A656" t="s">
        <v>1147</v>
      </c>
      <c r="B656" t="s">
        <v>1294</v>
      </c>
      <c r="G656" t="s">
        <v>744</v>
      </c>
      <c r="AU656" t="s">
        <v>774</v>
      </c>
      <c r="BA656" t="s">
        <v>745</v>
      </c>
      <c r="BM656" t="s">
        <v>757</v>
      </c>
      <c r="CL656" t="s">
        <v>753</v>
      </c>
    </row>
    <row r="657" spans="1:111" x14ac:dyDescent="0.25">
      <c r="A657" t="s">
        <v>1147</v>
      </c>
      <c r="B657" t="s">
        <v>1294</v>
      </c>
      <c r="W657" t="s">
        <v>747</v>
      </c>
      <c r="AY657" t="s">
        <v>750</v>
      </c>
      <c r="AZ657" t="s">
        <v>771</v>
      </c>
      <c r="CD657" t="s">
        <v>868</v>
      </c>
      <c r="CZ657" t="s">
        <v>754</v>
      </c>
    </row>
    <row r="658" spans="1:111" x14ac:dyDescent="0.25">
      <c r="A658" t="s">
        <v>1147</v>
      </c>
      <c r="B658" t="s">
        <v>1294</v>
      </c>
      <c r="K658" t="s">
        <v>761</v>
      </c>
      <c r="BL658" t="s">
        <v>752</v>
      </c>
      <c r="CE658" t="s">
        <v>771</v>
      </c>
      <c r="CM658" t="s">
        <v>752</v>
      </c>
      <c r="DG658" t="s">
        <v>763</v>
      </c>
    </row>
    <row r="659" spans="1:111" x14ac:dyDescent="0.25">
      <c r="A659" t="s">
        <v>1147</v>
      </c>
      <c r="B659" t="s">
        <v>1237</v>
      </c>
      <c r="T659" t="s">
        <v>778</v>
      </c>
      <c r="W659" t="s">
        <v>747</v>
      </c>
      <c r="AP659" t="s">
        <v>741</v>
      </c>
      <c r="AY659" t="s">
        <v>750</v>
      </c>
      <c r="BG659" t="s">
        <v>772</v>
      </c>
    </row>
    <row r="660" spans="1:111" x14ac:dyDescent="0.25">
      <c r="A660" t="s">
        <v>1147</v>
      </c>
      <c r="B660" t="s">
        <v>1237</v>
      </c>
      <c r="G660" t="s">
        <v>744</v>
      </c>
      <c r="AE660" t="s">
        <v>808</v>
      </c>
      <c r="BA660" t="s">
        <v>745</v>
      </c>
      <c r="BO660" t="s">
        <v>758</v>
      </c>
      <c r="CL660" t="s">
        <v>753</v>
      </c>
    </row>
    <row r="661" spans="1:111" x14ac:dyDescent="0.25">
      <c r="A661" t="s">
        <v>1147</v>
      </c>
      <c r="B661" t="s">
        <v>1237</v>
      </c>
      <c r="F661" t="s">
        <v>743</v>
      </c>
      <c r="AU661" t="s">
        <v>774</v>
      </c>
      <c r="CE661" t="s">
        <v>775</v>
      </c>
      <c r="CM661" t="s">
        <v>1066</v>
      </c>
      <c r="DE661" t="s">
        <v>741</v>
      </c>
    </row>
    <row r="662" spans="1:111" x14ac:dyDescent="0.25">
      <c r="A662" t="s">
        <v>1147</v>
      </c>
      <c r="B662" t="s">
        <v>1367</v>
      </c>
      <c r="G662" t="s">
        <v>744</v>
      </c>
      <c r="V662" t="s">
        <v>750</v>
      </c>
      <c r="AU662" t="s">
        <v>774</v>
      </c>
      <c r="BA662" t="s">
        <v>745</v>
      </c>
      <c r="CL662" t="s">
        <v>753</v>
      </c>
    </row>
    <row r="663" spans="1:111" x14ac:dyDescent="0.25">
      <c r="A663" t="s">
        <v>1147</v>
      </c>
      <c r="B663" t="s">
        <v>1400</v>
      </c>
      <c r="AD663" t="s">
        <v>752</v>
      </c>
      <c r="AE663" t="s">
        <v>808</v>
      </c>
      <c r="BA663" t="s">
        <v>745</v>
      </c>
      <c r="BM663" t="s">
        <v>752</v>
      </c>
      <c r="BO663" t="s">
        <v>758</v>
      </c>
    </row>
    <row r="664" spans="1:111" x14ac:dyDescent="0.25">
      <c r="A664" t="s">
        <v>1147</v>
      </c>
      <c r="B664" t="s">
        <v>1400</v>
      </c>
      <c r="V664" t="s">
        <v>750</v>
      </c>
      <c r="AQ664" t="s">
        <v>747</v>
      </c>
      <c r="AT664" t="s">
        <v>774</v>
      </c>
      <c r="BG664" t="s">
        <v>801</v>
      </c>
      <c r="CU664" t="s">
        <v>782</v>
      </c>
    </row>
    <row r="665" spans="1:111" x14ac:dyDescent="0.25">
      <c r="A665" t="s">
        <v>1147</v>
      </c>
      <c r="B665" t="s">
        <v>1400</v>
      </c>
      <c r="G665" t="s">
        <v>744</v>
      </c>
      <c r="AU665" t="s">
        <v>774</v>
      </c>
      <c r="AY665" t="s">
        <v>750</v>
      </c>
      <c r="CD665" t="s">
        <v>868</v>
      </c>
      <c r="CL665" t="s">
        <v>753</v>
      </c>
    </row>
    <row r="666" spans="1:111" x14ac:dyDescent="0.25">
      <c r="A666" t="s">
        <v>1147</v>
      </c>
      <c r="B666" t="s">
        <v>1230</v>
      </c>
      <c r="G666" t="s">
        <v>744</v>
      </c>
      <c r="AP666" t="s">
        <v>741</v>
      </c>
      <c r="BL666" t="s">
        <v>747</v>
      </c>
      <c r="BP666" t="s">
        <v>768</v>
      </c>
      <c r="CL666" t="s">
        <v>753</v>
      </c>
    </row>
    <row r="667" spans="1:111" x14ac:dyDescent="0.25">
      <c r="A667" t="s">
        <v>1147</v>
      </c>
      <c r="B667" t="s">
        <v>879</v>
      </c>
      <c r="G667" t="s">
        <v>744</v>
      </c>
      <c r="V667" t="s">
        <v>750</v>
      </c>
      <c r="BA667" t="s">
        <v>745</v>
      </c>
      <c r="CL667" t="s">
        <v>753</v>
      </c>
      <c r="CM667" t="s">
        <v>752</v>
      </c>
    </row>
    <row r="668" spans="1:111" x14ac:dyDescent="0.25">
      <c r="A668" t="s">
        <v>1147</v>
      </c>
      <c r="B668" t="s">
        <v>879</v>
      </c>
      <c r="G668" t="s">
        <v>744</v>
      </c>
      <c r="AU668" t="s">
        <v>774</v>
      </c>
      <c r="BA668" t="s">
        <v>745</v>
      </c>
      <c r="BL668" t="s">
        <v>747</v>
      </c>
      <c r="CL668" t="s">
        <v>753</v>
      </c>
    </row>
    <row r="669" spans="1:111" x14ac:dyDescent="0.25">
      <c r="A669" t="s">
        <v>1147</v>
      </c>
      <c r="B669" t="s">
        <v>879</v>
      </c>
      <c r="AU669" t="s">
        <v>774</v>
      </c>
      <c r="BG669" t="s">
        <v>772</v>
      </c>
      <c r="BO669" t="s">
        <v>758</v>
      </c>
      <c r="CL669" t="s">
        <v>753</v>
      </c>
      <c r="CU669" t="s">
        <v>782</v>
      </c>
    </row>
    <row r="670" spans="1:111" x14ac:dyDescent="0.25">
      <c r="A670" t="s">
        <v>1147</v>
      </c>
      <c r="B670" t="s">
        <v>879</v>
      </c>
      <c r="G670" t="s">
        <v>744</v>
      </c>
      <c r="AU670" t="s">
        <v>774</v>
      </c>
      <c r="BG670" t="s">
        <v>772</v>
      </c>
      <c r="BQ670" t="s">
        <v>823</v>
      </c>
      <c r="CL670" t="s">
        <v>753</v>
      </c>
    </row>
    <row r="671" spans="1:111" x14ac:dyDescent="0.25">
      <c r="A671" t="s">
        <v>1147</v>
      </c>
      <c r="B671" t="s">
        <v>879</v>
      </c>
      <c r="V671" t="s">
        <v>750</v>
      </c>
      <c r="AP671" t="s">
        <v>741</v>
      </c>
      <c r="AQ671" t="s">
        <v>747</v>
      </c>
      <c r="AY671" t="s">
        <v>750</v>
      </c>
      <c r="CZ671" t="s">
        <v>754</v>
      </c>
    </row>
    <row r="672" spans="1:111" x14ac:dyDescent="0.25">
      <c r="A672" t="s">
        <v>1147</v>
      </c>
      <c r="B672" t="s">
        <v>879</v>
      </c>
      <c r="AD672" t="s">
        <v>782</v>
      </c>
      <c r="AO672" t="s">
        <v>748</v>
      </c>
      <c r="BO672" t="s">
        <v>758</v>
      </c>
      <c r="BW672" t="s">
        <v>769</v>
      </c>
      <c r="CM672" t="s">
        <v>752</v>
      </c>
    </row>
    <row r="673" spans="1:109" x14ac:dyDescent="0.25">
      <c r="A673" t="s">
        <v>1147</v>
      </c>
      <c r="B673" t="s">
        <v>1375</v>
      </c>
      <c r="G673" t="s">
        <v>744</v>
      </c>
      <c r="BA673" t="s">
        <v>745</v>
      </c>
      <c r="BM673" t="s">
        <v>757</v>
      </c>
      <c r="BO673" t="s">
        <v>758</v>
      </c>
      <c r="BW673" t="s">
        <v>753</v>
      </c>
    </row>
    <row r="674" spans="1:109" x14ac:dyDescent="0.25">
      <c r="A674" t="s">
        <v>1147</v>
      </c>
      <c r="B674" t="s">
        <v>1179</v>
      </c>
      <c r="AP674" t="s">
        <v>741</v>
      </c>
      <c r="AY674" t="s">
        <v>750</v>
      </c>
      <c r="BM674" t="s">
        <v>757</v>
      </c>
      <c r="CL674" t="s">
        <v>753</v>
      </c>
      <c r="CZ674" t="s">
        <v>754</v>
      </c>
    </row>
    <row r="675" spans="1:109" x14ac:dyDescent="0.25">
      <c r="A675" t="s">
        <v>1147</v>
      </c>
      <c r="B675" t="s">
        <v>1263</v>
      </c>
      <c r="AU675" t="s">
        <v>774</v>
      </c>
      <c r="CE675" t="s">
        <v>771</v>
      </c>
      <c r="CL675" t="s">
        <v>753</v>
      </c>
      <c r="CQ675" t="s">
        <v>819</v>
      </c>
      <c r="CZ675" t="s">
        <v>754</v>
      </c>
    </row>
    <row r="676" spans="1:109" x14ac:dyDescent="0.25">
      <c r="A676" t="s">
        <v>1147</v>
      </c>
      <c r="B676" t="s">
        <v>1178</v>
      </c>
      <c r="G676" t="s">
        <v>744</v>
      </c>
      <c r="BM676" t="s">
        <v>757</v>
      </c>
      <c r="CE676" t="s">
        <v>771</v>
      </c>
      <c r="CL676" t="s">
        <v>753</v>
      </c>
      <c r="CU676" t="s">
        <v>782</v>
      </c>
    </row>
    <row r="677" spans="1:109" x14ac:dyDescent="0.25">
      <c r="A677" t="s">
        <v>1147</v>
      </c>
      <c r="B677" t="s">
        <v>1178</v>
      </c>
      <c r="AY677" t="s">
        <v>750</v>
      </c>
      <c r="BM677" t="s">
        <v>757</v>
      </c>
      <c r="CE677" t="s">
        <v>771</v>
      </c>
      <c r="CL677" t="s">
        <v>753</v>
      </c>
      <c r="CU677" t="s">
        <v>782</v>
      </c>
    </row>
    <row r="678" spans="1:109" x14ac:dyDescent="0.25">
      <c r="A678" t="s">
        <v>1147</v>
      </c>
      <c r="B678" t="s">
        <v>1178</v>
      </c>
      <c r="G678" t="s">
        <v>744</v>
      </c>
      <c r="AP678" t="s">
        <v>741</v>
      </c>
      <c r="AY678" t="s">
        <v>750</v>
      </c>
      <c r="CL678" t="s">
        <v>753</v>
      </c>
      <c r="CZ678" t="s">
        <v>750</v>
      </c>
    </row>
    <row r="679" spans="1:109" x14ac:dyDescent="0.25">
      <c r="A679" t="s">
        <v>1147</v>
      </c>
      <c r="B679" t="s">
        <v>1178</v>
      </c>
      <c r="N679" t="s">
        <v>770</v>
      </c>
      <c r="AO679" t="s">
        <v>748</v>
      </c>
      <c r="BM679" t="s">
        <v>757</v>
      </c>
      <c r="CE679" t="s">
        <v>771</v>
      </c>
      <c r="CU679" t="s">
        <v>782</v>
      </c>
    </row>
    <row r="680" spans="1:109" x14ac:dyDescent="0.25">
      <c r="A680" t="s">
        <v>1147</v>
      </c>
      <c r="B680" t="s">
        <v>1178</v>
      </c>
      <c r="K680" t="s">
        <v>761</v>
      </c>
      <c r="T680" t="s">
        <v>778</v>
      </c>
      <c r="X680" t="s">
        <v>770</v>
      </c>
      <c r="AU680" t="s">
        <v>774</v>
      </c>
      <c r="BJ680" t="s">
        <v>1121</v>
      </c>
    </row>
    <row r="681" spans="1:109" x14ac:dyDescent="0.25">
      <c r="A681" t="s">
        <v>1147</v>
      </c>
      <c r="B681" t="s">
        <v>1054</v>
      </c>
      <c r="G681" t="s">
        <v>744</v>
      </c>
      <c r="AE681" t="s">
        <v>808</v>
      </c>
      <c r="BO681" t="s">
        <v>758</v>
      </c>
      <c r="CL681" t="s">
        <v>753</v>
      </c>
      <c r="CU681" t="s">
        <v>782</v>
      </c>
    </row>
    <row r="682" spans="1:109" x14ac:dyDescent="0.25">
      <c r="A682" t="s">
        <v>1147</v>
      </c>
      <c r="B682" t="s">
        <v>1054</v>
      </c>
      <c r="AE682" t="s">
        <v>808</v>
      </c>
      <c r="AP682" t="s">
        <v>741</v>
      </c>
      <c r="AQ682" t="s">
        <v>747</v>
      </c>
      <c r="BA682" t="s">
        <v>745</v>
      </c>
      <c r="CE682" t="s">
        <v>771</v>
      </c>
    </row>
    <row r="683" spans="1:109" x14ac:dyDescent="0.25">
      <c r="A683" t="s">
        <v>1147</v>
      </c>
      <c r="B683" t="s">
        <v>1054</v>
      </c>
      <c r="AU683" t="s">
        <v>774</v>
      </c>
      <c r="BM683" t="s">
        <v>757</v>
      </c>
      <c r="CK683" t="s">
        <v>752</v>
      </c>
      <c r="CL683" t="s">
        <v>753</v>
      </c>
      <c r="CU683" t="s">
        <v>755</v>
      </c>
    </row>
    <row r="684" spans="1:109" x14ac:dyDescent="0.25">
      <c r="A684" t="s">
        <v>1147</v>
      </c>
      <c r="B684" t="s">
        <v>1054</v>
      </c>
      <c r="F684" t="s">
        <v>743</v>
      </c>
      <c r="G684" t="s">
        <v>744</v>
      </c>
      <c r="BO684" t="s">
        <v>758</v>
      </c>
      <c r="BW684" t="s">
        <v>753</v>
      </c>
      <c r="CZ684" t="s">
        <v>754</v>
      </c>
    </row>
    <row r="685" spans="1:109" x14ac:dyDescent="0.25">
      <c r="A685" t="s">
        <v>1147</v>
      </c>
      <c r="B685" t="s">
        <v>1235</v>
      </c>
      <c r="N685" t="s">
        <v>770</v>
      </c>
      <c r="T685" t="s">
        <v>778</v>
      </c>
      <c r="W685" t="s">
        <v>746</v>
      </c>
      <c r="AV685" t="s">
        <v>764</v>
      </c>
      <c r="BM685" t="s">
        <v>757</v>
      </c>
    </row>
    <row r="686" spans="1:109" x14ac:dyDescent="0.25">
      <c r="A686" t="s">
        <v>1147</v>
      </c>
      <c r="B686" t="s">
        <v>1235</v>
      </c>
      <c r="J686" t="s">
        <v>745</v>
      </c>
      <c r="AY686" t="s">
        <v>750</v>
      </c>
      <c r="BA686" t="s">
        <v>756</v>
      </c>
      <c r="CL686" t="s">
        <v>753</v>
      </c>
      <c r="DE686" t="s">
        <v>741</v>
      </c>
    </row>
    <row r="687" spans="1:109" x14ac:dyDescent="0.25">
      <c r="A687" t="s">
        <v>1147</v>
      </c>
      <c r="B687" t="s">
        <v>1235</v>
      </c>
      <c r="F687" t="s">
        <v>743</v>
      </c>
      <c r="K687" t="s">
        <v>761</v>
      </c>
      <c r="X687" t="s">
        <v>770</v>
      </c>
      <c r="AP687" t="s">
        <v>763</v>
      </c>
      <c r="CZ687" t="s">
        <v>754</v>
      </c>
    </row>
    <row r="688" spans="1:109" x14ac:dyDescent="0.25">
      <c r="A688" t="s">
        <v>1147</v>
      </c>
      <c r="B688" t="s">
        <v>1252</v>
      </c>
      <c r="G688" t="s">
        <v>744</v>
      </c>
      <c r="AE688" t="s">
        <v>808</v>
      </c>
      <c r="AU688" t="s">
        <v>774</v>
      </c>
      <c r="BL688" t="s">
        <v>747</v>
      </c>
      <c r="BM688" t="s">
        <v>757</v>
      </c>
    </row>
    <row r="689" spans="1:104" x14ac:dyDescent="0.25">
      <c r="A689" t="s">
        <v>1147</v>
      </c>
      <c r="B689" t="s">
        <v>1352</v>
      </c>
      <c r="AA689" t="s">
        <v>745</v>
      </c>
      <c r="BL689" t="s">
        <v>747</v>
      </c>
      <c r="BP689" t="s">
        <v>743</v>
      </c>
      <c r="CD689" t="s">
        <v>868</v>
      </c>
      <c r="CL689" t="s">
        <v>753</v>
      </c>
    </row>
    <row r="690" spans="1:104" x14ac:dyDescent="0.25">
      <c r="A690" t="s">
        <v>1147</v>
      </c>
      <c r="B690" t="s">
        <v>1349</v>
      </c>
      <c r="G690" t="s">
        <v>744</v>
      </c>
      <c r="AE690" t="s">
        <v>808</v>
      </c>
      <c r="BO690" t="s">
        <v>758</v>
      </c>
      <c r="CK690" t="s">
        <v>752</v>
      </c>
      <c r="CL690" t="s">
        <v>753</v>
      </c>
    </row>
    <row r="691" spans="1:104" x14ac:dyDescent="0.25">
      <c r="A691" t="s">
        <v>1147</v>
      </c>
      <c r="B691" t="s">
        <v>1190</v>
      </c>
      <c r="G691" t="s">
        <v>744</v>
      </c>
      <c r="AE691" t="s">
        <v>808</v>
      </c>
      <c r="AY691" t="s">
        <v>750</v>
      </c>
      <c r="BY691" t="s">
        <v>772</v>
      </c>
      <c r="CL691" t="s">
        <v>753</v>
      </c>
    </row>
    <row r="692" spans="1:104" x14ac:dyDescent="0.25">
      <c r="A692" t="s">
        <v>1147</v>
      </c>
      <c r="B692" t="s">
        <v>1190</v>
      </c>
      <c r="G692" t="s">
        <v>744</v>
      </c>
      <c r="AE692" t="s">
        <v>808</v>
      </c>
      <c r="AY692" t="s">
        <v>750</v>
      </c>
      <c r="BO692" t="s">
        <v>758</v>
      </c>
      <c r="CL692" t="s">
        <v>753</v>
      </c>
    </row>
    <row r="693" spans="1:104" x14ac:dyDescent="0.25">
      <c r="A693" t="s">
        <v>1147</v>
      </c>
      <c r="B693" t="s">
        <v>1190</v>
      </c>
      <c r="G693" t="s">
        <v>744</v>
      </c>
      <c r="AE693" t="s">
        <v>808</v>
      </c>
      <c r="AU693" t="s">
        <v>774</v>
      </c>
      <c r="BO693" t="s">
        <v>758</v>
      </c>
      <c r="CL693" t="s">
        <v>753</v>
      </c>
    </row>
    <row r="694" spans="1:104" x14ac:dyDescent="0.25">
      <c r="A694" t="s">
        <v>1147</v>
      </c>
      <c r="B694" t="s">
        <v>1048</v>
      </c>
      <c r="G694" t="s">
        <v>744</v>
      </c>
      <c r="AE694" t="s">
        <v>808</v>
      </c>
      <c r="AU694" t="s">
        <v>774</v>
      </c>
      <c r="BO694" t="s">
        <v>758</v>
      </c>
      <c r="CU694" t="s">
        <v>782</v>
      </c>
    </row>
    <row r="695" spans="1:104" x14ac:dyDescent="0.25">
      <c r="A695" t="s">
        <v>1147</v>
      </c>
      <c r="B695" t="s">
        <v>1048</v>
      </c>
      <c r="G695" t="s">
        <v>744</v>
      </c>
      <c r="BA695" t="s">
        <v>745</v>
      </c>
      <c r="BO695" t="s">
        <v>758</v>
      </c>
      <c r="BW695" t="s">
        <v>753</v>
      </c>
      <c r="CU695" t="s">
        <v>782</v>
      </c>
    </row>
    <row r="696" spans="1:104" x14ac:dyDescent="0.25">
      <c r="A696" t="s">
        <v>1147</v>
      </c>
      <c r="B696" t="s">
        <v>1048</v>
      </c>
      <c r="G696" t="s">
        <v>744</v>
      </c>
      <c r="BA696" t="s">
        <v>745</v>
      </c>
      <c r="BO696" t="s">
        <v>758</v>
      </c>
      <c r="BW696" t="s">
        <v>753</v>
      </c>
      <c r="CZ696" t="s">
        <v>754</v>
      </c>
    </row>
    <row r="697" spans="1:104" x14ac:dyDescent="0.25">
      <c r="A697" t="s">
        <v>1147</v>
      </c>
      <c r="B697" t="s">
        <v>1048</v>
      </c>
      <c r="W697" t="s">
        <v>747</v>
      </c>
      <c r="AP697" t="s">
        <v>741</v>
      </c>
      <c r="AU697" t="s">
        <v>774</v>
      </c>
      <c r="AY697" t="s">
        <v>750</v>
      </c>
      <c r="CE697" t="s">
        <v>771</v>
      </c>
    </row>
    <row r="698" spans="1:104" x14ac:dyDescent="0.25">
      <c r="A698" t="s">
        <v>1147</v>
      </c>
      <c r="B698" t="s">
        <v>1048</v>
      </c>
      <c r="K698" t="s">
        <v>761</v>
      </c>
      <c r="N698" t="s">
        <v>770</v>
      </c>
      <c r="BG698" t="s">
        <v>772</v>
      </c>
      <c r="CL698" t="s">
        <v>753</v>
      </c>
      <c r="CU698" t="s">
        <v>782</v>
      </c>
    </row>
    <row r="699" spans="1:104" x14ac:dyDescent="0.25">
      <c r="A699" t="s">
        <v>1147</v>
      </c>
      <c r="B699" t="s">
        <v>1176</v>
      </c>
      <c r="G699" t="s">
        <v>744</v>
      </c>
      <c r="AU699" t="s">
        <v>774</v>
      </c>
      <c r="BL699" t="s">
        <v>747</v>
      </c>
      <c r="CL699" t="s">
        <v>753</v>
      </c>
      <c r="CM699" t="s">
        <v>752</v>
      </c>
    </row>
    <row r="700" spans="1:104" x14ac:dyDescent="0.25">
      <c r="A700" t="s">
        <v>1147</v>
      </c>
      <c r="B700" t="s">
        <v>1176</v>
      </c>
      <c r="F700" t="s">
        <v>743</v>
      </c>
      <c r="AF700" t="s">
        <v>831</v>
      </c>
      <c r="BA700" t="s">
        <v>745</v>
      </c>
      <c r="BW700" t="s">
        <v>753</v>
      </c>
      <c r="CK700" t="s">
        <v>752</v>
      </c>
    </row>
    <row r="701" spans="1:104" x14ac:dyDescent="0.25">
      <c r="A701" t="s">
        <v>1147</v>
      </c>
      <c r="B701" t="s">
        <v>1176</v>
      </c>
      <c r="G701" t="s">
        <v>744</v>
      </c>
      <c r="AE701" t="s">
        <v>808</v>
      </c>
      <c r="AU701" t="s">
        <v>774</v>
      </c>
      <c r="BO701" t="s">
        <v>758</v>
      </c>
      <c r="CL701" t="s">
        <v>753</v>
      </c>
    </row>
    <row r="702" spans="1:104" x14ac:dyDescent="0.25">
      <c r="A702" t="s">
        <v>1147</v>
      </c>
      <c r="B702" t="s">
        <v>1176</v>
      </c>
      <c r="AQ702" t="s">
        <v>747</v>
      </c>
      <c r="AY702" t="s">
        <v>750</v>
      </c>
      <c r="BG702" t="s">
        <v>772</v>
      </c>
      <c r="CE702" t="s">
        <v>771</v>
      </c>
      <c r="CM702" t="s">
        <v>752</v>
      </c>
    </row>
    <row r="703" spans="1:104" x14ac:dyDescent="0.25">
      <c r="A703" t="s">
        <v>1147</v>
      </c>
      <c r="B703" t="s">
        <v>1292</v>
      </c>
      <c r="G703" t="s">
        <v>744</v>
      </c>
      <c r="AU703" t="s">
        <v>774</v>
      </c>
      <c r="BA703" t="s">
        <v>745</v>
      </c>
      <c r="CE703" t="s">
        <v>771</v>
      </c>
      <c r="CL703" t="s">
        <v>753</v>
      </c>
    </row>
    <row r="704" spans="1:104" x14ac:dyDescent="0.25">
      <c r="A704" t="s">
        <v>1147</v>
      </c>
      <c r="B704" t="s">
        <v>1292</v>
      </c>
      <c r="BO704" t="s">
        <v>758</v>
      </c>
      <c r="BW704" t="s">
        <v>753</v>
      </c>
      <c r="CB704" t="s">
        <v>864</v>
      </c>
      <c r="CU704" t="s">
        <v>782</v>
      </c>
      <c r="CZ704" t="s">
        <v>754</v>
      </c>
    </row>
    <row r="705" spans="1:109" x14ac:dyDescent="0.25">
      <c r="A705" t="s">
        <v>1147</v>
      </c>
      <c r="B705" t="s">
        <v>1292</v>
      </c>
      <c r="K705" t="s">
        <v>761</v>
      </c>
      <c r="AP705" t="s">
        <v>741</v>
      </c>
      <c r="AY705" t="s">
        <v>750</v>
      </c>
      <c r="CM705" t="s">
        <v>785</v>
      </c>
      <c r="CQ705" t="s">
        <v>819</v>
      </c>
    </row>
    <row r="706" spans="1:109" x14ac:dyDescent="0.25">
      <c r="A706" t="s">
        <v>1147</v>
      </c>
      <c r="B706" t="s">
        <v>1162</v>
      </c>
      <c r="G706" t="s">
        <v>744</v>
      </c>
      <c r="V706" t="s">
        <v>750</v>
      </c>
      <c r="AU706" t="s">
        <v>774</v>
      </c>
      <c r="CL706" t="s">
        <v>753</v>
      </c>
      <c r="CZ706" t="s">
        <v>754</v>
      </c>
    </row>
    <row r="707" spans="1:109" x14ac:dyDescent="0.25">
      <c r="A707" t="s">
        <v>1147</v>
      </c>
      <c r="B707" t="s">
        <v>1408</v>
      </c>
      <c r="V707" t="s">
        <v>750</v>
      </c>
      <c r="AE707" t="s">
        <v>808</v>
      </c>
      <c r="AU707" t="s">
        <v>774</v>
      </c>
      <c r="CL707" t="s">
        <v>753</v>
      </c>
      <c r="CZ707" t="s">
        <v>754</v>
      </c>
    </row>
    <row r="708" spans="1:109" x14ac:dyDescent="0.25">
      <c r="A708" t="s">
        <v>1147</v>
      </c>
      <c r="B708" t="s">
        <v>1408</v>
      </c>
      <c r="W708" t="s">
        <v>747</v>
      </c>
      <c r="AL708" t="s">
        <v>785</v>
      </c>
      <c r="AP708" t="s">
        <v>741</v>
      </c>
      <c r="AY708" t="s">
        <v>750</v>
      </c>
      <c r="BH708" t="s">
        <v>763</v>
      </c>
    </row>
    <row r="709" spans="1:109" x14ac:dyDescent="0.25">
      <c r="A709" t="s">
        <v>1147</v>
      </c>
      <c r="B709" t="s">
        <v>1408</v>
      </c>
      <c r="G709" t="s">
        <v>744</v>
      </c>
      <c r="BA709" t="s">
        <v>745</v>
      </c>
      <c r="BL709" t="s">
        <v>747</v>
      </c>
      <c r="BO709" t="s">
        <v>758</v>
      </c>
      <c r="BW709" t="s">
        <v>753</v>
      </c>
    </row>
    <row r="710" spans="1:109" x14ac:dyDescent="0.25">
      <c r="A710" t="s">
        <v>1147</v>
      </c>
      <c r="B710" t="s">
        <v>1163</v>
      </c>
      <c r="G710" t="s">
        <v>744</v>
      </c>
      <c r="AE710" t="s">
        <v>808</v>
      </c>
      <c r="AU710" t="s">
        <v>774</v>
      </c>
      <c r="AY710" t="s">
        <v>750</v>
      </c>
      <c r="CL710" t="s">
        <v>767</v>
      </c>
    </row>
    <row r="711" spans="1:109" x14ac:dyDescent="0.25">
      <c r="A711" t="s">
        <v>1147</v>
      </c>
      <c r="B711" t="s">
        <v>1163</v>
      </c>
      <c r="G711" t="s">
        <v>744</v>
      </c>
      <c r="BA711" t="s">
        <v>745</v>
      </c>
      <c r="BL711" t="s">
        <v>747</v>
      </c>
      <c r="BR711" t="s">
        <v>784</v>
      </c>
      <c r="CL711" t="s">
        <v>753</v>
      </c>
    </row>
    <row r="712" spans="1:109" x14ac:dyDescent="0.25">
      <c r="A712" t="s">
        <v>1147</v>
      </c>
      <c r="B712" t="s">
        <v>1371</v>
      </c>
      <c r="G712" t="s">
        <v>744</v>
      </c>
      <c r="V712" t="s">
        <v>750</v>
      </c>
      <c r="AU712" t="s">
        <v>774</v>
      </c>
      <c r="BO712" t="s">
        <v>758</v>
      </c>
      <c r="CL712" t="s">
        <v>753</v>
      </c>
    </row>
    <row r="713" spans="1:109" x14ac:dyDescent="0.25">
      <c r="A713" t="s">
        <v>1147</v>
      </c>
      <c r="B713" t="s">
        <v>1198</v>
      </c>
      <c r="G713" t="s">
        <v>744</v>
      </c>
      <c r="AO713" t="s">
        <v>748</v>
      </c>
      <c r="AU713" t="s">
        <v>774</v>
      </c>
      <c r="BO713" t="s">
        <v>758</v>
      </c>
      <c r="CL713" t="s">
        <v>753</v>
      </c>
    </row>
    <row r="714" spans="1:109" x14ac:dyDescent="0.25">
      <c r="A714" t="s">
        <v>1147</v>
      </c>
      <c r="B714" t="s">
        <v>1220</v>
      </c>
      <c r="N714" t="s">
        <v>770</v>
      </c>
      <c r="AG714" t="s">
        <v>769</v>
      </c>
      <c r="BO714" t="s">
        <v>758</v>
      </c>
      <c r="BQ714" t="s">
        <v>823</v>
      </c>
      <c r="DE714" t="s">
        <v>878</v>
      </c>
    </row>
    <row r="715" spans="1:109" x14ac:dyDescent="0.25">
      <c r="A715" t="s">
        <v>1147</v>
      </c>
      <c r="B715" t="s">
        <v>1240</v>
      </c>
      <c r="G715" t="s">
        <v>744</v>
      </c>
      <c r="V715" t="s">
        <v>750</v>
      </c>
      <c r="BL715" t="s">
        <v>752</v>
      </c>
      <c r="BM715" t="s">
        <v>757</v>
      </c>
      <c r="CL715" t="s">
        <v>753</v>
      </c>
    </row>
    <row r="716" spans="1:109" x14ac:dyDescent="0.25">
      <c r="A716" t="s">
        <v>1147</v>
      </c>
      <c r="B716" t="s">
        <v>1340</v>
      </c>
      <c r="G716" t="s">
        <v>744</v>
      </c>
      <c r="AP716" t="s">
        <v>741</v>
      </c>
      <c r="AY716" t="s">
        <v>750</v>
      </c>
      <c r="CL716" t="s">
        <v>753</v>
      </c>
      <c r="CZ716" t="s">
        <v>750</v>
      </c>
    </row>
    <row r="717" spans="1:109" x14ac:dyDescent="0.25">
      <c r="A717" t="s">
        <v>1147</v>
      </c>
      <c r="B717" t="s">
        <v>1221</v>
      </c>
      <c r="G717" t="s">
        <v>744</v>
      </c>
      <c r="V717" t="s">
        <v>750</v>
      </c>
      <c r="AJ717" t="s">
        <v>765</v>
      </c>
      <c r="CL717" t="s">
        <v>753</v>
      </c>
      <c r="CZ717" t="s">
        <v>754</v>
      </c>
    </row>
    <row r="718" spans="1:109" x14ac:dyDescent="0.25">
      <c r="A718" t="s">
        <v>1147</v>
      </c>
      <c r="B718" t="s">
        <v>1256</v>
      </c>
      <c r="G718" t="s">
        <v>744</v>
      </c>
      <c r="AE718" t="s">
        <v>808</v>
      </c>
      <c r="AU718" t="s">
        <v>774</v>
      </c>
      <c r="CL718" t="s">
        <v>753</v>
      </c>
      <c r="CU718" t="s">
        <v>782</v>
      </c>
    </row>
    <row r="719" spans="1:109" x14ac:dyDescent="0.25">
      <c r="A719" t="s">
        <v>1147</v>
      </c>
      <c r="B719" t="s">
        <v>1260</v>
      </c>
      <c r="G719" t="s">
        <v>816</v>
      </c>
      <c r="AU719" t="s">
        <v>777</v>
      </c>
      <c r="AY719" t="s">
        <v>750</v>
      </c>
      <c r="BA719" t="s">
        <v>745</v>
      </c>
      <c r="CL719" t="s">
        <v>753</v>
      </c>
    </row>
    <row r="720" spans="1:109" x14ac:dyDescent="0.25">
      <c r="A720" t="s">
        <v>1147</v>
      </c>
      <c r="B720" t="s">
        <v>1271</v>
      </c>
      <c r="G720" t="s">
        <v>744</v>
      </c>
      <c r="AO720" t="s">
        <v>814</v>
      </c>
      <c r="AU720" t="s">
        <v>774</v>
      </c>
      <c r="BA720" t="s">
        <v>745</v>
      </c>
      <c r="CL720" t="s">
        <v>753</v>
      </c>
    </row>
    <row r="721" spans="1:107" x14ac:dyDescent="0.25">
      <c r="A721" t="s">
        <v>1147</v>
      </c>
      <c r="B721" t="s">
        <v>1271</v>
      </c>
      <c r="G721" t="s">
        <v>744</v>
      </c>
      <c r="AU721" t="s">
        <v>774</v>
      </c>
      <c r="CL721" t="s">
        <v>753</v>
      </c>
      <c r="CU721" t="s">
        <v>782</v>
      </c>
      <c r="CZ721" t="s">
        <v>754</v>
      </c>
    </row>
    <row r="722" spans="1:107" x14ac:dyDescent="0.25">
      <c r="A722" t="s">
        <v>1147</v>
      </c>
      <c r="B722" t="s">
        <v>1175</v>
      </c>
      <c r="G722" t="s">
        <v>744</v>
      </c>
      <c r="AU722" t="s">
        <v>774</v>
      </c>
      <c r="BA722" t="s">
        <v>745</v>
      </c>
      <c r="CL722" t="s">
        <v>753</v>
      </c>
      <c r="CU722" t="s">
        <v>782</v>
      </c>
    </row>
    <row r="723" spans="1:107" x14ac:dyDescent="0.25">
      <c r="A723" t="s">
        <v>1147</v>
      </c>
      <c r="B723" t="s">
        <v>1199</v>
      </c>
      <c r="G723" t="s">
        <v>744</v>
      </c>
      <c r="AU723" t="s">
        <v>777</v>
      </c>
      <c r="BA723" t="s">
        <v>745</v>
      </c>
      <c r="CD723" t="s">
        <v>868</v>
      </c>
      <c r="CL723" t="s">
        <v>767</v>
      </c>
    </row>
    <row r="724" spans="1:107" x14ac:dyDescent="0.25">
      <c r="A724" t="s">
        <v>1147</v>
      </c>
      <c r="B724" t="s">
        <v>1336</v>
      </c>
      <c r="G724" t="s">
        <v>744</v>
      </c>
      <c r="V724" t="s">
        <v>750</v>
      </c>
      <c r="BA724" t="s">
        <v>745</v>
      </c>
      <c r="BO724" t="s">
        <v>758</v>
      </c>
      <c r="BW724" t="s">
        <v>753</v>
      </c>
    </row>
    <row r="725" spans="1:107" x14ac:dyDescent="0.25">
      <c r="A725" t="s">
        <v>1147</v>
      </c>
      <c r="B725" t="s">
        <v>1331</v>
      </c>
      <c r="G725" t="s">
        <v>744</v>
      </c>
      <c r="AE725" t="s">
        <v>808</v>
      </c>
      <c r="AZ725" t="s">
        <v>771</v>
      </c>
      <c r="BM725" t="s">
        <v>757</v>
      </c>
      <c r="BO725" t="s">
        <v>758</v>
      </c>
    </row>
    <row r="726" spans="1:107" x14ac:dyDescent="0.25">
      <c r="A726" t="s">
        <v>1147</v>
      </c>
      <c r="B726" t="s">
        <v>1332</v>
      </c>
      <c r="G726" t="s">
        <v>744</v>
      </c>
      <c r="AU726" t="s">
        <v>774</v>
      </c>
      <c r="BA726" t="s">
        <v>745</v>
      </c>
      <c r="CL726" t="s">
        <v>753</v>
      </c>
      <c r="CU726" t="s">
        <v>782</v>
      </c>
    </row>
    <row r="727" spans="1:107" x14ac:dyDescent="0.25">
      <c r="A727" t="s">
        <v>1147</v>
      </c>
      <c r="B727" t="s">
        <v>1384</v>
      </c>
      <c r="AP727" t="s">
        <v>741</v>
      </c>
      <c r="AQ727" t="s">
        <v>747</v>
      </c>
      <c r="AY727" t="s">
        <v>750</v>
      </c>
      <c r="BG727" t="s">
        <v>772</v>
      </c>
      <c r="CH727" t="s">
        <v>744</v>
      </c>
    </row>
    <row r="728" spans="1:107" x14ac:dyDescent="0.25">
      <c r="A728" t="s">
        <v>1147</v>
      </c>
      <c r="B728" t="s">
        <v>1384</v>
      </c>
      <c r="F728" t="s">
        <v>743</v>
      </c>
      <c r="BO728" t="s">
        <v>758</v>
      </c>
      <c r="BW728" t="s">
        <v>753</v>
      </c>
      <c r="CU728" t="s">
        <v>782</v>
      </c>
      <c r="CZ728" t="s">
        <v>754</v>
      </c>
    </row>
    <row r="729" spans="1:107" x14ac:dyDescent="0.25">
      <c r="A729" t="s">
        <v>1147</v>
      </c>
      <c r="B729" t="s">
        <v>1384</v>
      </c>
      <c r="G729" t="s">
        <v>744</v>
      </c>
      <c r="V729" t="s">
        <v>750</v>
      </c>
      <c r="AU729" t="s">
        <v>774</v>
      </c>
      <c r="BA729" t="s">
        <v>745</v>
      </c>
      <c r="CL729" t="s">
        <v>753</v>
      </c>
    </row>
    <row r="730" spans="1:107" x14ac:dyDescent="0.25">
      <c r="A730" t="s">
        <v>1147</v>
      </c>
      <c r="B730" t="s">
        <v>1191</v>
      </c>
      <c r="AE730" t="s">
        <v>808</v>
      </c>
      <c r="AZ730" t="s">
        <v>771</v>
      </c>
      <c r="BO730" t="s">
        <v>758</v>
      </c>
      <c r="CE730" t="s">
        <v>771</v>
      </c>
      <c r="CU730" t="s">
        <v>782</v>
      </c>
    </row>
    <row r="731" spans="1:107" x14ac:dyDescent="0.25">
      <c r="A731" t="s">
        <v>1147</v>
      </c>
      <c r="B731" t="s">
        <v>1191</v>
      </c>
      <c r="AE731" t="s">
        <v>808</v>
      </c>
      <c r="BA731" t="s">
        <v>745</v>
      </c>
      <c r="BL731" t="s">
        <v>747</v>
      </c>
      <c r="BO731" t="s">
        <v>758</v>
      </c>
      <c r="CU731" t="s">
        <v>782</v>
      </c>
    </row>
    <row r="732" spans="1:107" x14ac:dyDescent="0.25">
      <c r="A732" t="s">
        <v>1147</v>
      </c>
      <c r="B732" t="s">
        <v>1225</v>
      </c>
      <c r="G732" t="s">
        <v>744</v>
      </c>
      <c r="AU732" t="s">
        <v>774</v>
      </c>
      <c r="CE732" t="s">
        <v>771</v>
      </c>
      <c r="CL732" t="s">
        <v>753</v>
      </c>
      <c r="DC732" t="s">
        <v>838</v>
      </c>
    </row>
    <row r="733" spans="1:107" x14ac:dyDescent="0.25">
      <c r="A733" t="s">
        <v>1147</v>
      </c>
      <c r="B733" t="s">
        <v>1150</v>
      </c>
      <c r="G733" t="s">
        <v>744</v>
      </c>
      <c r="BA733" t="s">
        <v>745</v>
      </c>
      <c r="BO733" t="s">
        <v>758</v>
      </c>
      <c r="CL733" t="s">
        <v>767</v>
      </c>
      <c r="CM733" t="s">
        <v>752</v>
      </c>
    </row>
    <row r="734" spans="1:107" x14ac:dyDescent="0.25">
      <c r="A734" t="s">
        <v>1147</v>
      </c>
      <c r="B734" t="s">
        <v>1150</v>
      </c>
      <c r="G734" t="s">
        <v>744</v>
      </c>
      <c r="BA734" t="s">
        <v>745</v>
      </c>
      <c r="BM734" t="s">
        <v>757</v>
      </c>
      <c r="BO734" t="s">
        <v>758</v>
      </c>
      <c r="CL734" t="s">
        <v>753</v>
      </c>
    </row>
    <row r="735" spans="1:107" x14ac:dyDescent="0.25">
      <c r="A735" t="s">
        <v>1147</v>
      </c>
      <c r="B735" t="s">
        <v>1150</v>
      </c>
      <c r="K735" t="s">
        <v>761</v>
      </c>
      <c r="N735" t="s">
        <v>770</v>
      </c>
      <c r="Z735" t="s">
        <v>752</v>
      </c>
      <c r="AO735" t="s">
        <v>748</v>
      </c>
      <c r="CE735" t="s">
        <v>771</v>
      </c>
    </row>
    <row r="736" spans="1:107" x14ac:dyDescent="0.25">
      <c r="A736" t="s">
        <v>1147</v>
      </c>
      <c r="B736" t="s">
        <v>1150</v>
      </c>
      <c r="AE736" t="s">
        <v>808</v>
      </c>
      <c r="AJ736" t="s">
        <v>765</v>
      </c>
      <c r="AU736" t="s">
        <v>774</v>
      </c>
      <c r="CL736" t="s">
        <v>767</v>
      </c>
      <c r="CU736" t="s">
        <v>782</v>
      </c>
    </row>
    <row r="737" spans="1:104" x14ac:dyDescent="0.25">
      <c r="A737" t="s">
        <v>1147</v>
      </c>
      <c r="B737" t="s">
        <v>1150</v>
      </c>
      <c r="G737" t="s">
        <v>744</v>
      </c>
      <c r="BA737" t="s">
        <v>745</v>
      </c>
      <c r="BM737" t="s">
        <v>757</v>
      </c>
      <c r="BO737" t="s">
        <v>758</v>
      </c>
      <c r="BW737" t="s">
        <v>753</v>
      </c>
    </row>
    <row r="738" spans="1:104" x14ac:dyDescent="0.25">
      <c r="A738" t="s">
        <v>1147</v>
      </c>
      <c r="B738" t="s">
        <v>1359</v>
      </c>
      <c r="AD738" t="s">
        <v>782</v>
      </c>
      <c r="AU738" t="s">
        <v>774</v>
      </c>
      <c r="BH738" t="s">
        <v>1357</v>
      </c>
      <c r="BL738" t="s">
        <v>747</v>
      </c>
      <c r="CH738" t="s">
        <v>748</v>
      </c>
    </row>
    <row r="739" spans="1:104" x14ac:dyDescent="0.25">
      <c r="A739" t="s">
        <v>1147</v>
      </c>
      <c r="B739" t="s">
        <v>1238</v>
      </c>
      <c r="G739" t="s">
        <v>744</v>
      </c>
      <c r="AE739" t="s">
        <v>808</v>
      </c>
      <c r="BO739" t="s">
        <v>758</v>
      </c>
      <c r="CL739" t="s">
        <v>753</v>
      </c>
      <c r="CM739" t="s">
        <v>752</v>
      </c>
    </row>
    <row r="740" spans="1:104" x14ac:dyDescent="0.25">
      <c r="A740" t="s">
        <v>1147</v>
      </c>
      <c r="B740" t="s">
        <v>1238</v>
      </c>
      <c r="G740" t="s">
        <v>744</v>
      </c>
      <c r="AE740" t="s">
        <v>808</v>
      </c>
      <c r="BO740" t="s">
        <v>758</v>
      </c>
      <c r="CL740" t="s">
        <v>753</v>
      </c>
      <c r="CM740" t="s">
        <v>752</v>
      </c>
    </row>
    <row r="741" spans="1:104" x14ac:dyDescent="0.25">
      <c r="A741" t="s">
        <v>1147</v>
      </c>
      <c r="B741" t="s">
        <v>1238</v>
      </c>
      <c r="AQ741" t="s">
        <v>752</v>
      </c>
      <c r="AU741" t="s">
        <v>774</v>
      </c>
      <c r="BA741" t="s">
        <v>745</v>
      </c>
      <c r="BG741" t="s">
        <v>772</v>
      </c>
      <c r="CD741" t="s">
        <v>868</v>
      </c>
    </row>
    <row r="742" spans="1:104" x14ac:dyDescent="0.25">
      <c r="A742" t="s">
        <v>1147</v>
      </c>
      <c r="B742" t="s">
        <v>1238</v>
      </c>
      <c r="AY742" t="s">
        <v>750</v>
      </c>
      <c r="BL742" t="s">
        <v>747</v>
      </c>
      <c r="CK742" t="s">
        <v>752</v>
      </c>
      <c r="CU742" t="s">
        <v>782</v>
      </c>
      <c r="CZ742" t="s">
        <v>754</v>
      </c>
    </row>
    <row r="743" spans="1:104" x14ac:dyDescent="0.25">
      <c r="A743" t="s">
        <v>1147</v>
      </c>
      <c r="B743" t="s">
        <v>1335</v>
      </c>
      <c r="G743" t="s">
        <v>816</v>
      </c>
      <c r="BA743" t="s">
        <v>745</v>
      </c>
      <c r="BL743" t="s">
        <v>747</v>
      </c>
      <c r="CE743" t="s">
        <v>771</v>
      </c>
      <c r="CL743" t="s">
        <v>753</v>
      </c>
    </row>
    <row r="744" spans="1:104" x14ac:dyDescent="0.25">
      <c r="A744" t="s">
        <v>1147</v>
      </c>
      <c r="B744" t="s">
        <v>1405</v>
      </c>
      <c r="G744" t="s">
        <v>744</v>
      </c>
      <c r="AO744" t="s">
        <v>748</v>
      </c>
      <c r="AU744" t="s">
        <v>774</v>
      </c>
      <c r="BO744" t="s">
        <v>758</v>
      </c>
      <c r="CL744" t="s">
        <v>753</v>
      </c>
    </row>
    <row r="745" spans="1:104" x14ac:dyDescent="0.25">
      <c r="A745" t="s">
        <v>1147</v>
      </c>
      <c r="B745" t="s">
        <v>1180</v>
      </c>
      <c r="AP745" t="s">
        <v>763</v>
      </c>
      <c r="AZ745" t="s">
        <v>771</v>
      </c>
      <c r="BA745" t="s">
        <v>756</v>
      </c>
      <c r="BO745" t="s">
        <v>771</v>
      </c>
      <c r="CL745" t="s">
        <v>753</v>
      </c>
    </row>
    <row r="746" spans="1:104" x14ac:dyDescent="0.25">
      <c r="A746" t="s">
        <v>1147</v>
      </c>
      <c r="B746" t="s">
        <v>1148</v>
      </c>
      <c r="G746" t="s">
        <v>744</v>
      </c>
      <c r="V746" t="s">
        <v>750</v>
      </c>
      <c r="BG746" t="s">
        <v>801</v>
      </c>
      <c r="BL746" t="s">
        <v>747</v>
      </c>
      <c r="CE746" t="s">
        <v>771</v>
      </c>
    </row>
    <row r="747" spans="1:104" x14ac:dyDescent="0.25">
      <c r="A747" t="s">
        <v>1147</v>
      </c>
      <c r="B747" t="s">
        <v>1148</v>
      </c>
      <c r="G747" t="s">
        <v>744</v>
      </c>
      <c r="V747" t="s">
        <v>750</v>
      </c>
      <c r="AH747" t="s">
        <v>838</v>
      </c>
      <c r="BA747" t="s">
        <v>745</v>
      </c>
      <c r="CL747" t="s">
        <v>753</v>
      </c>
    </row>
    <row r="748" spans="1:104" x14ac:dyDescent="0.25">
      <c r="A748" t="s">
        <v>1147</v>
      </c>
      <c r="B748" t="s">
        <v>1148</v>
      </c>
      <c r="G748" t="s">
        <v>744</v>
      </c>
      <c r="AP748" t="s">
        <v>741</v>
      </c>
      <c r="BG748" t="s">
        <v>801</v>
      </c>
      <c r="BP748" t="s">
        <v>768</v>
      </c>
      <c r="CH748" t="s">
        <v>744</v>
      </c>
    </row>
    <row r="749" spans="1:104" x14ac:dyDescent="0.25">
      <c r="A749" t="s">
        <v>1147</v>
      </c>
      <c r="B749" t="s">
        <v>1148</v>
      </c>
      <c r="G749" t="s">
        <v>744</v>
      </c>
      <c r="V749" t="s">
        <v>750</v>
      </c>
      <c r="AO749" t="s">
        <v>748</v>
      </c>
      <c r="BG749" t="s">
        <v>801</v>
      </c>
      <c r="BL749" t="s">
        <v>747</v>
      </c>
    </row>
    <row r="750" spans="1:104" x14ac:dyDescent="0.25">
      <c r="A750" t="s">
        <v>1147</v>
      </c>
      <c r="B750" t="s">
        <v>1259</v>
      </c>
      <c r="H750" t="s">
        <v>746</v>
      </c>
      <c r="P750" t="s">
        <v>778</v>
      </c>
      <c r="BR750" t="s">
        <v>784</v>
      </c>
      <c r="BY750" t="s">
        <v>823</v>
      </c>
      <c r="CL750" t="s">
        <v>753</v>
      </c>
    </row>
    <row r="751" spans="1:104" x14ac:dyDescent="0.25">
      <c r="A751" t="s">
        <v>1147</v>
      </c>
      <c r="B751" t="s">
        <v>1328</v>
      </c>
      <c r="X751" t="s">
        <v>770</v>
      </c>
      <c r="AA751" t="s">
        <v>808</v>
      </c>
      <c r="CC751" t="s">
        <v>828</v>
      </c>
      <c r="CK751" t="s">
        <v>752</v>
      </c>
      <c r="CM751" t="s">
        <v>1066</v>
      </c>
    </row>
    <row r="752" spans="1:104" x14ac:dyDescent="0.25">
      <c r="A752" t="s">
        <v>1147</v>
      </c>
      <c r="B752" t="s">
        <v>1350</v>
      </c>
      <c r="G752" t="s">
        <v>744</v>
      </c>
      <c r="BA752" t="s">
        <v>745</v>
      </c>
      <c r="BL752" t="s">
        <v>747</v>
      </c>
      <c r="BO752" t="s">
        <v>758</v>
      </c>
      <c r="CL752" t="s">
        <v>753</v>
      </c>
    </row>
    <row r="753" spans="1:104" x14ac:dyDescent="0.25">
      <c r="A753" t="s">
        <v>1147</v>
      </c>
      <c r="B753" t="s">
        <v>1374</v>
      </c>
      <c r="G753" t="s">
        <v>744</v>
      </c>
      <c r="K753" t="s">
        <v>761</v>
      </c>
      <c r="AY753" t="s">
        <v>750</v>
      </c>
      <c r="BA753" t="s">
        <v>745</v>
      </c>
      <c r="CL753" t="s">
        <v>753</v>
      </c>
    </row>
    <row r="754" spans="1:104" x14ac:dyDescent="0.25">
      <c r="A754" t="s">
        <v>1147</v>
      </c>
      <c r="B754" t="s">
        <v>1370</v>
      </c>
      <c r="V754" t="s">
        <v>750</v>
      </c>
      <c r="AU754" t="s">
        <v>774</v>
      </c>
      <c r="BA754" t="s">
        <v>745</v>
      </c>
      <c r="CK754" t="s">
        <v>752</v>
      </c>
      <c r="CL754" t="s">
        <v>753</v>
      </c>
    </row>
    <row r="755" spans="1:104" x14ac:dyDescent="0.25">
      <c r="A755" t="s">
        <v>1147</v>
      </c>
      <c r="B755" t="s">
        <v>1409</v>
      </c>
      <c r="K755" t="s">
        <v>761</v>
      </c>
      <c r="N755" t="s">
        <v>770</v>
      </c>
      <c r="BA755" t="s">
        <v>745</v>
      </c>
      <c r="BO755" t="s">
        <v>758</v>
      </c>
      <c r="CC755" t="s">
        <v>751</v>
      </c>
    </row>
    <row r="756" spans="1:104" x14ac:dyDescent="0.25">
      <c r="A756" t="s">
        <v>1147</v>
      </c>
      <c r="B756" t="s">
        <v>1409</v>
      </c>
      <c r="W756" t="s">
        <v>747</v>
      </c>
      <c r="AJ756" t="s">
        <v>765</v>
      </c>
      <c r="AP756" t="s">
        <v>741</v>
      </c>
      <c r="AY756" t="s">
        <v>750</v>
      </c>
      <c r="CL756" t="s">
        <v>753</v>
      </c>
    </row>
    <row r="757" spans="1:104" x14ac:dyDescent="0.25">
      <c r="A757" t="s">
        <v>1147</v>
      </c>
      <c r="B757" t="s">
        <v>1409</v>
      </c>
      <c r="G757" t="s">
        <v>744</v>
      </c>
      <c r="X757" t="s">
        <v>770</v>
      </c>
      <c r="AU757" t="s">
        <v>774</v>
      </c>
      <c r="BR757" t="s">
        <v>784</v>
      </c>
      <c r="CP757" t="s">
        <v>782</v>
      </c>
    </row>
    <row r="758" spans="1:104" x14ac:dyDescent="0.25">
      <c r="A758" t="s">
        <v>1147</v>
      </c>
      <c r="B758" t="s">
        <v>1279</v>
      </c>
      <c r="W758" t="s">
        <v>747</v>
      </c>
      <c r="AP758" t="s">
        <v>741</v>
      </c>
      <c r="AY758" t="s">
        <v>750</v>
      </c>
      <c r="CL758" t="s">
        <v>753</v>
      </c>
      <c r="CZ758" t="s">
        <v>754</v>
      </c>
    </row>
    <row r="759" spans="1:104" x14ac:dyDescent="0.25">
      <c r="A759" t="s">
        <v>1147</v>
      </c>
      <c r="B759" t="s">
        <v>1194</v>
      </c>
      <c r="AO759" t="s">
        <v>748</v>
      </c>
      <c r="AP759" t="s">
        <v>741</v>
      </c>
      <c r="AY759" t="s">
        <v>750</v>
      </c>
      <c r="CL759" t="s">
        <v>753</v>
      </c>
      <c r="CZ759" t="s">
        <v>754</v>
      </c>
    </row>
    <row r="760" spans="1:104" x14ac:dyDescent="0.25">
      <c r="A760" t="s">
        <v>1147</v>
      </c>
      <c r="B760" t="s">
        <v>1187</v>
      </c>
      <c r="G760" t="s">
        <v>744</v>
      </c>
      <c r="AU760" t="s">
        <v>774</v>
      </c>
      <c r="CL760" t="s">
        <v>753</v>
      </c>
      <c r="CU760" t="s">
        <v>782</v>
      </c>
      <c r="CZ760" t="s">
        <v>754</v>
      </c>
    </row>
    <row r="761" spans="1:104" x14ac:dyDescent="0.25">
      <c r="A761" t="s">
        <v>1147</v>
      </c>
      <c r="B761" t="s">
        <v>1222</v>
      </c>
      <c r="G761" t="s">
        <v>744</v>
      </c>
      <c r="AU761" t="s">
        <v>774</v>
      </c>
      <c r="BA761" t="s">
        <v>745</v>
      </c>
      <c r="BM761" t="s">
        <v>757</v>
      </c>
      <c r="CL761" t="s">
        <v>753</v>
      </c>
    </row>
    <row r="762" spans="1:104" x14ac:dyDescent="0.25">
      <c r="A762" t="s">
        <v>1147</v>
      </c>
      <c r="B762" t="s">
        <v>1329</v>
      </c>
      <c r="G762" t="s">
        <v>744</v>
      </c>
      <c r="AU762" t="s">
        <v>774</v>
      </c>
      <c r="BA762" t="s">
        <v>745</v>
      </c>
      <c r="CE762" t="s">
        <v>771</v>
      </c>
      <c r="CL762" t="s">
        <v>753</v>
      </c>
    </row>
    <row r="763" spans="1:104" x14ac:dyDescent="0.25">
      <c r="A763" t="s">
        <v>1147</v>
      </c>
      <c r="B763" t="s">
        <v>1126</v>
      </c>
      <c r="G763" t="s">
        <v>744</v>
      </c>
      <c r="AU763" t="s">
        <v>774</v>
      </c>
      <c r="BA763" t="s">
        <v>745</v>
      </c>
      <c r="CE763" t="s">
        <v>771</v>
      </c>
      <c r="CL763" t="s">
        <v>753</v>
      </c>
    </row>
    <row r="764" spans="1:104" x14ac:dyDescent="0.25">
      <c r="A764" t="s">
        <v>1147</v>
      </c>
      <c r="B764" t="s">
        <v>1407</v>
      </c>
      <c r="AH764" t="s">
        <v>838</v>
      </c>
      <c r="CD764" t="s">
        <v>838</v>
      </c>
      <c r="CE764" t="s">
        <v>771</v>
      </c>
      <c r="CM764" t="s">
        <v>752</v>
      </c>
      <c r="CQ764" t="s">
        <v>819</v>
      </c>
    </row>
    <row r="765" spans="1:104" x14ac:dyDescent="0.25">
      <c r="A765" t="s">
        <v>1147</v>
      </c>
      <c r="B765" t="s">
        <v>1407</v>
      </c>
      <c r="J765" t="s">
        <v>745</v>
      </c>
      <c r="X765" t="s">
        <v>770</v>
      </c>
      <c r="AP765" t="s">
        <v>741</v>
      </c>
      <c r="AY765" t="s">
        <v>750</v>
      </c>
      <c r="BG765" t="s">
        <v>772</v>
      </c>
    </row>
    <row r="766" spans="1:104" x14ac:dyDescent="0.25">
      <c r="A766" t="s">
        <v>1147</v>
      </c>
      <c r="B766" t="s">
        <v>1407</v>
      </c>
      <c r="G766" t="s">
        <v>744</v>
      </c>
      <c r="AU766" t="s">
        <v>774</v>
      </c>
      <c r="BA766" t="s">
        <v>745</v>
      </c>
      <c r="BL766" t="s">
        <v>747</v>
      </c>
      <c r="CL766" t="s">
        <v>753</v>
      </c>
    </row>
    <row r="767" spans="1:104" x14ac:dyDescent="0.25">
      <c r="A767" t="s">
        <v>1147</v>
      </c>
      <c r="B767" t="s">
        <v>1205</v>
      </c>
      <c r="G767" t="s">
        <v>744</v>
      </c>
      <c r="AO767" t="s">
        <v>748</v>
      </c>
      <c r="AU767" t="s">
        <v>774</v>
      </c>
      <c r="BA767" t="s">
        <v>745</v>
      </c>
      <c r="CL767" t="s">
        <v>753</v>
      </c>
    </row>
    <row r="768" spans="1:104" x14ac:dyDescent="0.25">
      <c r="A768" t="s">
        <v>1147</v>
      </c>
      <c r="B768" t="s">
        <v>1182</v>
      </c>
      <c r="G768" t="s">
        <v>744</v>
      </c>
      <c r="AU768" t="s">
        <v>774</v>
      </c>
      <c r="BA768" t="s">
        <v>745</v>
      </c>
      <c r="BM768" t="s">
        <v>757</v>
      </c>
      <c r="CL768" t="s">
        <v>753</v>
      </c>
    </row>
    <row r="769" spans="1:104" x14ac:dyDescent="0.25">
      <c r="A769" t="s">
        <v>1147</v>
      </c>
      <c r="B769" t="s">
        <v>1209</v>
      </c>
      <c r="G769" t="s">
        <v>744</v>
      </c>
      <c r="BL769" t="s">
        <v>747</v>
      </c>
      <c r="BO769" t="s">
        <v>758</v>
      </c>
      <c r="BW769" t="s">
        <v>753</v>
      </c>
      <c r="CU769" t="s">
        <v>782</v>
      </c>
    </row>
    <row r="770" spans="1:104" x14ac:dyDescent="0.25">
      <c r="A770" t="s">
        <v>1147</v>
      </c>
      <c r="B770" t="s">
        <v>1209</v>
      </c>
      <c r="G770" t="s">
        <v>744</v>
      </c>
      <c r="V770" t="s">
        <v>750</v>
      </c>
      <c r="AU770" t="s">
        <v>774</v>
      </c>
      <c r="BO770" t="s">
        <v>758</v>
      </c>
      <c r="CL770" t="s">
        <v>753</v>
      </c>
    </row>
    <row r="771" spans="1:104" x14ac:dyDescent="0.25">
      <c r="A771" t="s">
        <v>1147</v>
      </c>
      <c r="B771" t="s">
        <v>1206</v>
      </c>
      <c r="G771" t="s">
        <v>744</v>
      </c>
      <c r="V771" t="s">
        <v>750</v>
      </c>
      <c r="BA771" t="s">
        <v>745</v>
      </c>
      <c r="BO771" t="s">
        <v>758</v>
      </c>
      <c r="BW771" t="s">
        <v>753</v>
      </c>
    </row>
    <row r="772" spans="1:104" x14ac:dyDescent="0.25">
      <c r="A772" t="s">
        <v>1147</v>
      </c>
      <c r="B772" t="s">
        <v>1290</v>
      </c>
      <c r="G772" t="s">
        <v>744</v>
      </c>
      <c r="BM772" t="s">
        <v>757</v>
      </c>
      <c r="CE772" t="s">
        <v>775</v>
      </c>
      <c r="CL772" t="s">
        <v>753</v>
      </c>
      <c r="CZ772" t="s">
        <v>754</v>
      </c>
    </row>
    <row r="773" spans="1:104" x14ac:dyDescent="0.25">
      <c r="A773" t="s">
        <v>1147</v>
      </c>
      <c r="B773" t="s">
        <v>1290</v>
      </c>
      <c r="J773" t="s">
        <v>745</v>
      </c>
      <c r="W773" t="s">
        <v>747</v>
      </c>
      <c r="AP773" t="s">
        <v>741</v>
      </c>
      <c r="AW773" t="s">
        <v>778</v>
      </c>
      <c r="AY773" t="s">
        <v>750</v>
      </c>
    </row>
    <row r="774" spans="1:104" x14ac:dyDescent="0.25">
      <c r="A774" t="s">
        <v>1147</v>
      </c>
      <c r="B774" t="s">
        <v>1290</v>
      </c>
      <c r="K774" t="s">
        <v>761</v>
      </c>
      <c r="AU774" t="s">
        <v>777</v>
      </c>
      <c r="BA774" t="s">
        <v>756</v>
      </c>
      <c r="BO774" t="s">
        <v>758</v>
      </c>
      <c r="CU774" t="s">
        <v>782</v>
      </c>
    </row>
    <row r="775" spans="1:104" x14ac:dyDescent="0.25">
      <c r="A775" t="s">
        <v>1147</v>
      </c>
      <c r="B775" t="s">
        <v>1290</v>
      </c>
      <c r="G775" t="s">
        <v>744</v>
      </c>
      <c r="BM775" t="s">
        <v>757</v>
      </c>
      <c r="CE775" t="s">
        <v>775</v>
      </c>
      <c r="CL775" t="s">
        <v>753</v>
      </c>
      <c r="CZ775" t="s">
        <v>754</v>
      </c>
    </row>
    <row r="776" spans="1:104" x14ac:dyDescent="0.25">
      <c r="A776" t="s">
        <v>1147</v>
      </c>
      <c r="B776" t="s">
        <v>1050</v>
      </c>
      <c r="AU776" t="s">
        <v>774</v>
      </c>
      <c r="BM776" t="s">
        <v>757</v>
      </c>
      <c r="BO776" t="s">
        <v>758</v>
      </c>
      <c r="CL776" t="s">
        <v>753</v>
      </c>
      <c r="CU776" t="s">
        <v>755</v>
      </c>
    </row>
    <row r="777" spans="1:104" x14ac:dyDescent="0.25">
      <c r="A777" t="s">
        <v>1147</v>
      </c>
      <c r="B777" t="s">
        <v>1410</v>
      </c>
      <c r="N777" t="s">
        <v>770</v>
      </c>
      <c r="AA777" t="s">
        <v>745</v>
      </c>
      <c r="BY777" t="s">
        <v>823</v>
      </c>
      <c r="CK777" t="s">
        <v>752</v>
      </c>
      <c r="CZ777" t="s">
        <v>750</v>
      </c>
    </row>
    <row r="778" spans="1:104" x14ac:dyDescent="0.25">
      <c r="A778" t="s">
        <v>1147</v>
      </c>
      <c r="B778" t="s">
        <v>1410</v>
      </c>
      <c r="G778" t="s">
        <v>744</v>
      </c>
      <c r="W778" t="s">
        <v>746</v>
      </c>
      <c r="AP778" t="s">
        <v>741</v>
      </c>
      <c r="AY778" t="s">
        <v>750</v>
      </c>
      <c r="BM778" t="s">
        <v>752</v>
      </c>
    </row>
    <row r="779" spans="1:104" x14ac:dyDescent="0.25">
      <c r="A779" t="s">
        <v>1147</v>
      </c>
      <c r="B779" t="s">
        <v>1410</v>
      </c>
      <c r="AU779" t="s">
        <v>774</v>
      </c>
      <c r="BA779" t="s">
        <v>745</v>
      </c>
      <c r="BO779" t="s">
        <v>758</v>
      </c>
      <c r="CE779" t="s">
        <v>771</v>
      </c>
      <c r="CL779" t="s">
        <v>753</v>
      </c>
    </row>
    <row r="780" spans="1:104" x14ac:dyDescent="0.25">
      <c r="A780" t="s">
        <v>1147</v>
      </c>
      <c r="B780" t="s">
        <v>1281</v>
      </c>
      <c r="G780" t="s">
        <v>744</v>
      </c>
      <c r="V780" t="s">
        <v>750</v>
      </c>
      <c r="AU780" t="s">
        <v>774</v>
      </c>
      <c r="BG780" t="s">
        <v>801</v>
      </c>
      <c r="BL780" t="s">
        <v>747</v>
      </c>
    </row>
    <row r="781" spans="1:104" x14ac:dyDescent="0.25">
      <c r="A781" t="s">
        <v>1147</v>
      </c>
      <c r="B781" t="s">
        <v>1281</v>
      </c>
      <c r="G781" t="s">
        <v>744</v>
      </c>
      <c r="AU781" t="s">
        <v>774</v>
      </c>
      <c r="BA781" t="s">
        <v>745</v>
      </c>
      <c r="BO781" t="s">
        <v>758</v>
      </c>
      <c r="BW781" t="s">
        <v>753</v>
      </c>
    </row>
    <row r="782" spans="1:104" x14ac:dyDescent="0.25">
      <c r="A782" t="s">
        <v>1147</v>
      </c>
      <c r="B782" t="s">
        <v>1387</v>
      </c>
      <c r="G782" t="s">
        <v>744</v>
      </c>
      <c r="AU782" t="s">
        <v>774</v>
      </c>
      <c r="BA782" t="s">
        <v>745</v>
      </c>
      <c r="BO782" t="s">
        <v>758</v>
      </c>
      <c r="BW782" t="s">
        <v>753</v>
      </c>
    </row>
    <row r="783" spans="1:104" x14ac:dyDescent="0.25">
      <c r="A783" t="s">
        <v>1147</v>
      </c>
      <c r="B783" t="s">
        <v>1387</v>
      </c>
      <c r="V783" t="s">
        <v>750</v>
      </c>
      <c r="AP783" t="s">
        <v>741</v>
      </c>
      <c r="BG783" t="s">
        <v>801</v>
      </c>
      <c r="BL783" t="s">
        <v>747</v>
      </c>
      <c r="CH783" t="s">
        <v>748</v>
      </c>
    </row>
    <row r="784" spans="1:104" x14ac:dyDescent="0.25">
      <c r="A784" t="s">
        <v>1147</v>
      </c>
      <c r="B784" t="s">
        <v>1387</v>
      </c>
      <c r="K784" t="s">
        <v>761</v>
      </c>
      <c r="AY784" t="s">
        <v>750</v>
      </c>
      <c r="BM784" t="s">
        <v>757</v>
      </c>
      <c r="CL784" t="s">
        <v>753</v>
      </c>
      <c r="CZ784" t="s">
        <v>754</v>
      </c>
    </row>
    <row r="785" spans="1:104" x14ac:dyDescent="0.25">
      <c r="A785" t="s">
        <v>1147</v>
      </c>
      <c r="B785" t="s">
        <v>1339</v>
      </c>
      <c r="G785" t="s">
        <v>744</v>
      </c>
      <c r="BA785" t="s">
        <v>745</v>
      </c>
      <c r="BO785" t="s">
        <v>758</v>
      </c>
      <c r="CK785" t="s">
        <v>752</v>
      </c>
      <c r="CL785" t="s">
        <v>753</v>
      </c>
    </row>
    <row r="786" spans="1:104" x14ac:dyDescent="0.25">
      <c r="A786" t="s">
        <v>1147</v>
      </c>
      <c r="B786" t="s">
        <v>1168</v>
      </c>
      <c r="AP786" t="s">
        <v>741</v>
      </c>
      <c r="AY786" t="s">
        <v>750</v>
      </c>
      <c r="CL786" t="s">
        <v>753</v>
      </c>
      <c r="CT786" t="s">
        <v>763</v>
      </c>
      <c r="CZ786" t="s">
        <v>750</v>
      </c>
    </row>
    <row r="787" spans="1:104" x14ac:dyDescent="0.25">
      <c r="A787" t="s">
        <v>1147</v>
      </c>
      <c r="B787" t="s">
        <v>1079</v>
      </c>
      <c r="G787" t="s">
        <v>744</v>
      </c>
      <c r="AU787" t="s">
        <v>774</v>
      </c>
      <c r="BA787" t="s">
        <v>745</v>
      </c>
      <c r="CL787" t="s">
        <v>753</v>
      </c>
      <c r="CU787" t="s">
        <v>782</v>
      </c>
    </row>
    <row r="788" spans="1:104" x14ac:dyDescent="0.25">
      <c r="A788" t="s">
        <v>1147</v>
      </c>
      <c r="B788" t="s">
        <v>1227</v>
      </c>
      <c r="G788" t="s">
        <v>744</v>
      </c>
      <c r="K788" t="s">
        <v>761</v>
      </c>
      <c r="N788" t="s">
        <v>770</v>
      </c>
      <c r="BA788" t="s">
        <v>745</v>
      </c>
      <c r="BO788" t="s">
        <v>758</v>
      </c>
    </row>
    <row r="789" spans="1:104" x14ac:dyDescent="0.25">
      <c r="A789" t="s">
        <v>1147</v>
      </c>
      <c r="B789" t="s">
        <v>1062</v>
      </c>
      <c r="G789" t="s">
        <v>744</v>
      </c>
      <c r="V789" t="s">
        <v>750</v>
      </c>
      <c r="AU789" t="s">
        <v>774</v>
      </c>
      <c r="BA789" t="s">
        <v>745</v>
      </c>
      <c r="CL789" t="s">
        <v>753</v>
      </c>
    </row>
    <row r="790" spans="1:104" x14ac:dyDescent="0.25">
      <c r="A790" t="s">
        <v>1147</v>
      </c>
      <c r="B790" t="s">
        <v>1419</v>
      </c>
      <c r="G790" t="s">
        <v>744</v>
      </c>
      <c r="AZ790" t="s">
        <v>771</v>
      </c>
      <c r="BA790" t="s">
        <v>745</v>
      </c>
      <c r="BM790" t="s">
        <v>757</v>
      </c>
      <c r="CL790" t="s">
        <v>753</v>
      </c>
    </row>
    <row r="791" spans="1:104" x14ac:dyDescent="0.25">
      <c r="A791" t="s">
        <v>1147</v>
      </c>
      <c r="B791" t="s">
        <v>1419</v>
      </c>
      <c r="K791" t="s">
        <v>761</v>
      </c>
      <c r="AY791" t="s">
        <v>750</v>
      </c>
      <c r="BO791" t="s">
        <v>758</v>
      </c>
      <c r="CE791" t="s">
        <v>771</v>
      </c>
      <c r="CT791" t="s">
        <v>763</v>
      </c>
    </row>
    <row r="792" spans="1:104" x14ac:dyDescent="0.25">
      <c r="A792" t="s">
        <v>1147</v>
      </c>
      <c r="B792" t="s">
        <v>1419</v>
      </c>
      <c r="N792" t="s">
        <v>770</v>
      </c>
      <c r="AA792" t="s">
        <v>808</v>
      </c>
      <c r="AP792" t="s">
        <v>741</v>
      </c>
      <c r="CC792" t="s">
        <v>751</v>
      </c>
      <c r="CM792" t="s">
        <v>1066</v>
      </c>
    </row>
    <row r="793" spans="1:104" x14ac:dyDescent="0.25">
      <c r="A793" t="s">
        <v>1147</v>
      </c>
      <c r="B793" t="s">
        <v>1127</v>
      </c>
      <c r="G793" t="s">
        <v>744</v>
      </c>
      <c r="BL793" t="s">
        <v>752</v>
      </c>
      <c r="CE793" t="s">
        <v>775</v>
      </c>
      <c r="CL793" t="s">
        <v>753</v>
      </c>
      <c r="CU793" t="s">
        <v>782</v>
      </c>
    </row>
    <row r="794" spans="1:104" x14ac:dyDescent="0.25">
      <c r="A794" t="s">
        <v>1147</v>
      </c>
      <c r="B794" t="s">
        <v>1127</v>
      </c>
      <c r="G794" t="s">
        <v>744</v>
      </c>
      <c r="K794" t="s">
        <v>761</v>
      </c>
      <c r="BA794" t="s">
        <v>745</v>
      </c>
      <c r="BO794" t="s">
        <v>758</v>
      </c>
      <c r="BW794" t="s">
        <v>753</v>
      </c>
    </row>
    <row r="795" spans="1:104" x14ac:dyDescent="0.25">
      <c r="A795" t="s">
        <v>1147</v>
      </c>
      <c r="B795" t="s">
        <v>1361</v>
      </c>
      <c r="AU795" t="s">
        <v>774</v>
      </c>
      <c r="BA795" t="s">
        <v>745</v>
      </c>
      <c r="CL795" t="s">
        <v>767</v>
      </c>
      <c r="CU795" t="s">
        <v>782</v>
      </c>
      <c r="CZ795" t="s">
        <v>754</v>
      </c>
    </row>
    <row r="796" spans="1:104" x14ac:dyDescent="0.25">
      <c r="A796" t="s">
        <v>1147</v>
      </c>
      <c r="B796" t="s">
        <v>1076</v>
      </c>
      <c r="G796" t="s">
        <v>744</v>
      </c>
      <c r="AU796" t="s">
        <v>774</v>
      </c>
      <c r="BA796" t="s">
        <v>745</v>
      </c>
      <c r="BO796" t="s">
        <v>758</v>
      </c>
      <c r="CL796" t="s">
        <v>753</v>
      </c>
    </row>
    <row r="797" spans="1:104" x14ac:dyDescent="0.25">
      <c r="A797" t="s">
        <v>1147</v>
      </c>
      <c r="B797" t="s">
        <v>1181</v>
      </c>
      <c r="G797" t="s">
        <v>744</v>
      </c>
      <c r="AE797" t="s">
        <v>808</v>
      </c>
      <c r="BM797" t="s">
        <v>757</v>
      </c>
      <c r="BO797" t="s">
        <v>758</v>
      </c>
      <c r="CL797" t="s">
        <v>753</v>
      </c>
    </row>
    <row r="798" spans="1:104" x14ac:dyDescent="0.25">
      <c r="A798" t="s">
        <v>1147</v>
      </c>
      <c r="B798" t="s">
        <v>1385</v>
      </c>
      <c r="G798" t="s">
        <v>744</v>
      </c>
      <c r="BA798" t="s">
        <v>745</v>
      </c>
      <c r="BO798" t="s">
        <v>758</v>
      </c>
      <c r="BW798" t="s">
        <v>753</v>
      </c>
      <c r="CU798" t="s">
        <v>782</v>
      </c>
    </row>
    <row r="799" spans="1:104" x14ac:dyDescent="0.25">
      <c r="A799" t="s">
        <v>1147</v>
      </c>
      <c r="B799" t="s">
        <v>1385</v>
      </c>
      <c r="AE799" t="s">
        <v>808</v>
      </c>
      <c r="BG799" t="s">
        <v>801</v>
      </c>
      <c r="BL799" t="s">
        <v>747</v>
      </c>
      <c r="BM799" t="s">
        <v>757</v>
      </c>
      <c r="CL799" t="s">
        <v>753</v>
      </c>
    </row>
    <row r="800" spans="1:104" x14ac:dyDescent="0.25">
      <c r="A800" t="s">
        <v>1147</v>
      </c>
      <c r="B800" t="s">
        <v>1385</v>
      </c>
      <c r="T800" t="s">
        <v>778</v>
      </c>
      <c r="V800" t="s">
        <v>750</v>
      </c>
      <c r="AP800" t="s">
        <v>741</v>
      </c>
      <c r="CK800" t="s">
        <v>752</v>
      </c>
      <c r="CZ800" t="s">
        <v>754</v>
      </c>
    </row>
    <row r="801" spans="1:109" x14ac:dyDescent="0.25">
      <c r="A801" t="s">
        <v>1147</v>
      </c>
      <c r="B801" t="s">
        <v>1224</v>
      </c>
      <c r="G801" t="s">
        <v>744</v>
      </c>
      <c r="AE801" t="s">
        <v>808</v>
      </c>
      <c r="AU801" t="s">
        <v>774</v>
      </c>
      <c r="BA801" t="s">
        <v>745</v>
      </c>
      <c r="CL801" t="s">
        <v>753</v>
      </c>
    </row>
    <row r="802" spans="1:109" x14ac:dyDescent="0.25">
      <c r="A802" t="s">
        <v>1147</v>
      </c>
      <c r="B802" t="s">
        <v>1277</v>
      </c>
      <c r="G802" t="s">
        <v>744</v>
      </c>
      <c r="AE802" t="s">
        <v>808</v>
      </c>
      <c r="BA802" t="s">
        <v>745</v>
      </c>
      <c r="BO802" t="s">
        <v>758</v>
      </c>
      <c r="DE802" t="s">
        <v>741</v>
      </c>
    </row>
    <row r="803" spans="1:109" x14ac:dyDescent="0.25">
      <c r="A803" t="s">
        <v>1147</v>
      </c>
      <c r="B803" t="s">
        <v>867</v>
      </c>
      <c r="G803" t="s">
        <v>744</v>
      </c>
      <c r="BA803" t="s">
        <v>745</v>
      </c>
      <c r="BO803" t="s">
        <v>758</v>
      </c>
      <c r="BW803" t="s">
        <v>753</v>
      </c>
      <c r="CM803" t="s">
        <v>752</v>
      </c>
    </row>
    <row r="804" spans="1:109" x14ac:dyDescent="0.25">
      <c r="A804" t="s">
        <v>1147</v>
      </c>
      <c r="B804" t="s">
        <v>867</v>
      </c>
      <c r="AU804" t="s">
        <v>774</v>
      </c>
      <c r="BM804" t="s">
        <v>757</v>
      </c>
      <c r="CL804" t="s">
        <v>753</v>
      </c>
      <c r="CU804" t="s">
        <v>782</v>
      </c>
      <c r="CZ804" t="s">
        <v>754</v>
      </c>
    </row>
    <row r="805" spans="1:109" x14ac:dyDescent="0.25">
      <c r="A805" t="s">
        <v>1147</v>
      </c>
      <c r="B805" t="s">
        <v>867</v>
      </c>
      <c r="J805" t="s">
        <v>745</v>
      </c>
      <c r="W805" t="s">
        <v>746</v>
      </c>
      <c r="AP805" t="s">
        <v>741</v>
      </c>
      <c r="AY805" t="s">
        <v>750</v>
      </c>
      <c r="CE805" t="s">
        <v>771</v>
      </c>
    </row>
    <row r="806" spans="1:109" x14ac:dyDescent="0.25">
      <c r="A806" t="s">
        <v>1147</v>
      </c>
      <c r="B806" t="s">
        <v>1214</v>
      </c>
      <c r="W806" t="s">
        <v>747</v>
      </c>
      <c r="AA806" t="s">
        <v>808</v>
      </c>
      <c r="AV806" t="s">
        <v>764</v>
      </c>
      <c r="AY806" t="s">
        <v>750</v>
      </c>
      <c r="CL806" t="s">
        <v>753</v>
      </c>
    </row>
    <row r="807" spans="1:109" x14ac:dyDescent="0.25">
      <c r="A807" t="s">
        <v>1147</v>
      </c>
      <c r="B807" t="s">
        <v>1269</v>
      </c>
      <c r="G807" t="s">
        <v>744</v>
      </c>
      <c r="AU807" t="s">
        <v>774</v>
      </c>
      <c r="BL807" t="s">
        <v>747</v>
      </c>
      <c r="CL807" t="s">
        <v>753</v>
      </c>
      <c r="CZ807" t="s">
        <v>750</v>
      </c>
    </row>
    <row r="808" spans="1:109" x14ac:dyDescent="0.25">
      <c r="A808" t="s">
        <v>1147</v>
      </c>
      <c r="B808" t="s">
        <v>1236</v>
      </c>
      <c r="G808" t="s">
        <v>744</v>
      </c>
      <c r="V808" t="s">
        <v>750</v>
      </c>
      <c r="AU808" t="s">
        <v>774</v>
      </c>
      <c r="BA808" t="s">
        <v>745</v>
      </c>
      <c r="BW808" t="s">
        <v>753</v>
      </c>
    </row>
    <row r="809" spans="1:109" x14ac:dyDescent="0.25">
      <c r="A809" t="s">
        <v>1147</v>
      </c>
      <c r="B809" t="s">
        <v>1236</v>
      </c>
      <c r="W809" t="s">
        <v>746</v>
      </c>
      <c r="AE809" t="s">
        <v>808</v>
      </c>
      <c r="AJ809" t="s">
        <v>765</v>
      </c>
      <c r="AP809" t="s">
        <v>741</v>
      </c>
      <c r="AY809" t="s">
        <v>750</v>
      </c>
    </row>
    <row r="810" spans="1:109" x14ac:dyDescent="0.25">
      <c r="A810" t="s">
        <v>1147</v>
      </c>
      <c r="B810" t="s">
        <v>1236</v>
      </c>
      <c r="V810" t="s">
        <v>750</v>
      </c>
      <c r="AU810" t="s">
        <v>774</v>
      </c>
      <c r="BA810" t="s">
        <v>745</v>
      </c>
      <c r="CL810" t="s">
        <v>753</v>
      </c>
      <c r="CZ810" t="s">
        <v>754</v>
      </c>
    </row>
    <row r="811" spans="1:109" x14ac:dyDescent="0.25">
      <c r="A811" t="s">
        <v>1147</v>
      </c>
      <c r="B811" t="s">
        <v>1236</v>
      </c>
      <c r="G811" t="s">
        <v>744</v>
      </c>
      <c r="AH811" t="s">
        <v>838</v>
      </c>
      <c r="AO811" t="s">
        <v>748</v>
      </c>
      <c r="CM811" t="s">
        <v>752</v>
      </c>
      <c r="CU811" t="s">
        <v>782</v>
      </c>
    </row>
    <row r="812" spans="1:109" x14ac:dyDescent="0.25">
      <c r="A812" t="s">
        <v>1147</v>
      </c>
      <c r="B812" t="s">
        <v>1333</v>
      </c>
      <c r="F812" t="s">
        <v>743</v>
      </c>
      <c r="G812" t="s">
        <v>744</v>
      </c>
      <c r="BA812" t="s">
        <v>745</v>
      </c>
      <c r="BO812" t="s">
        <v>758</v>
      </c>
      <c r="BW812" t="s">
        <v>753</v>
      </c>
    </row>
    <row r="813" spans="1:109" x14ac:dyDescent="0.25">
      <c r="A813" t="s">
        <v>1147</v>
      </c>
      <c r="B813" t="s">
        <v>1390</v>
      </c>
      <c r="F813" t="s">
        <v>743</v>
      </c>
      <c r="G813" t="s">
        <v>744</v>
      </c>
      <c r="V813" t="s">
        <v>750</v>
      </c>
      <c r="BL813" t="s">
        <v>747</v>
      </c>
      <c r="CL813" t="s">
        <v>753</v>
      </c>
    </row>
    <row r="814" spans="1:109" x14ac:dyDescent="0.25">
      <c r="A814" t="s">
        <v>1147</v>
      </c>
      <c r="B814" t="s">
        <v>1390</v>
      </c>
      <c r="AZ814" t="s">
        <v>771</v>
      </c>
      <c r="BG814" t="s">
        <v>772</v>
      </c>
      <c r="BH814" t="s">
        <v>1357</v>
      </c>
      <c r="CD814" t="s">
        <v>868</v>
      </c>
      <c r="CM814" t="s">
        <v>752</v>
      </c>
    </row>
    <row r="815" spans="1:109" x14ac:dyDescent="0.25">
      <c r="A815" t="s">
        <v>1147</v>
      </c>
      <c r="B815" t="s">
        <v>1390</v>
      </c>
      <c r="AQ815" t="s">
        <v>747</v>
      </c>
      <c r="AU815" t="s">
        <v>774</v>
      </c>
      <c r="BA815" t="s">
        <v>745</v>
      </c>
      <c r="BO815" t="s">
        <v>758</v>
      </c>
      <c r="BW815" t="s">
        <v>753</v>
      </c>
    </row>
    <row r="816" spans="1:109" x14ac:dyDescent="0.25">
      <c r="A816" t="s">
        <v>1147</v>
      </c>
      <c r="B816" t="s">
        <v>1134</v>
      </c>
      <c r="V816" t="s">
        <v>756</v>
      </c>
      <c r="AP816" t="s">
        <v>741</v>
      </c>
      <c r="BA816" t="s">
        <v>745</v>
      </c>
      <c r="BL816" t="s">
        <v>752</v>
      </c>
      <c r="CH816" t="s">
        <v>744</v>
      </c>
    </row>
    <row r="817" spans="1:106" x14ac:dyDescent="0.25">
      <c r="A817" t="s">
        <v>1147</v>
      </c>
      <c r="B817" t="s">
        <v>1134</v>
      </c>
      <c r="G817" t="s">
        <v>744</v>
      </c>
      <c r="V817" t="s">
        <v>756</v>
      </c>
      <c r="AU817" t="s">
        <v>774</v>
      </c>
      <c r="BA817" t="s">
        <v>745</v>
      </c>
      <c r="CL817" t="s">
        <v>767</v>
      </c>
    </row>
    <row r="818" spans="1:106" x14ac:dyDescent="0.25">
      <c r="A818" t="s">
        <v>1147</v>
      </c>
      <c r="B818" t="s">
        <v>1364</v>
      </c>
      <c r="G818" t="s">
        <v>744</v>
      </c>
      <c r="AU818" t="s">
        <v>774</v>
      </c>
      <c r="BA818" t="s">
        <v>745</v>
      </c>
      <c r="BO818" t="s">
        <v>758</v>
      </c>
      <c r="CL818" t="s">
        <v>753</v>
      </c>
    </row>
    <row r="819" spans="1:106" x14ac:dyDescent="0.25">
      <c r="A819" t="s">
        <v>1147</v>
      </c>
      <c r="B819" t="s">
        <v>1267</v>
      </c>
      <c r="G819" t="s">
        <v>744</v>
      </c>
      <c r="K819" t="s">
        <v>761</v>
      </c>
      <c r="AU819" t="s">
        <v>774</v>
      </c>
      <c r="CL819" t="s">
        <v>753</v>
      </c>
      <c r="CZ819" t="s">
        <v>750</v>
      </c>
    </row>
    <row r="820" spans="1:106" x14ac:dyDescent="0.25">
      <c r="A820" t="s">
        <v>1147</v>
      </c>
      <c r="B820" t="s">
        <v>1280</v>
      </c>
      <c r="G820" t="s">
        <v>744</v>
      </c>
      <c r="BA820" t="s">
        <v>756</v>
      </c>
      <c r="BO820" t="s">
        <v>758</v>
      </c>
      <c r="BW820" t="s">
        <v>753</v>
      </c>
      <c r="CZ820" t="s">
        <v>754</v>
      </c>
    </row>
    <row r="821" spans="1:106" x14ac:dyDescent="0.25">
      <c r="A821" t="s">
        <v>1147</v>
      </c>
      <c r="B821" t="s">
        <v>1193</v>
      </c>
      <c r="G821" t="s">
        <v>744</v>
      </c>
      <c r="V821" t="s">
        <v>750</v>
      </c>
      <c r="BA821" t="s">
        <v>745</v>
      </c>
      <c r="BO821" t="s">
        <v>758</v>
      </c>
      <c r="BW821" t="s">
        <v>753</v>
      </c>
    </row>
    <row r="822" spans="1:106" x14ac:dyDescent="0.25">
      <c r="A822" t="s">
        <v>1147</v>
      </c>
      <c r="B822" t="s">
        <v>1338</v>
      </c>
      <c r="G822" t="s">
        <v>744</v>
      </c>
      <c r="K822" t="s">
        <v>761</v>
      </c>
      <c r="AP822" t="s">
        <v>741</v>
      </c>
      <c r="BO822" t="s">
        <v>758</v>
      </c>
      <c r="CL822" t="s">
        <v>753</v>
      </c>
    </row>
    <row r="823" spans="1:106" x14ac:dyDescent="0.25">
      <c r="A823" t="s">
        <v>1147</v>
      </c>
      <c r="B823" t="s">
        <v>1399</v>
      </c>
      <c r="AJ823" t="s">
        <v>765</v>
      </c>
      <c r="AZ823" t="s">
        <v>771</v>
      </c>
      <c r="BL823" t="s">
        <v>747</v>
      </c>
      <c r="BP823" t="s">
        <v>743</v>
      </c>
      <c r="CL823" t="s">
        <v>753</v>
      </c>
    </row>
    <row r="824" spans="1:106" x14ac:dyDescent="0.25">
      <c r="A824" t="s">
        <v>1147</v>
      </c>
      <c r="B824" t="s">
        <v>1399</v>
      </c>
      <c r="G824" t="s">
        <v>744</v>
      </c>
      <c r="T824" t="s">
        <v>778</v>
      </c>
      <c r="BA824" t="s">
        <v>745</v>
      </c>
      <c r="BO824" t="s">
        <v>758</v>
      </c>
      <c r="BW824" t="s">
        <v>753</v>
      </c>
    </row>
    <row r="825" spans="1:106" x14ac:dyDescent="0.25">
      <c r="A825" t="s">
        <v>1147</v>
      </c>
      <c r="B825" t="s">
        <v>1399</v>
      </c>
      <c r="K825" t="s">
        <v>761</v>
      </c>
      <c r="AO825" t="s">
        <v>748</v>
      </c>
      <c r="AU825" t="s">
        <v>774</v>
      </c>
      <c r="CD825" t="s">
        <v>868</v>
      </c>
      <c r="CM825" t="s">
        <v>752</v>
      </c>
    </row>
    <row r="826" spans="1:106" x14ac:dyDescent="0.25">
      <c r="A826" t="s">
        <v>1147</v>
      </c>
      <c r="B826" t="s">
        <v>1325</v>
      </c>
      <c r="T826" t="s">
        <v>778</v>
      </c>
      <c r="AA826" t="s">
        <v>808</v>
      </c>
      <c r="BA826" t="s">
        <v>745</v>
      </c>
      <c r="CL826" t="s">
        <v>753</v>
      </c>
      <c r="CM826" t="s">
        <v>752</v>
      </c>
    </row>
    <row r="827" spans="1:106" x14ac:dyDescent="0.25">
      <c r="A827" t="s">
        <v>1147</v>
      </c>
      <c r="B827" t="s">
        <v>1347</v>
      </c>
      <c r="G827" t="s">
        <v>744</v>
      </c>
      <c r="AE827" t="s">
        <v>808</v>
      </c>
      <c r="AU827" t="s">
        <v>774</v>
      </c>
      <c r="BO827" t="s">
        <v>758</v>
      </c>
      <c r="CL827" t="s">
        <v>753</v>
      </c>
    </row>
    <row r="828" spans="1:106" x14ac:dyDescent="0.25">
      <c r="A828" t="s">
        <v>1147</v>
      </c>
      <c r="B828" t="s">
        <v>1347</v>
      </c>
      <c r="AE828" t="s">
        <v>808</v>
      </c>
      <c r="BA828" t="s">
        <v>745</v>
      </c>
      <c r="BL828" t="s">
        <v>747</v>
      </c>
      <c r="BO828" t="s">
        <v>758</v>
      </c>
      <c r="CU828" t="s">
        <v>782</v>
      </c>
    </row>
    <row r="829" spans="1:106" x14ac:dyDescent="0.25">
      <c r="A829" t="s">
        <v>1147</v>
      </c>
      <c r="B829" t="s">
        <v>1265</v>
      </c>
      <c r="J829" t="s">
        <v>745</v>
      </c>
      <c r="W829" t="s">
        <v>746</v>
      </c>
      <c r="AP829" t="s">
        <v>741</v>
      </c>
      <c r="AY829" t="s">
        <v>750</v>
      </c>
      <c r="CZ829" t="s">
        <v>754</v>
      </c>
    </row>
    <row r="830" spans="1:106" x14ac:dyDescent="0.25">
      <c r="A830" t="s">
        <v>1147</v>
      </c>
      <c r="B830" t="s">
        <v>1239</v>
      </c>
      <c r="G830" t="s">
        <v>744</v>
      </c>
      <c r="AE830" t="s">
        <v>808</v>
      </c>
      <c r="BA830" t="s">
        <v>745</v>
      </c>
      <c r="BL830" t="s">
        <v>747</v>
      </c>
      <c r="CL830" t="s">
        <v>753</v>
      </c>
    </row>
    <row r="831" spans="1:106" x14ac:dyDescent="0.25">
      <c r="A831" t="s">
        <v>1147</v>
      </c>
      <c r="B831" t="s">
        <v>1213</v>
      </c>
      <c r="G831" t="s">
        <v>744</v>
      </c>
      <c r="BO831" t="s">
        <v>758</v>
      </c>
      <c r="CD831" t="s">
        <v>838</v>
      </c>
      <c r="CZ831" t="s">
        <v>754</v>
      </c>
      <c r="DB831" t="s">
        <v>746</v>
      </c>
    </row>
    <row r="832" spans="1:106" x14ac:dyDescent="0.25">
      <c r="A832" t="s">
        <v>1147</v>
      </c>
      <c r="B832" t="s">
        <v>1213</v>
      </c>
      <c r="G832" t="s">
        <v>744</v>
      </c>
      <c r="AJ832" t="s">
        <v>765</v>
      </c>
      <c r="BM832" t="s">
        <v>757</v>
      </c>
      <c r="BO832" t="s">
        <v>758</v>
      </c>
      <c r="BW832" t="s">
        <v>753</v>
      </c>
    </row>
    <row r="833" spans="1:106" x14ac:dyDescent="0.25">
      <c r="A833" t="s">
        <v>1147</v>
      </c>
      <c r="B833" t="s">
        <v>1213</v>
      </c>
      <c r="N833" t="s">
        <v>770</v>
      </c>
      <c r="BP833" t="s">
        <v>768</v>
      </c>
      <c r="CD833" t="s">
        <v>838</v>
      </c>
      <c r="CK833" t="s">
        <v>752</v>
      </c>
      <c r="DB833" t="s">
        <v>746</v>
      </c>
    </row>
    <row r="834" spans="1:106" x14ac:dyDescent="0.25">
      <c r="A834" t="s">
        <v>1147</v>
      </c>
      <c r="B834" t="s">
        <v>1213</v>
      </c>
      <c r="CE834" t="s">
        <v>771</v>
      </c>
      <c r="CL834" t="s">
        <v>753</v>
      </c>
      <c r="CM834" t="s">
        <v>1066</v>
      </c>
      <c r="CU834" t="s">
        <v>782</v>
      </c>
      <c r="CZ834" t="s">
        <v>754</v>
      </c>
    </row>
    <row r="835" spans="1:106" x14ac:dyDescent="0.25">
      <c r="A835" t="s">
        <v>1147</v>
      </c>
      <c r="B835" t="s">
        <v>1197</v>
      </c>
      <c r="G835" t="s">
        <v>744</v>
      </c>
      <c r="V835" t="s">
        <v>750</v>
      </c>
      <c r="AE835" t="s">
        <v>808</v>
      </c>
      <c r="AZ835" t="s">
        <v>771</v>
      </c>
      <c r="BO835" t="s">
        <v>758</v>
      </c>
    </row>
    <row r="836" spans="1:106" x14ac:dyDescent="0.25">
      <c r="A836" t="s">
        <v>1147</v>
      </c>
      <c r="B836" t="s">
        <v>1174</v>
      </c>
      <c r="G836" t="s">
        <v>744</v>
      </c>
      <c r="V836" t="s">
        <v>750</v>
      </c>
      <c r="BO836" t="s">
        <v>758</v>
      </c>
      <c r="CD836" t="s">
        <v>868</v>
      </c>
      <c r="DB836" t="s">
        <v>746</v>
      </c>
    </row>
    <row r="837" spans="1:106" x14ac:dyDescent="0.25">
      <c r="A837" t="s">
        <v>1147</v>
      </c>
      <c r="B837" t="s">
        <v>1264</v>
      </c>
      <c r="F837" t="s">
        <v>787</v>
      </c>
      <c r="R837" t="s">
        <v>747</v>
      </c>
      <c r="AP837" t="s">
        <v>741</v>
      </c>
      <c r="AQ837" t="s">
        <v>747</v>
      </c>
      <c r="AY837" t="s">
        <v>750</v>
      </c>
    </row>
    <row r="838" spans="1:106" x14ac:dyDescent="0.25">
      <c r="A838" t="s">
        <v>1147</v>
      </c>
      <c r="B838" t="s">
        <v>1415</v>
      </c>
      <c r="J838" t="s">
        <v>745</v>
      </c>
      <c r="AP838" t="s">
        <v>741</v>
      </c>
      <c r="AV838" t="s">
        <v>764</v>
      </c>
      <c r="AY838" t="s">
        <v>750</v>
      </c>
      <c r="BA838" t="s">
        <v>745</v>
      </c>
    </row>
    <row r="839" spans="1:106" x14ac:dyDescent="0.25">
      <c r="A839" t="s">
        <v>1147</v>
      </c>
      <c r="B839" t="s">
        <v>1415</v>
      </c>
      <c r="K839" t="s">
        <v>761</v>
      </c>
      <c r="CK839" t="s">
        <v>752</v>
      </c>
      <c r="CL839" t="s">
        <v>753</v>
      </c>
      <c r="CQ839" t="s">
        <v>840</v>
      </c>
      <c r="CT839" t="s">
        <v>763</v>
      </c>
    </row>
    <row r="840" spans="1:106" x14ac:dyDescent="0.25">
      <c r="A840" t="s">
        <v>1147</v>
      </c>
      <c r="B840" t="s">
        <v>1415</v>
      </c>
      <c r="G840" t="s">
        <v>816</v>
      </c>
      <c r="V840" t="s">
        <v>756</v>
      </c>
      <c r="AU840" t="s">
        <v>774</v>
      </c>
      <c r="BO840" t="s">
        <v>758</v>
      </c>
      <c r="BW840" t="s">
        <v>753</v>
      </c>
    </row>
    <row r="841" spans="1:106" x14ac:dyDescent="0.25">
      <c r="A841" t="s">
        <v>1426</v>
      </c>
      <c r="B841" t="s">
        <v>1543</v>
      </c>
      <c r="G841" t="s">
        <v>744</v>
      </c>
      <c r="K841" t="s">
        <v>761</v>
      </c>
      <c r="AZ841" t="s">
        <v>771</v>
      </c>
      <c r="BJ841" t="s">
        <v>1121</v>
      </c>
      <c r="BQ841" t="s">
        <v>823</v>
      </c>
    </row>
    <row r="842" spans="1:106" x14ac:dyDescent="0.25">
      <c r="A842" t="s">
        <v>1426</v>
      </c>
      <c r="B842" t="s">
        <v>1543</v>
      </c>
      <c r="BR842" t="s">
        <v>822</v>
      </c>
      <c r="BW842" t="s">
        <v>753</v>
      </c>
      <c r="CD842" t="s">
        <v>838</v>
      </c>
      <c r="CL842" t="s">
        <v>753</v>
      </c>
      <c r="CZ842" t="s">
        <v>750</v>
      </c>
    </row>
    <row r="843" spans="1:106" x14ac:dyDescent="0.25">
      <c r="A843" t="s">
        <v>1426</v>
      </c>
      <c r="B843" t="s">
        <v>1543</v>
      </c>
      <c r="N843" t="s">
        <v>770</v>
      </c>
      <c r="W843" t="s">
        <v>746</v>
      </c>
      <c r="AY843" t="s">
        <v>750</v>
      </c>
      <c r="BO843" t="s">
        <v>758</v>
      </c>
      <c r="CE843" t="s">
        <v>771</v>
      </c>
    </row>
    <row r="844" spans="1:106" x14ac:dyDescent="0.25">
      <c r="A844" t="s">
        <v>1426</v>
      </c>
      <c r="B844" t="s">
        <v>1494</v>
      </c>
      <c r="G844" t="s">
        <v>744</v>
      </c>
      <c r="BO844" t="s">
        <v>758</v>
      </c>
      <c r="BW844" t="s">
        <v>753</v>
      </c>
      <c r="BZ844" t="s">
        <v>1066</v>
      </c>
      <c r="CZ844" t="s">
        <v>750</v>
      </c>
    </row>
    <row r="845" spans="1:106" x14ac:dyDescent="0.25">
      <c r="A845" t="s">
        <v>1426</v>
      </c>
      <c r="B845" t="s">
        <v>1475</v>
      </c>
      <c r="AJ845" t="s">
        <v>765</v>
      </c>
      <c r="AQ845" t="s">
        <v>747</v>
      </c>
      <c r="BI845" t="s">
        <v>1429</v>
      </c>
      <c r="BZ845" t="s">
        <v>1357</v>
      </c>
      <c r="DA845" t="s">
        <v>891</v>
      </c>
    </row>
    <row r="846" spans="1:106" x14ac:dyDescent="0.25">
      <c r="A846" t="s">
        <v>1426</v>
      </c>
      <c r="B846" t="s">
        <v>1448</v>
      </c>
      <c r="AU846" t="s">
        <v>774</v>
      </c>
      <c r="BF846" t="s">
        <v>1437</v>
      </c>
      <c r="BZ846" t="s">
        <v>1066</v>
      </c>
      <c r="CM846" t="s">
        <v>752</v>
      </c>
      <c r="CZ846" t="s">
        <v>754</v>
      </c>
    </row>
    <row r="847" spans="1:106" x14ac:dyDescent="0.25">
      <c r="A847" t="s">
        <v>1426</v>
      </c>
      <c r="B847" t="s">
        <v>1505</v>
      </c>
      <c r="G847" t="s">
        <v>744</v>
      </c>
      <c r="BZ847" t="s">
        <v>1066</v>
      </c>
      <c r="CL847" t="s">
        <v>753</v>
      </c>
      <c r="CM847" t="s">
        <v>752</v>
      </c>
      <c r="CZ847" t="s">
        <v>750</v>
      </c>
    </row>
    <row r="848" spans="1:106" x14ac:dyDescent="0.25">
      <c r="A848" t="s">
        <v>1426</v>
      </c>
      <c r="B848" t="s">
        <v>1291</v>
      </c>
      <c r="G848" t="s">
        <v>744</v>
      </c>
      <c r="BA848" t="s">
        <v>745</v>
      </c>
      <c r="BC848" t="s">
        <v>756</v>
      </c>
      <c r="CL848" t="s">
        <v>753</v>
      </c>
      <c r="CU848" t="s">
        <v>755</v>
      </c>
    </row>
    <row r="849" spans="1:105" x14ac:dyDescent="0.25">
      <c r="A849" t="s">
        <v>1426</v>
      </c>
      <c r="B849" t="s">
        <v>1291</v>
      </c>
      <c r="AA849" t="s">
        <v>808</v>
      </c>
      <c r="BF849" t="s">
        <v>1437</v>
      </c>
      <c r="BL849" t="s">
        <v>747</v>
      </c>
      <c r="BO849" t="s">
        <v>771</v>
      </c>
      <c r="CF849" t="s">
        <v>864</v>
      </c>
    </row>
    <row r="850" spans="1:105" x14ac:dyDescent="0.25">
      <c r="A850" t="s">
        <v>1426</v>
      </c>
      <c r="B850" t="s">
        <v>1291</v>
      </c>
      <c r="BE850" t="s">
        <v>756</v>
      </c>
      <c r="BZ850" t="s">
        <v>1066</v>
      </c>
      <c r="CA850" t="s">
        <v>1458</v>
      </c>
      <c r="CG850" t="s">
        <v>744</v>
      </c>
      <c r="CM850" t="s">
        <v>1066</v>
      </c>
    </row>
    <row r="851" spans="1:105" x14ac:dyDescent="0.25">
      <c r="A851" t="s">
        <v>1426</v>
      </c>
      <c r="B851" t="s">
        <v>1479</v>
      </c>
      <c r="V851" t="s">
        <v>756</v>
      </c>
      <c r="AJ851" t="s">
        <v>765</v>
      </c>
      <c r="AN851" t="s">
        <v>1066</v>
      </c>
      <c r="AP851" t="s">
        <v>741</v>
      </c>
      <c r="CH851" t="s">
        <v>744</v>
      </c>
    </row>
    <row r="852" spans="1:105" x14ac:dyDescent="0.25">
      <c r="A852" t="s">
        <v>1426</v>
      </c>
      <c r="B852" t="s">
        <v>1545</v>
      </c>
      <c r="V852" t="s">
        <v>750</v>
      </c>
      <c r="AC852" t="s">
        <v>753</v>
      </c>
      <c r="BI852" t="s">
        <v>1458</v>
      </c>
      <c r="BM852" t="s">
        <v>757</v>
      </c>
      <c r="CQ852" t="s">
        <v>819</v>
      </c>
    </row>
    <row r="853" spans="1:105" x14ac:dyDescent="0.25">
      <c r="A853" t="s">
        <v>1426</v>
      </c>
      <c r="B853" t="s">
        <v>1545</v>
      </c>
      <c r="AA853" t="s">
        <v>745</v>
      </c>
      <c r="AP853" t="s">
        <v>763</v>
      </c>
      <c r="BF853" t="s">
        <v>1437</v>
      </c>
      <c r="CG853" t="s">
        <v>744</v>
      </c>
      <c r="CJ853" t="s">
        <v>771</v>
      </c>
    </row>
    <row r="854" spans="1:105" x14ac:dyDescent="0.25">
      <c r="A854" t="s">
        <v>1426</v>
      </c>
      <c r="B854" t="s">
        <v>1545</v>
      </c>
      <c r="BA854" t="s">
        <v>745</v>
      </c>
      <c r="BO854" t="s">
        <v>758</v>
      </c>
      <c r="BZ854" t="s">
        <v>1066</v>
      </c>
      <c r="CB854" t="s">
        <v>864</v>
      </c>
      <c r="CZ854" t="s">
        <v>754</v>
      </c>
    </row>
    <row r="855" spans="1:105" x14ac:dyDescent="0.25">
      <c r="A855" t="s">
        <v>1426</v>
      </c>
      <c r="B855" t="s">
        <v>1544</v>
      </c>
      <c r="R855" t="s">
        <v>747</v>
      </c>
      <c r="BI855" t="s">
        <v>1458</v>
      </c>
      <c r="BL855" t="s">
        <v>747</v>
      </c>
      <c r="CL855" t="s">
        <v>767</v>
      </c>
      <c r="CZ855" t="s">
        <v>754</v>
      </c>
    </row>
    <row r="856" spans="1:105" x14ac:dyDescent="0.25">
      <c r="A856" t="s">
        <v>1426</v>
      </c>
      <c r="B856" t="s">
        <v>1544</v>
      </c>
      <c r="K856" t="s">
        <v>761</v>
      </c>
      <c r="AY856" t="s">
        <v>750</v>
      </c>
      <c r="BM856" t="s">
        <v>757</v>
      </c>
      <c r="BP856" t="s">
        <v>743</v>
      </c>
      <c r="CD856" t="s">
        <v>838</v>
      </c>
    </row>
    <row r="857" spans="1:105" x14ac:dyDescent="0.25">
      <c r="A857" t="s">
        <v>1426</v>
      </c>
      <c r="B857" t="s">
        <v>1544</v>
      </c>
      <c r="G857" t="s">
        <v>744</v>
      </c>
      <c r="BA857" t="s">
        <v>745</v>
      </c>
      <c r="BO857" t="s">
        <v>758</v>
      </c>
      <c r="BW857" t="s">
        <v>769</v>
      </c>
      <c r="BZ857" t="s">
        <v>1357</v>
      </c>
    </row>
    <row r="858" spans="1:105" x14ac:dyDescent="0.25">
      <c r="A858" t="s">
        <v>1426</v>
      </c>
      <c r="B858" t="s">
        <v>1520</v>
      </c>
      <c r="AQ858" t="s">
        <v>747</v>
      </c>
      <c r="BI858" t="s">
        <v>1429</v>
      </c>
      <c r="BO858" t="s">
        <v>758</v>
      </c>
      <c r="BZ858" t="s">
        <v>1357</v>
      </c>
      <c r="DA858" t="s">
        <v>891</v>
      </c>
    </row>
    <row r="859" spans="1:105" x14ac:dyDescent="0.25">
      <c r="A859" t="s">
        <v>1426</v>
      </c>
      <c r="B859" t="s">
        <v>1520</v>
      </c>
      <c r="T859" t="s">
        <v>778</v>
      </c>
      <c r="AN859" t="s">
        <v>1066</v>
      </c>
      <c r="BF859" t="s">
        <v>1437</v>
      </c>
      <c r="CH859" t="s">
        <v>744</v>
      </c>
      <c r="CZ859" t="s">
        <v>754</v>
      </c>
    </row>
    <row r="860" spans="1:105" x14ac:dyDescent="0.25">
      <c r="A860" t="s">
        <v>1426</v>
      </c>
      <c r="B860" t="s">
        <v>1520</v>
      </c>
      <c r="U860" t="s">
        <v>1121</v>
      </c>
      <c r="AJ860" t="s">
        <v>765</v>
      </c>
      <c r="AU860" t="s">
        <v>774</v>
      </c>
      <c r="BN860" t="s">
        <v>891</v>
      </c>
      <c r="CM860" t="s">
        <v>752</v>
      </c>
    </row>
    <row r="861" spans="1:105" x14ac:dyDescent="0.25">
      <c r="A861" t="s">
        <v>1426</v>
      </c>
      <c r="B861" t="s">
        <v>1445</v>
      </c>
      <c r="AQ861" t="s">
        <v>747</v>
      </c>
      <c r="BO861" t="s">
        <v>758</v>
      </c>
      <c r="BZ861" t="s">
        <v>1357</v>
      </c>
      <c r="CL861" t="s">
        <v>767</v>
      </c>
      <c r="CZ861" t="s">
        <v>754</v>
      </c>
    </row>
    <row r="862" spans="1:105" x14ac:dyDescent="0.25">
      <c r="A862" t="s">
        <v>1426</v>
      </c>
      <c r="B862" t="s">
        <v>1442</v>
      </c>
      <c r="G862" t="s">
        <v>816</v>
      </c>
      <c r="T862" t="s">
        <v>778</v>
      </c>
      <c r="BA862" t="s">
        <v>745</v>
      </c>
      <c r="BO862" t="s">
        <v>758</v>
      </c>
      <c r="CZ862" t="s">
        <v>754</v>
      </c>
    </row>
    <row r="863" spans="1:105" x14ac:dyDescent="0.25">
      <c r="A863" t="s">
        <v>1426</v>
      </c>
      <c r="B863" t="s">
        <v>1469</v>
      </c>
      <c r="X863" t="s">
        <v>770</v>
      </c>
      <c r="BW863" t="s">
        <v>753</v>
      </c>
      <c r="BZ863" t="s">
        <v>1066</v>
      </c>
      <c r="CL863" t="s">
        <v>753</v>
      </c>
      <c r="CZ863" t="s">
        <v>750</v>
      </c>
    </row>
    <row r="864" spans="1:105" x14ac:dyDescent="0.25">
      <c r="A864" t="s">
        <v>1426</v>
      </c>
      <c r="B864" t="s">
        <v>1469</v>
      </c>
      <c r="AP864" t="s">
        <v>741</v>
      </c>
      <c r="AY864" t="s">
        <v>750</v>
      </c>
      <c r="BL864" t="s">
        <v>752</v>
      </c>
      <c r="BW864" t="s">
        <v>753</v>
      </c>
      <c r="CZ864" t="s">
        <v>750</v>
      </c>
    </row>
    <row r="865" spans="1:104" x14ac:dyDescent="0.25">
      <c r="A865" t="s">
        <v>1426</v>
      </c>
      <c r="B865" t="s">
        <v>1469</v>
      </c>
      <c r="F865" t="s">
        <v>743</v>
      </c>
      <c r="K865" t="s">
        <v>761</v>
      </c>
      <c r="N865" t="s">
        <v>770</v>
      </c>
      <c r="BA865" t="s">
        <v>745</v>
      </c>
      <c r="BZ865" t="s">
        <v>1066</v>
      </c>
    </row>
    <row r="866" spans="1:104" x14ac:dyDescent="0.25">
      <c r="A866" t="s">
        <v>1426</v>
      </c>
      <c r="B866" t="s">
        <v>1469</v>
      </c>
      <c r="G866" t="s">
        <v>744</v>
      </c>
      <c r="X866" t="s">
        <v>770</v>
      </c>
      <c r="CE866" t="s">
        <v>771</v>
      </c>
      <c r="CL866" t="s">
        <v>753</v>
      </c>
      <c r="CW866" t="s">
        <v>782</v>
      </c>
    </row>
    <row r="867" spans="1:104" x14ac:dyDescent="0.25">
      <c r="A867" t="s">
        <v>1426</v>
      </c>
      <c r="B867" t="s">
        <v>1498</v>
      </c>
      <c r="K867" t="s">
        <v>761</v>
      </c>
      <c r="X867" t="s">
        <v>770</v>
      </c>
      <c r="AP867" t="s">
        <v>741</v>
      </c>
      <c r="AY867" t="s">
        <v>750</v>
      </c>
      <c r="CZ867" t="s">
        <v>754</v>
      </c>
    </row>
    <row r="868" spans="1:104" x14ac:dyDescent="0.25">
      <c r="A868" t="s">
        <v>1426</v>
      </c>
      <c r="B868" t="s">
        <v>1504</v>
      </c>
      <c r="G868" t="s">
        <v>744</v>
      </c>
      <c r="BI868" t="s">
        <v>1429</v>
      </c>
      <c r="BO868" t="s">
        <v>758</v>
      </c>
      <c r="BV868" t="s">
        <v>1486</v>
      </c>
      <c r="BZ868" t="s">
        <v>1357</v>
      </c>
    </row>
    <row r="869" spans="1:104" x14ac:dyDescent="0.25">
      <c r="A869" t="s">
        <v>1426</v>
      </c>
      <c r="B869" t="s">
        <v>1477</v>
      </c>
      <c r="G869" t="s">
        <v>744</v>
      </c>
      <c r="BI869" t="s">
        <v>1429</v>
      </c>
      <c r="BZ869" t="s">
        <v>1066</v>
      </c>
      <c r="CB869" t="s">
        <v>864</v>
      </c>
      <c r="CG869" t="s">
        <v>744</v>
      </c>
    </row>
    <row r="870" spans="1:104" x14ac:dyDescent="0.25">
      <c r="A870" t="s">
        <v>1426</v>
      </c>
      <c r="B870" t="s">
        <v>1501</v>
      </c>
      <c r="G870" t="s">
        <v>744</v>
      </c>
      <c r="BF870" t="s">
        <v>891</v>
      </c>
      <c r="BL870" t="s">
        <v>747</v>
      </c>
      <c r="BZ870" t="s">
        <v>1357</v>
      </c>
      <c r="CZ870" t="s">
        <v>754</v>
      </c>
    </row>
    <row r="871" spans="1:104" x14ac:dyDescent="0.25">
      <c r="A871" t="s">
        <v>1426</v>
      </c>
      <c r="B871" t="s">
        <v>1540</v>
      </c>
      <c r="BL871" t="s">
        <v>747</v>
      </c>
      <c r="BO871" t="s">
        <v>758</v>
      </c>
      <c r="BZ871" t="s">
        <v>1066</v>
      </c>
      <c r="CG871" t="s">
        <v>785</v>
      </c>
      <c r="CL871" t="s">
        <v>753</v>
      </c>
    </row>
    <row r="872" spans="1:104" x14ac:dyDescent="0.25">
      <c r="A872" t="s">
        <v>1426</v>
      </c>
      <c r="B872" t="s">
        <v>1540</v>
      </c>
      <c r="AA872" t="s">
        <v>745</v>
      </c>
      <c r="AY872" t="s">
        <v>750</v>
      </c>
      <c r="BW872" t="s">
        <v>753</v>
      </c>
      <c r="CE872" t="s">
        <v>771</v>
      </c>
      <c r="CP872" t="s">
        <v>782</v>
      </c>
    </row>
    <row r="873" spans="1:104" x14ac:dyDescent="0.25">
      <c r="A873" t="s">
        <v>1426</v>
      </c>
      <c r="B873" t="s">
        <v>1540</v>
      </c>
      <c r="G873" t="s">
        <v>744</v>
      </c>
      <c r="K873" t="s">
        <v>761</v>
      </c>
      <c r="N873" t="s">
        <v>764</v>
      </c>
      <c r="BX873" t="s">
        <v>763</v>
      </c>
      <c r="CZ873" t="s">
        <v>750</v>
      </c>
    </row>
    <row r="874" spans="1:104" x14ac:dyDescent="0.25">
      <c r="A874" t="s">
        <v>1426</v>
      </c>
      <c r="B874" t="s">
        <v>1478</v>
      </c>
      <c r="AQ874" t="s">
        <v>747</v>
      </c>
      <c r="BO874" t="s">
        <v>758</v>
      </c>
      <c r="BZ874" t="s">
        <v>1357</v>
      </c>
      <c r="CL874" t="s">
        <v>767</v>
      </c>
      <c r="CZ874" t="s">
        <v>754</v>
      </c>
    </row>
    <row r="875" spans="1:104" x14ac:dyDescent="0.25">
      <c r="A875" t="s">
        <v>1426</v>
      </c>
      <c r="B875" t="s">
        <v>1513</v>
      </c>
      <c r="V875" t="s">
        <v>750</v>
      </c>
      <c r="AJ875" t="s">
        <v>1514</v>
      </c>
      <c r="AZ875" t="s">
        <v>771</v>
      </c>
      <c r="BI875" t="s">
        <v>1429</v>
      </c>
      <c r="CL875" t="s">
        <v>753</v>
      </c>
    </row>
    <row r="876" spans="1:104" x14ac:dyDescent="0.25">
      <c r="A876" t="s">
        <v>1426</v>
      </c>
      <c r="B876" t="s">
        <v>1513</v>
      </c>
      <c r="L876" t="s">
        <v>1511</v>
      </c>
      <c r="AQ876" t="s">
        <v>747</v>
      </c>
      <c r="BF876" t="s">
        <v>1437</v>
      </c>
      <c r="BO876" t="s">
        <v>758</v>
      </c>
      <c r="CF876" t="s">
        <v>864</v>
      </c>
    </row>
    <row r="877" spans="1:104" x14ac:dyDescent="0.25">
      <c r="A877" t="s">
        <v>1426</v>
      </c>
      <c r="B877" t="s">
        <v>1513</v>
      </c>
      <c r="Q877" t="s">
        <v>755</v>
      </c>
      <c r="U877" t="s">
        <v>868</v>
      </c>
      <c r="BB877" t="s">
        <v>828</v>
      </c>
      <c r="BN877" t="s">
        <v>891</v>
      </c>
      <c r="BZ877" t="s">
        <v>1066</v>
      </c>
    </row>
    <row r="878" spans="1:104" x14ac:dyDescent="0.25">
      <c r="A878" t="s">
        <v>1426</v>
      </c>
      <c r="B878" t="s">
        <v>1531</v>
      </c>
      <c r="K878" t="s">
        <v>761</v>
      </c>
      <c r="AR878" t="s">
        <v>1532</v>
      </c>
      <c r="BD878" t="s">
        <v>752</v>
      </c>
      <c r="BF878" t="s">
        <v>1437</v>
      </c>
      <c r="CH878" t="s">
        <v>744</v>
      </c>
    </row>
    <row r="879" spans="1:104" x14ac:dyDescent="0.25">
      <c r="A879" t="s">
        <v>1426</v>
      </c>
      <c r="B879" t="s">
        <v>1531</v>
      </c>
      <c r="G879" t="s">
        <v>744</v>
      </c>
      <c r="BZ879" t="s">
        <v>1066</v>
      </c>
      <c r="CG879" t="s">
        <v>744</v>
      </c>
      <c r="CS879" t="s">
        <v>838</v>
      </c>
      <c r="CZ879" t="s">
        <v>750</v>
      </c>
    </row>
    <row r="880" spans="1:104" x14ac:dyDescent="0.25">
      <c r="A880" t="s">
        <v>1426</v>
      </c>
      <c r="B880" t="s">
        <v>1531</v>
      </c>
      <c r="BL880" t="s">
        <v>752</v>
      </c>
      <c r="BO880" t="s">
        <v>758</v>
      </c>
      <c r="CL880" t="s">
        <v>767</v>
      </c>
      <c r="CM880" t="s">
        <v>752</v>
      </c>
      <c r="CU880" t="s">
        <v>782</v>
      </c>
    </row>
    <row r="881" spans="1:110" x14ac:dyDescent="0.25">
      <c r="A881" t="s">
        <v>1426</v>
      </c>
      <c r="B881" t="s">
        <v>1522</v>
      </c>
      <c r="G881" t="s">
        <v>744</v>
      </c>
      <c r="N881" t="s">
        <v>770</v>
      </c>
      <c r="BL881" t="s">
        <v>747</v>
      </c>
      <c r="BO881" t="s">
        <v>758</v>
      </c>
      <c r="CE881" t="s">
        <v>771</v>
      </c>
    </row>
    <row r="882" spans="1:110" x14ac:dyDescent="0.25">
      <c r="A882" t="s">
        <v>1426</v>
      </c>
      <c r="B882" t="s">
        <v>1522</v>
      </c>
      <c r="AU882" t="s">
        <v>774</v>
      </c>
      <c r="BW882" t="s">
        <v>753</v>
      </c>
      <c r="BX882" t="s">
        <v>747</v>
      </c>
      <c r="BZ882" t="s">
        <v>1066</v>
      </c>
      <c r="CL882" t="s">
        <v>753</v>
      </c>
    </row>
    <row r="883" spans="1:110" x14ac:dyDescent="0.25">
      <c r="A883" t="s">
        <v>1426</v>
      </c>
      <c r="B883" t="s">
        <v>1522</v>
      </c>
      <c r="K883" t="s">
        <v>761</v>
      </c>
      <c r="AP883" t="s">
        <v>763</v>
      </c>
      <c r="AY883" t="s">
        <v>753</v>
      </c>
      <c r="BA883" t="s">
        <v>745</v>
      </c>
      <c r="BI883" t="s">
        <v>1429</v>
      </c>
    </row>
    <row r="884" spans="1:110" x14ac:dyDescent="0.25">
      <c r="A884" t="s">
        <v>1426</v>
      </c>
      <c r="B884" t="s">
        <v>1459</v>
      </c>
      <c r="K884" t="s">
        <v>761</v>
      </c>
      <c r="AQ884" t="s">
        <v>747</v>
      </c>
      <c r="BN884" t="s">
        <v>746</v>
      </c>
      <c r="CL884" t="s">
        <v>767</v>
      </c>
      <c r="CM884" t="s">
        <v>752</v>
      </c>
    </row>
    <row r="885" spans="1:110" x14ac:dyDescent="0.25">
      <c r="A885" t="s">
        <v>1426</v>
      </c>
      <c r="B885" t="s">
        <v>1534</v>
      </c>
      <c r="AN885" t="s">
        <v>822</v>
      </c>
      <c r="AQ885" t="s">
        <v>747</v>
      </c>
      <c r="BI885" t="s">
        <v>1458</v>
      </c>
      <c r="BV885" t="s">
        <v>1486</v>
      </c>
      <c r="CG885" t="s">
        <v>744</v>
      </c>
    </row>
    <row r="886" spans="1:110" x14ac:dyDescent="0.25">
      <c r="A886" t="s">
        <v>1426</v>
      </c>
      <c r="B886" t="s">
        <v>1534</v>
      </c>
      <c r="G886" t="s">
        <v>744</v>
      </c>
      <c r="BH886" t="s">
        <v>1486</v>
      </c>
      <c r="BZ886" t="s">
        <v>1066</v>
      </c>
      <c r="CF886" t="s">
        <v>864</v>
      </c>
      <c r="CZ886" t="s">
        <v>754</v>
      </c>
    </row>
    <row r="887" spans="1:110" x14ac:dyDescent="0.25">
      <c r="A887" t="s">
        <v>1426</v>
      </c>
      <c r="B887" t="s">
        <v>1534</v>
      </c>
      <c r="R887" t="s">
        <v>747</v>
      </c>
      <c r="V887" t="s">
        <v>750</v>
      </c>
      <c r="BA887" t="s">
        <v>745</v>
      </c>
      <c r="BF887" t="s">
        <v>1437</v>
      </c>
      <c r="BL887" t="s">
        <v>747</v>
      </c>
    </row>
    <row r="888" spans="1:110" x14ac:dyDescent="0.25">
      <c r="A888" t="s">
        <v>1426</v>
      </c>
      <c r="B888" t="s">
        <v>1517</v>
      </c>
      <c r="AQ888" t="s">
        <v>747</v>
      </c>
      <c r="AR888" t="s">
        <v>838</v>
      </c>
      <c r="BL888" t="s">
        <v>747</v>
      </c>
      <c r="BM888" t="s">
        <v>757</v>
      </c>
      <c r="CH888" t="s">
        <v>748</v>
      </c>
    </row>
    <row r="889" spans="1:110" x14ac:dyDescent="0.25">
      <c r="A889" t="s">
        <v>1426</v>
      </c>
      <c r="B889" t="s">
        <v>1517</v>
      </c>
      <c r="U889" t="s">
        <v>868</v>
      </c>
      <c r="V889" t="s">
        <v>750</v>
      </c>
      <c r="AG889" t="s">
        <v>774</v>
      </c>
      <c r="AJ889" t="s">
        <v>765</v>
      </c>
      <c r="DA889" t="s">
        <v>891</v>
      </c>
    </row>
    <row r="890" spans="1:110" x14ac:dyDescent="0.25">
      <c r="A890" t="s">
        <v>1426</v>
      </c>
      <c r="B890" t="s">
        <v>1517</v>
      </c>
      <c r="J890" t="s">
        <v>745</v>
      </c>
      <c r="BB890" t="s">
        <v>828</v>
      </c>
      <c r="BZ890" t="s">
        <v>1357</v>
      </c>
      <c r="CW890" t="s">
        <v>767</v>
      </c>
      <c r="CZ890" t="s">
        <v>754</v>
      </c>
    </row>
    <row r="891" spans="1:110" x14ac:dyDescent="0.25">
      <c r="A891" t="s">
        <v>1426</v>
      </c>
      <c r="B891" t="s">
        <v>1460</v>
      </c>
      <c r="G891" t="s">
        <v>744</v>
      </c>
      <c r="J891" t="s">
        <v>745</v>
      </c>
      <c r="BZ891" t="s">
        <v>1357</v>
      </c>
      <c r="CG891" t="s">
        <v>744</v>
      </c>
      <c r="CL891" t="s">
        <v>753</v>
      </c>
    </row>
    <row r="892" spans="1:110" x14ac:dyDescent="0.25">
      <c r="A892" t="s">
        <v>1426</v>
      </c>
      <c r="B892" t="s">
        <v>1460</v>
      </c>
      <c r="K892" t="s">
        <v>761</v>
      </c>
      <c r="AH892" t="s">
        <v>838</v>
      </c>
      <c r="BM892" t="s">
        <v>757</v>
      </c>
      <c r="BO892" t="s">
        <v>758</v>
      </c>
      <c r="CL892" t="s">
        <v>753</v>
      </c>
    </row>
    <row r="893" spans="1:110" x14ac:dyDescent="0.25">
      <c r="A893" t="s">
        <v>1426</v>
      </c>
      <c r="B893" t="s">
        <v>1460</v>
      </c>
      <c r="AP893" t="s">
        <v>763</v>
      </c>
      <c r="AU893" t="s">
        <v>774</v>
      </c>
      <c r="BA893" t="s">
        <v>745</v>
      </c>
      <c r="BR893" t="s">
        <v>784</v>
      </c>
      <c r="CI893" t="s">
        <v>1088</v>
      </c>
    </row>
    <row r="894" spans="1:110" x14ac:dyDescent="0.25">
      <c r="A894" t="s">
        <v>1426</v>
      </c>
      <c r="B894" t="s">
        <v>1460</v>
      </c>
      <c r="G894" t="s">
        <v>744</v>
      </c>
      <c r="N894" t="s">
        <v>770</v>
      </c>
      <c r="W894" t="s">
        <v>747</v>
      </c>
      <c r="AY894" t="s">
        <v>750</v>
      </c>
      <c r="DF894" t="s">
        <v>808</v>
      </c>
    </row>
    <row r="895" spans="1:110" x14ac:dyDescent="0.25">
      <c r="A895" t="s">
        <v>1426</v>
      </c>
      <c r="B895" t="s">
        <v>1521</v>
      </c>
      <c r="AU895" t="s">
        <v>774</v>
      </c>
      <c r="BB895" t="s">
        <v>828</v>
      </c>
      <c r="BO895" t="s">
        <v>758</v>
      </c>
      <c r="CM895" t="s">
        <v>752</v>
      </c>
      <c r="CS895" t="s">
        <v>838</v>
      </c>
    </row>
    <row r="896" spans="1:110" x14ac:dyDescent="0.25">
      <c r="A896" t="s">
        <v>1426</v>
      </c>
      <c r="B896" t="s">
        <v>1521</v>
      </c>
      <c r="T896" t="s">
        <v>778</v>
      </c>
      <c r="AQ896" t="s">
        <v>747</v>
      </c>
      <c r="AR896" t="s">
        <v>838</v>
      </c>
      <c r="AY896" t="s">
        <v>750</v>
      </c>
      <c r="CH896" t="s">
        <v>744</v>
      </c>
    </row>
    <row r="897" spans="1:105" x14ac:dyDescent="0.25">
      <c r="A897" t="s">
        <v>1426</v>
      </c>
      <c r="B897" t="s">
        <v>1521</v>
      </c>
      <c r="AJ897" t="s">
        <v>765</v>
      </c>
      <c r="BF897" t="s">
        <v>891</v>
      </c>
      <c r="BZ897" t="s">
        <v>1357</v>
      </c>
      <c r="CZ897" t="s">
        <v>754</v>
      </c>
      <c r="DA897" t="s">
        <v>891</v>
      </c>
    </row>
    <row r="898" spans="1:105" x14ac:dyDescent="0.25">
      <c r="A898" t="s">
        <v>1426</v>
      </c>
      <c r="B898" t="s">
        <v>1456</v>
      </c>
      <c r="G898" t="s">
        <v>744</v>
      </c>
      <c r="T898" t="s">
        <v>778</v>
      </c>
      <c r="BZ898" t="s">
        <v>1066</v>
      </c>
      <c r="CA898" t="s">
        <v>1458</v>
      </c>
      <c r="CZ898" t="s">
        <v>754</v>
      </c>
    </row>
    <row r="899" spans="1:105" x14ac:dyDescent="0.25">
      <c r="A899" t="s">
        <v>1426</v>
      </c>
      <c r="B899" t="s">
        <v>1456</v>
      </c>
      <c r="T899" t="s">
        <v>778</v>
      </c>
      <c r="BZ899" t="s">
        <v>1066</v>
      </c>
      <c r="CA899" t="s">
        <v>1458</v>
      </c>
      <c r="CW899" t="s">
        <v>785</v>
      </c>
      <c r="CZ899" t="s">
        <v>754</v>
      </c>
    </row>
    <row r="900" spans="1:105" x14ac:dyDescent="0.25">
      <c r="A900" t="s">
        <v>1426</v>
      </c>
      <c r="B900" t="s">
        <v>1456</v>
      </c>
      <c r="K900" t="s">
        <v>761</v>
      </c>
      <c r="AA900" t="s">
        <v>808</v>
      </c>
      <c r="AO900" t="s">
        <v>748</v>
      </c>
      <c r="AY900" t="s">
        <v>750</v>
      </c>
      <c r="CL900" t="s">
        <v>767</v>
      </c>
    </row>
    <row r="901" spans="1:105" x14ac:dyDescent="0.25">
      <c r="A901" t="s">
        <v>1426</v>
      </c>
      <c r="B901" t="s">
        <v>1456</v>
      </c>
      <c r="G901" t="s">
        <v>744</v>
      </c>
      <c r="N901" t="s">
        <v>764</v>
      </c>
      <c r="AW901" t="s">
        <v>778</v>
      </c>
      <c r="CG901" t="s">
        <v>785</v>
      </c>
      <c r="CU901" t="s">
        <v>782</v>
      </c>
    </row>
    <row r="902" spans="1:105" x14ac:dyDescent="0.25">
      <c r="A902" t="s">
        <v>1426</v>
      </c>
      <c r="B902" t="s">
        <v>1516</v>
      </c>
      <c r="G902" t="s">
        <v>744</v>
      </c>
      <c r="AQ902" t="s">
        <v>747</v>
      </c>
      <c r="AR902" t="s">
        <v>838</v>
      </c>
      <c r="BO902" t="s">
        <v>758</v>
      </c>
      <c r="BZ902" t="s">
        <v>1066</v>
      </c>
    </row>
    <row r="903" spans="1:105" x14ac:dyDescent="0.25">
      <c r="A903" t="s">
        <v>1426</v>
      </c>
      <c r="B903" t="s">
        <v>1516</v>
      </c>
      <c r="U903" t="s">
        <v>868</v>
      </c>
      <c r="BF903" t="s">
        <v>891</v>
      </c>
      <c r="CH903" t="s">
        <v>744</v>
      </c>
      <c r="CM903" t="s">
        <v>752</v>
      </c>
      <c r="CZ903" t="s">
        <v>754</v>
      </c>
    </row>
    <row r="904" spans="1:105" x14ac:dyDescent="0.25">
      <c r="A904" t="s">
        <v>1426</v>
      </c>
      <c r="B904" t="s">
        <v>1516</v>
      </c>
      <c r="AJ904" t="s">
        <v>765</v>
      </c>
      <c r="AU904" t="s">
        <v>774</v>
      </c>
      <c r="BG904" t="s">
        <v>801</v>
      </c>
      <c r="BI904" t="s">
        <v>1429</v>
      </c>
      <c r="DA904" t="s">
        <v>891</v>
      </c>
    </row>
    <row r="905" spans="1:105" x14ac:dyDescent="0.25">
      <c r="A905" t="s">
        <v>1426</v>
      </c>
      <c r="B905" t="s">
        <v>1440</v>
      </c>
      <c r="AN905" t="s">
        <v>1066</v>
      </c>
      <c r="AQ905" t="s">
        <v>747</v>
      </c>
      <c r="BF905" t="s">
        <v>891</v>
      </c>
      <c r="BZ905" t="s">
        <v>1357</v>
      </c>
      <c r="CZ905" t="s">
        <v>754</v>
      </c>
    </row>
    <row r="906" spans="1:105" x14ac:dyDescent="0.25">
      <c r="A906" t="s">
        <v>1426</v>
      </c>
      <c r="B906" t="s">
        <v>1070</v>
      </c>
      <c r="BI906" t="s">
        <v>1429</v>
      </c>
      <c r="BO906" t="s">
        <v>758</v>
      </c>
      <c r="BZ906" t="s">
        <v>1357</v>
      </c>
      <c r="CL906" t="s">
        <v>753</v>
      </c>
      <c r="CZ906" t="s">
        <v>754</v>
      </c>
    </row>
    <row r="907" spans="1:105" x14ac:dyDescent="0.25">
      <c r="A907" t="s">
        <v>1426</v>
      </c>
      <c r="B907" t="s">
        <v>1490</v>
      </c>
      <c r="G907" t="s">
        <v>744</v>
      </c>
      <c r="V907" t="s">
        <v>750</v>
      </c>
      <c r="BA907" t="s">
        <v>745</v>
      </c>
      <c r="BO907" t="s">
        <v>758</v>
      </c>
      <c r="BW907" t="s">
        <v>753</v>
      </c>
    </row>
    <row r="908" spans="1:105" x14ac:dyDescent="0.25">
      <c r="A908" t="s">
        <v>1426</v>
      </c>
      <c r="B908" t="s">
        <v>1490</v>
      </c>
      <c r="AP908" t="s">
        <v>741</v>
      </c>
      <c r="BZ908" t="s">
        <v>1357</v>
      </c>
      <c r="CH908" t="s">
        <v>744</v>
      </c>
      <c r="CL908" t="s">
        <v>753</v>
      </c>
      <c r="CZ908" t="s">
        <v>754</v>
      </c>
    </row>
    <row r="909" spans="1:105" x14ac:dyDescent="0.25">
      <c r="A909" t="s">
        <v>1426</v>
      </c>
      <c r="B909" t="s">
        <v>1490</v>
      </c>
      <c r="G909" t="s">
        <v>744</v>
      </c>
      <c r="V909" t="s">
        <v>750</v>
      </c>
      <c r="BA909" t="s">
        <v>745</v>
      </c>
      <c r="BO909" t="s">
        <v>758</v>
      </c>
      <c r="BW909" t="s">
        <v>753</v>
      </c>
    </row>
    <row r="910" spans="1:105" x14ac:dyDescent="0.25">
      <c r="A910" t="s">
        <v>1426</v>
      </c>
      <c r="B910" t="s">
        <v>1490</v>
      </c>
      <c r="K910" t="s">
        <v>761</v>
      </c>
      <c r="AY910" t="s">
        <v>750</v>
      </c>
      <c r="BL910" t="s">
        <v>747</v>
      </c>
      <c r="BP910" t="s">
        <v>768</v>
      </c>
      <c r="CG910" t="s">
        <v>744</v>
      </c>
    </row>
    <row r="911" spans="1:105" x14ac:dyDescent="0.25">
      <c r="A911" t="s">
        <v>1426</v>
      </c>
      <c r="B911" t="s">
        <v>1491</v>
      </c>
      <c r="BF911" t="s">
        <v>891</v>
      </c>
      <c r="BI911" t="s">
        <v>1429</v>
      </c>
      <c r="BZ911" t="s">
        <v>1357</v>
      </c>
      <c r="CZ911" t="s">
        <v>754</v>
      </c>
      <c r="DA911" t="s">
        <v>891</v>
      </c>
    </row>
    <row r="912" spans="1:105" x14ac:dyDescent="0.25">
      <c r="A912" t="s">
        <v>1426</v>
      </c>
      <c r="B912" t="s">
        <v>1474</v>
      </c>
      <c r="G912" t="s">
        <v>744</v>
      </c>
      <c r="J912" t="s">
        <v>745</v>
      </c>
      <c r="AA912" t="s">
        <v>808</v>
      </c>
      <c r="AE912" t="s">
        <v>808</v>
      </c>
      <c r="CL912" t="s">
        <v>767</v>
      </c>
    </row>
    <row r="913" spans="1:107" x14ac:dyDescent="0.25">
      <c r="A913" t="s">
        <v>1426</v>
      </c>
      <c r="B913" t="s">
        <v>1427</v>
      </c>
      <c r="U913" t="s">
        <v>868</v>
      </c>
      <c r="AQ913" t="s">
        <v>747</v>
      </c>
      <c r="BN913" t="s">
        <v>891</v>
      </c>
      <c r="BZ913" t="s">
        <v>1066</v>
      </c>
      <c r="CZ913" t="s">
        <v>754</v>
      </c>
    </row>
    <row r="914" spans="1:107" x14ac:dyDescent="0.25">
      <c r="A914" t="s">
        <v>1426</v>
      </c>
      <c r="B914" t="s">
        <v>1427</v>
      </c>
      <c r="X914" t="s">
        <v>744</v>
      </c>
      <c r="AQ914" t="s">
        <v>747</v>
      </c>
      <c r="BF914" t="s">
        <v>1437</v>
      </c>
      <c r="BI914" t="s">
        <v>1429</v>
      </c>
      <c r="CG914" t="s">
        <v>744</v>
      </c>
    </row>
    <row r="915" spans="1:107" x14ac:dyDescent="0.25">
      <c r="A915" t="s">
        <v>1426</v>
      </c>
      <c r="B915" t="s">
        <v>1427</v>
      </c>
      <c r="R915" t="s">
        <v>1123</v>
      </c>
      <c r="BZ915" t="s">
        <v>1066</v>
      </c>
      <c r="CM915" t="s">
        <v>1066</v>
      </c>
      <c r="CZ915" t="s">
        <v>754</v>
      </c>
      <c r="DA915" t="s">
        <v>891</v>
      </c>
    </row>
    <row r="916" spans="1:107" x14ac:dyDescent="0.25">
      <c r="A916" t="s">
        <v>1426</v>
      </c>
      <c r="B916" t="s">
        <v>1427</v>
      </c>
      <c r="AU916" t="s">
        <v>774</v>
      </c>
      <c r="AZ916" t="s">
        <v>771</v>
      </c>
      <c r="BH916" t="s">
        <v>1486</v>
      </c>
      <c r="BL916" t="s">
        <v>747</v>
      </c>
      <c r="CL916" t="s">
        <v>753</v>
      </c>
    </row>
    <row r="917" spans="1:107" x14ac:dyDescent="0.25">
      <c r="A917" t="s">
        <v>1426</v>
      </c>
      <c r="B917" t="s">
        <v>1507</v>
      </c>
      <c r="G917" t="s">
        <v>744</v>
      </c>
      <c r="AU917" t="s">
        <v>777</v>
      </c>
      <c r="BL917" t="s">
        <v>747</v>
      </c>
      <c r="BZ917" t="s">
        <v>1066</v>
      </c>
      <c r="CL917" t="s">
        <v>753</v>
      </c>
    </row>
    <row r="918" spans="1:107" x14ac:dyDescent="0.25">
      <c r="A918" t="s">
        <v>1426</v>
      </c>
      <c r="B918" t="s">
        <v>1468</v>
      </c>
      <c r="AJ918" t="s">
        <v>765</v>
      </c>
      <c r="AQ918" t="s">
        <v>747</v>
      </c>
      <c r="BI918" t="s">
        <v>1429</v>
      </c>
      <c r="BZ918" t="s">
        <v>1066</v>
      </c>
      <c r="CL918" t="s">
        <v>753</v>
      </c>
    </row>
    <row r="919" spans="1:107" x14ac:dyDescent="0.25">
      <c r="A919" t="s">
        <v>1426</v>
      </c>
      <c r="B919" t="s">
        <v>1476</v>
      </c>
      <c r="BC919" t="s">
        <v>756</v>
      </c>
      <c r="BI919" t="s">
        <v>1429</v>
      </c>
      <c r="BZ919" t="s">
        <v>1357</v>
      </c>
      <c r="CA919" t="s">
        <v>784</v>
      </c>
      <c r="CZ919" t="s">
        <v>754</v>
      </c>
    </row>
    <row r="920" spans="1:107" x14ac:dyDescent="0.25">
      <c r="A920" t="s">
        <v>1426</v>
      </c>
      <c r="B920" t="s">
        <v>1452</v>
      </c>
      <c r="AQ920" t="s">
        <v>747</v>
      </c>
      <c r="AU920" t="s">
        <v>774</v>
      </c>
      <c r="BZ920" t="s">
        <v>1066</v>
      </c>
      <c r="CM920" t="s">
        <v>1066</v>
      </c>
      <c r="CZ920" t="s">
        <v>754</v>
      </c>
    </row>
    <row r="921" spans="1:107" x14ac:dyDescent="0.25">
      <c r="A921" t="s">
        <v>1426</v>
      </c>
      <c r="B921" t="s">
        <v>1467</v>
      </c>
      <c r="AQ921" t="s">
        <v>747</v>
      </c>
      <c r="BF921" t="s">
        <v>1437</v>
      </c>
      <c r="BZ921" t="s">
        <v>1066</v>
      </c>
      <c r="CM921" t="s">
        <v>752</v>
      </c>
      <c r="CZ921" t="s">
        <v>750</v>
      </c>
    </row>
    <row r="922" spans="1:107" x14ac:dyDescent="0.25">
      <c r="A922" t="s">
        <v>1426</v>
      </c>
      <c r="B922" t="s">
        <v>1467</v>
      </c>
      <c r="T922" t="s">
        <v>778</v>
      </c>
      <c r="AA922" t="s">
        <v>808</v>
      </c>
      <c r="AE922" t="s">
        <v>808</v>
      </c>
      <c r="BF922" t="s">
        <v>1437</v>
      </c>
      <c r="DC922" t="s">
        <v>747</v>
      </c>
    </row>
    <row r="923" spans="1:107" x14ac:dyDescent="0.25">
      <c r="A923" t="s">
        <v>1426</v>
      </c>
      <c r="B923" t="s">
        <v>1467</v>
      </c>
      <c r="AQ923" t="s">
        <v>747</v>
      </c>
      <c r="BI923" t="s">
        <v>1429</v>
      </c>
      <c r="BZ923" t="s">
        <v>1066</v>
      </c>
      <c r="CM923" t="s">
        <v>752</v>
      </c>
      <c r="CZ923" t="s">
        <v>750</v>
      </c>
    </row>
    <row r="924" spans="1:107" x14ac:dyDescent="0.25">
      <c r="A924" t="s">
        <v>1426</v>
      </c>
      <c r="B924" t="s">
        <v>1467</v>
      </c>
      <c r="AZ924" t="s">
        <v>771</v>
      </c>
      <c r="BD924" t="s">
        <v>819</v>
      </c>
      <c r="BG924" t="s">
        <v>772</v>
      </c>
      <c r="CG924" t="s">
        <v>744</v>
      </c>
      <c r="CL924" t="s">
        <v>767</v>
      </c>
    </row>
    <row r="925" spans="1:107" x14ac:dyDescent="0.25">
      <c r="A925" t="s">
        <v>1426</v>
      </c>
      <c r="B925" t="s">
        <v>1449</v>
      </c>
      <c r="AQ925" t="s">
        <v>747</v>
      </c>
      <c r="BE925" t="s">
        <v>756</v>
      </c>
      <c r="BF925" t="s">
        <v>1437</v>
      </c>
      <c r="BZ925" t="s">
        <v>1066</v>
      </c>
      <c r="CL925" t="s">
        <v>753</v>
      </c>
    </row>
    <row r="926" spans="1:107" x14ac:dyDescent="0.25">
      <c r="A926" t="s">
        <v>1426</v>
      </c>
      <c r="B926" t="s">
        <v>1450</v>
      </c>
      <c r="AQ926" t="s">
        <v>747</v>
      </c>
      <c r="BZ926" t="s">
        <v>1357</v>
      </c>
      <c r="CB926" t="s">
        <v>864</v>
      </c>
      <c r="CZ926" t="s">
        <v>754</v>
      </c>
      <c r="DA926" t="s">
        <v>891</v>
      </c>
    </row>
    <row r="927" spans="1:107" x14ac:dyDescent="0.25">
      <c r="A927" t="s">
        <v>1426</v>
      </c>
      <c r="B927" t="s">
        <v>1547</v>
      </c>
      <c r="K927" t="s">
        <v>761</v>
      </c>
      <c r="AY927" t="s">
        <v>750</v>
      </c>
      <c r="BA927" t="s">
        <v>745</v>
      </c>
      <c r="CL927" t="s">
        <v>753</v>
      </c>
      <c r="CZ927" t="s">
        <v>754</v>
      </c>
    </row>
    <row r="928" spans="1:107" x14ac:dyDescent="0.25">
      <c r="A928" t="s">
        <v>1426</v>
      </c>
      <c r="B928" t="s">
        <v>1547</v>
      </c>
      <c r="G928" t="s">
        <v>744</v>
      </c>
      <c r="W928" t="s">
        <v>747</v>
      </c>
      <c r="AU928" t="s">
        <v>777</v>
      </c>
      <c r="BR928" t="s">
        <v>784</v>
      </c>
      <c r="CE928" t="s">
        <v>771</v>
      </c>
    </row>
    <row r="929" spans="1:104" x14ac:dyDescent="0.25">
      <c r="A929" t="s">
        <v>1426</v>
      </c>
      <c r="B929" t="s">
        <v>1547</v>
      </c>
      <c r="AS929" t="s">
        <v>747</v>
      </c>
      <c r="BF929" t="s">
        <v>785</v>
      </c>
      <c r="BI929" t="s">
        <v>785</v>
      </c>
      <c r="BL929" t="s">
        <v>752</v>
      </c>
      <c r="BZ929" t="s">
        <v>1066</v>
      </c>
    </row>
    <row r="930" spans="1:104" x14ac:dyDescent="0.25">
      <c r="A930" t="s">
        <v>1426</v>
      </c>
      <c r="B930" t="s">
        <v>1528</v>
      </c>
      <c r="AM930" t="s">
        <v>748</v>
      </c>
      <c r="AQ930" t="s">
        <v>747</v>
      </c>
      <c r="AU930" t="s">
        <v>774</v>
      </c>
      <c r="BO930" t="s">
        <v>758</v>
      </c>
      <c r="BW930" t="s">
        <v>753</v>
      </c>
    </row>
    <row r="931" spans="1:104" x14ac:dyDescent="0.25">
      <c r="A931" t="s">
        <v>1426</v>
      </c>
      <c r="B931" t="s">
        <v>1528</v>
      </c>
      <c r="AO931" t="s">
        <v>748</v>
      </c>
      <c r="BF931" t="s">
        <v>1437</v>
      </c>
      <c r="BL931" t="s">
        <v>747</v>
      </c>
      <c r="CH931" t="s">
        <v>748</v>
      </c>
      <c r="CL931" t="s">
        <v>753</v>
      </c>
    </row>
    <row r="932" spans="1:104" x14ac:dyDescent="0.25">
      <c r="A932" t="s">
        <v>1426</v>
      </c>
      <c r="B932" t="s">
        <v>1528</v>
      </c>
      <c r="G932" t="s">
        <v>744</v>
      </c>
      <c r="BZ932" t="s">
        <v>1357</v>
      </c>
      <c r="CG932" t="s">
        <v>744</v>
      </c>
      <c r="CM932" t="s">
        <v>1066</v>
      </c>
      <c r="CZ932" t="s">
        <v>754</v>
      </c>
    </row>
    <row r="933" spans="1:104" x14ac:dyDescent="0.25">
      <c r="A933" t="s">
        <v>1426</v>
      </c>
      <c r="B933" t="s">
        <v>1470</v>
      </c>
      <c r="G933" t="s">
        <v>744</v>
      </c>
      <c r="AE933" t="s">
        <v>808</v>
      </c>
      <c r="BZ933" t="s">
        <v>1066</v>
      </c>
      <c r="CL933" t="s">
        <v>753</v>
      </c>
      <c r="CZ933" t="s">
        <v>754</v>
      </c>
    </row>
    <row r="934" spans="1:104" x14ac:dyDescent="0.25">
      <c r="A934" t="s">
        <v>1426</v>
      </c>
      <c r="B934" t="s">
        <v>1153</v>
      </c>
      <c r="G934" t="s">
        <v>744</v>
      </c>
      <c r="AP934" t="s">
        <v>763</v>
      </c>
      <c r="AY934" t="s">
        <v>750</v>
      </c>
      <c r="BZ934" t="s">
        <v>1066</v>
      </c>
      <c r="CL934" t="s">
        <v>753</v>
      </c>
    </row>
    <row r="935" spans="1:104" x14ac:dyDescent="0.25">
      <c r="A935" t="s">
        <v>1426</v>
      </c>
      <c r="B935" t="s">
        <v>1439</v>
      </c>
      <c r="F935" t="s">
        <v>787</v>
      </c>
      <c r="AQ935" t="s">
        <v>747</v>
      </c>
      <c r="AU935" t="s">
        <v>774</v>
      </c>
      <c r="BK935" t="s">
        <v>771</v>
      </c>
      <c r="BO935" t="s">
        <v>758</v>
      </c>
    </row>
    <row r="936" spans="1:104" x14ac:dyDescent="0.25">
      <c r="A936" t="s">
        <v>1426</v>
      </c>
      <c r="B936" t="s">
        <v>1598</v>
      </c>
      <c r="G936" t="s">
        <v>744</v>
      </c>
      <c r="U936" t="s">
        <v>1121</v>
      </c>
      <c r="BA936" t="s">
        <v>756</v>
      </c>
      <c r="BN936" t="s">
        <v>746</v>
      </c>
      <c r="BZ936" t="s">
        <v>1357</v>
      </c>
    </row>
    <row r="937" spans="1:104" x14ac:dyDescent="0.25">
      <c r="A937" t="s">
        <v>1426</v>
      </c>
      <c r="B937" t="s">
        <v>1075</v>
      </c>
      <c r="G937" t="s">
        <v>744</v>
      </c>
      <c r="AA937" t="s">
        <v>808</v>
      </c>
      <c r="BP937" t="s">
        <v>743</v>
      </c>
      <c r="BZ937" t="s">
        <v>1066</v>
      </c>
      <c r="CL937" t="s">
        <v>767</v>
      </c>
    </row>
    <row r="938" spans="1:104" x14ac:dyDescent="0.25">
      <c r="A938" t="s">
        <v>1426</v>
      </c>
      <c r="B938" t="s">
        <v>1295</v>
      </c>
      <c r="BF938" t="s">
        <v>1437</v>
      </c>
      <c r="BI938" t="s">
        <v>1429</v>
      </c>
      <c r="BZ938" t="s">
        <v>1066</v>
      </c>
      <c r="CM938" t="s">
        <v>752</v>
      </c>
      <c r="CZ938" t="s">
        <v>754</v>
      </c>
    </row>
    <row r="939" spans="1:104" x14ac:dyDescent="0.25">
      <c r="A939" t="s">
        <v>1426</v>
      </c>
      <c r="B939" t="s">
        <v>1362</v>
      </c>
      <c r="G939" t="s">
        <v>744</v>
      </c>
      <c r="BA939" t="s">
        <v>745</v>
      </c>
      <c r="BO939" t="s">
        <v>758</v>
      </c>
      <c r="BW939" t="s">
        <v>753</v>
      </c>
      <c r="CU939" t="s">
        <v>782</v>
      </c>
    </row>
    <row r="940" spans="1:104" x14ac:dyDescent="0.25">
      <c r="A940" t="s">
        <v>1426</v>
      </c>
      <c r="B940" t="s">
        <v>1535</v>
      </c>
      <c r="G940" t="s">
        <v>744</v>
      </c>
      <c r="K940" t="s">
        <v>761</v>
      </c>
      <c r="N940" t="s">
        <v>770</v>
      </c>
      <c r="AA940" t="s">
        <v>808</v>
      </c>
      <c r="CM940" t="s">
        <v>1066</v>
      </c>
    </row>
    <row r="941" spans="1:104" x14ac:dyDescent="0.25">
      <c r="A941" t="s">
        <v>1426</v>
      </c>
      <c r="B941" t="s">
        <v>1535</v>
      </c>
      <c r="W941" t="s">
        <v>747</v>
      </c>
      <c r="AJ941" t="s">
        <v>765</v>
      </c>
      <c r="BP941" t="s">
        <v>743</v>
      </c>
      <c r="CL941" t="s">
        <v>767</v>
      </c>
      <c r="CP941" t="s">
        <v>782</v>
      </c>
    </row>
    <row r="942" spans="1:104" x14ac:dyDescent="0.25">
      <c r="A942" t="s">
        <v>1426</v>
      </c>
      <c r="B942" t="s">
        <v>1535</v>
      </c>
      <c r="BM942" t="s">
        <v>1536</v>
      </c>
      <c r="BW942" t="s">
        <v>769</v>
      </c>
      <c r="BZ942" t="s">
        <v>785</v>
      </c>
      <c r="CG942" t="s">
        <v>785</v>
      </c>
      <c r="CQ942" t="s">
        <v>840</v>
      </c>
    </row>
    <row r="943" spans="1:104" x14ac:dyDescent="0.25">
      <c r="A943" t="s">
        <v>1426</v>
      </c>
      <c r="B943" t="s">
        <v>1539</v>
      </c>
      <c r="F943" t="s">
        <v>787</v>
      </c>
      <c r="G943" t="s">
        <v>744</v>
      </c>
      <c r="AA943" t="s">
        <v>745</v>
      </c>
      <c r="BA943" t="s">
        <v>756</v>
      </c>
      <c r="CW943" t="s">
        <v>785</v>
      </c>
    </row>
    <row r="944" spans="1:104" x14ac:dyDescent="0.25">
      <c r="A944" t="s">
        <v>1426</v>
      </c>
      <c r="B944" t="s">
        <v>1539</v>
      </c>
      <c r="T944" t="s">
        <v>778</v>
      </c>
      <c r="AY944" t="s">
        <v>750</v>
      </c>
      <c r="CC944" t="s">
        <v>751</v>
      </c>
      <c r="CI944" t="s">
        <v>1088</v>
      </c>
      <c r="CL944" t="s">
        <v>753</v>
      </c>
    </row>
    <row r="945" spans="1:105" x14ac:dyDescent="0.25">
      <c r="A945" t="s">
        <v>1426</v>
      </c>
      <c r="B945" t="s">
        <v>1539</v>
      </c>
      <c r="K945" t="s">
        <v>761</v>
      </c>
      <c r="N945" t="s">
        <v>770</v>
      </c>
      <c r="AT945" t="s">
        <v>774</v>
      </c>
      <c r="BL945" t="s">
        <v>752</v>
      </c>
      <c r="BX945" t="s">
        <v>747</v>
      </c>
    </row>
    <row r="946" spans="1:105" x14ac:dyDescent="0.25">
      <c r="A946" t="s">
        <v>1426</v>
      </c>
      <c r="B946" t="s">
        <v>1530</v>
      </c>
      <c r="G946" t="s">
        <v>744</v>
      </c>
      <c r="BF946" t="s">
        <v>1437</v>
      </c>
      <c r="BI946" t="s">
        <v>1429</v>
      </c>
      <c r="BZ946" t="s">
        <v>1066</v>
      </c>
      <c r="CM946" t="s">
        <v>1066</v>
      </c>
    </row>
    <row r="947" spans="1:105" x14ac:dyDescent="0.25">
      <c r="A947" t="s">
        <v>1426</v>
      </c>
      <c r="B947" t="s">
        <v>1530</v>
      </c>
      <c r="V947" t="s">
        <v>750</v>
      </c>
      <c r="AU947" t="s">
        <v>774</v>
      </c>
      <c r="BO947" t="s">
        <v>758</v>
      </c>
      <c r="BW947" t="s">
        <v>753</v>
      </c>
      <c r="CU947" t="s">
        <v>782</v>
      </c>
    </row>
    <row r="948" spans="1:105" x14ac:dyDescent="0.25">
      <c r="A948" t="s">
        <v>1426</v>
      </c>
      <c r="B948" t="s">
        <v>1530</v>
      </c>
      <c r="AQ948" t="s">
        <v>747</v>
      </c>
      <c r="BM948" t="s">
        <v>757</v>
      </c>
      <c r="CG948" t="s">
        <v>744</v>
      </c>
      <c r="CL948" t="s">
        <v>753</v>
      </c>
      <c r="CZ948" t="s">
        <v>754</v>
      </c>
    </row>
    <row r="949" spans="1:105" x14ac:dyDescent="0.25">
      <c r="A949" t="s">
        <v>1426</v>
      </c>
      <c r="B949" t="s">
        <v>1601</v>
      </c>
      <c r="AQ949" t="s">
        <v>747</v>
      </c>
      <c r="AU949" t="s">
        <v>774</v>
      </c>
      <c r="BI949" t="s">
        <v>1429</v>
      </c>
      <c r="BZ949" t="s">
        <v>1066</v>
      </c>
      <c r="CL949" t="s">
        <v>753</v>
      </c>
    </row>
    <row r="950" spans="1:105" x14ac:dyDescent="0.25">
      <c r="A950" t="s">
        <v>1426</v>
      </c>
      <c r="B950" t="s">
        <v>1462</v>
      </c>
      <c r="AA950" t="s">
        <v>808</v>
      </c>
      <c r="AE950" t="s">
        <v>808</v>
      </c>
      <c r="BL950" t="s">
        <v>752</v>
      </c>
      <c r="BO950" t="s">
        <v>758</v>
      </c>
      <c r="CZ950" t="s">
        <v>750</v>
      </c>
    </row>
    <row r="951" spans="1:105" x14ac:dyDescent="0.25">
      <c r="A951" t="s">
        <v>1426</v>
      </c>
      <c r="B951" t="s">
        <v>1527</v>
      </c>
      <c r="AQ951" t="s">
        <v>747</v>
      </c>
      <c r="AR951" t="s">
        <v>838</v>
      </c>
      <c r="BL951" t="s">
        <v>747</v>
      </c>
      <c r="BM951" t="s">
        <v>757</v>
      </c>
      <c r="CH951" t="s">
        <v>748</v>
      </c>
    </row>
    <row r="952" spans="1:105" x14ac:dyDescent="0.25">
      <c r="A952" t="s">
        <v>1426</v>
      </c>
      <c r="B952" t="s">
        <v>1527</v>
      </c>
      <c r="U952" t="s">
        <v>868</v>
      </c>
      <c r="V952" t="s">
        <v>750</v>
      </c>
      <c r="AG952" t="s">
        <v>774</v>
      </c>
      <c r="AJ952" t="s">
        <v>765</v>
      </c>
      <c r="DA952" t="s">
        <v>891</v>
      </c>
    </row>
    <row r="953" spans="1:105" x14ac:dyDescent="0.25">
      <c r="A953" t="s">
        <v>1426</v>
      </c>
      <c r="B953" t="s">
        <v>1527</v>
      </c>
      <c r="J953" t="s">
        <v>745</v>
      </c>
      <c r="BB953" t="s">
        <v>828</v>
      </c>
      <c r="BZ953" t="s">
        <v>1066</v>
      </c>
      <c r="CW953" t="s">
        <v>767</v>
      </c>
      <c r="CZ953" t="s">
        <v>754</v>
      </c>
    </row>
    <row r="954" spans="1:105" x14ac:dyDescent="0.25">
      <c r="A954" t="s">
        <v>1426</v>
      </c>
      <c r="B954" t="s">
        <v>1432</v>
      </c>
      <c r="K954" t="s">
        <v>761</v>
      </c>
      <c r="T954" t="s">
        <v>778</v>
      </c>
      <c r="AE954" t="s">
        <v>808</v>
      </c>
      <c r="BO954" t="s">
        <v>771</v>
      </c>
      <c r="BZ954" t="s">
        <v>1066</v>
      </c>
    </row>
    <row r="955" spans="1:105" x14ac:dyDescent="0.25">
      <c r="A955" t="s">
        <v>1426</v>
      </c>
      <c r="B955" t="s">
        <v>1512</v>
      </c>
      <c r="X955" t="s">
        <v>770</v>
      </c>
      <c r="AM955" t="s">
        <v>748</v>
      </c>
      <c r="AY955" t="s">
        <v>750</v>
      </c>
      <c r="BE955" t="s">
        <v>785</v>
      </c>
      <c r="BL955" t="s">
        <v>752</v>
      </c>
    </row>
    <row r="956" spans="1:105" x14ac:dyDescent="0.25">
      <c r="A956" t="s">
        <v>1426</v>
      </c>
      <c r="B956" t="s">
        <v>1512</v>
      </c>
      <c r="G956" t="s">
        <v>744</v>
      </c>
      <c r="U956" t="s">
        <v>785</v>
      </c>
      <c r="BC956" t="s">
        <v>756</v>
      </c>
      <c r="BZ956" t="s">
        <v>1357</v>
      </c>
      <c r="CH956" t="s">
        <v>748</v>
      </c>
    </row>
    <row r="957" spans="1:105" x14ac:dyDescent="0.25">
      <c r="A957" t="s">
        <v>1426</v>
      </c>
      <c r="B957" t="s">
        <v>1512</v>
      </c>
      <c r="K957" t="s">
        <v>761</v>
      </c>
      <c r="AH957" t="s">
        <v>771</v>
      </c>
      <c r="CG957" t="s">
        <v>744</v>
      </c>
      <c r="CL957" t="s">
        <v>753</v>
      </c>
      <c r="CW957" t="s">
        <v>782</v>
      </c>
    </row>
    <row r="958" spans="1:105" x14ac:dyDescent="0.25">
      <c r="A958" t="s">
        <v>1426</v>
      </c>
      <c r="B958" t="s">
        <v>1084</v>
      </c>
      <c r="BF958" t="s">
        <v>1437</v>
      </c>
      <c r="BG958" t="s">
        <v>801</v>
      </c>
      <c r="BZ958" t="s">
        <v>1066</v>
      </c>
      <c r="CG958" t="s">
        <v>744</v>
      </c>
      <c r="CL958" t="s">
        <v>753</v>
      </c>
    </row>
    <row r="959" spans="1:105" x14ac:dyDescent="0.25">
      <c r="A959" t="s">
        <v>1426</v>
      </c>
      <c r="B959" t="s">
        <v>1084</v>
      </c>
      <c r="G959" t="s">
        <v>744</v>
      </c>
      <c r="K959" t="s">
        <v>761</v>
      </c>
      <c r="AA959" t="s">
        <v>808</v>
      </c>
      <c r="AP959" t="s">
        <v>741</v>
      </c>
      <c r="BM959" t="s">
        <v>757</v>
      </c>
    </row>
    <row r="960" spans="1:105" x14ac:dyDescent="0.25">
      <c r="A960" t="s">
        <v>1426</v>
      </c>
      <c r="B960" t="s">
        <v>1084</v>
      </c>
      <c r="AC960" t="s">
        <v>785</v>
      </c>
      <c r="AQ960" t="s">
        <v>747</v>
      </c>
      <c r="BD960" t="s">
        <v>752</v>
      </c>
      <c r="BV960" t="s">
        <v>785</v>
      </c>
      <c r="CU960" t="s">
        <v>782</v>
      </c>
    </row>
    <row r="961" spans="1:105" x14ac:dyDescent="0.25">
      <c r="A961" t="s">
        <v>1426</v>
      </c>
      <c r="B961" t="s">
        <v>1537</v>
      </c>
      <c r="K961" t="s">
        <v>761</v>
      </c>
      <c r="BF961" t="s">
        <v>1437</v>
      </c>
      <c r="BZ961" t="s">
        <v>1357</v>
      </c>
      <c r="CG961" t="s">
        <v>744</v>
      </c>
      <c r="CZ961" t="s">
        <v>754</v>
      </c>
    </row>
    <row r="962" spans="1:105" x14ac:dyDescent="0.25">
      <c r="A962" t="s">
        <v>1426</v>
      </c>
      <c r="B962" t="s">
        <v>1537</v>
      </c>
      <c r="AL962" t="s">
        <v>785</v>
      </c>
      <c r="BD962" t="s">
        <v>752</v>
      </c>
      <c r="CH962" t="s">
        <v>748</v>
      </c>
      <c r="CL962" t="s">
        <v>767</v>
      </c>
      <c r="DA962" t="s">
        <v>1444</v>
      </c>
    </row>
    <row r="963" spans="1:105" x14ac:dyDescent="0.25">
      <c r="A963" t="s">
        <v>1426</v>
      </c>
      <c r="B963" t="s">
        <v>1537</v>
      </c>
      <c r="G963" t="s">
        <v>744</v>
      </c>
      <c r="W963" t="s">
        <v>746</v>
      </c>
      <c r="AD963" t="s">
        <v>785</v>
      </c>
      <c r="AM963" t="s">
        <v>785</v>
      </c>
      <c r="BC963" t="s">
        <v>785</v>
      </c>
    </row>
    <row r="964" spans="1:105" x14ac:dyDescent="0.25">
      <c r="A964" t="s">
        <v>1426</v>
      </c>
      <c r="B964" t="s">
        <v>1541</v>
      </c>
      <c r="W964" t="s">
        <v>747</v>
      </c>
      <c r="AP964" t="s">
        <v>741</v>
      </c>
      <c r="AR964" t="s">
        <v>1532</v>
      </c>
      <c r="CH964" t="s">
        <v>744</v>
      </c>
      <c r="CZ964" t="s">
        <v>754</v>
      </c>
    </row>
    <row r="965" spans="1:105" x14ac:dyDescent="0.25">
      <c r="A965" t="s">
        <v>1426</v>
      </c>
      <c r="B965" t="s">
        <v>1541</v>
      </c>
      <c r="G965" t="s">
        <v>744</v>
      </c>
      <c r="AA965" t="s">
        <v>808</v>
      </c>
      <c r="AE965" t="s">
        <v>808</v>
      </c>
      <c r="BF965" t="s">
        <v>1437</v>
      </c>
      <c r="BO965" t="s">
        <v>758</v>
      </c>
    </row>
    <row r="966" spans="1:105" x14ac:dyDescent="0.25">
      <c r="A966" t="s">
        <v>1426</v>
      </c>
      <c r="B966" t="s">
        <v>1541</v>
      </c>
      <c r="AQ966" t="s">
        <v>747</v>
      </c>
      <c r="BI966" t="s">
        <v>1458</v>
      </c>
      <c r="BZ966" t="s">
        <v>1066</v>
      </c>
      <c r="CG966" t="s">
        <v>746</v>
      </c>
      <c r="CM966" t="s">
        <v>752</v>
      </c>
    </row>
    <row r="967" spans="1:105" x14ac:dyDescent="0.25">
      <c r="A967" t="s">
        <v>1426</v>
      </c>
      <c r="B967" t="s">
        <v>1487</v>
      </c>
      <c r="BI967" t="s">
        <v>1429</v>
      </c>
      <c r="BO967" t="s">
        <v>758</v>
      </c>
      <c r="BV967" t="s">
        <v>1486</v>
      </c>
      <c r="CA967" t="s">
        <v>784</v>
      </c>
      <c r="CZ967" t="s">
        <v>750</v>
      </c>
    </row>
    <row r="968" spans="1:105" x14ac:dyDescent="0.25">
      <c r="A968" t="s">
        <v>1426</v>
      </c>
      <c r="B968" t="s">
        <v>1480</v>
      </c>
      <c r="G968" t="s">
        <v>744</v>
      </c>
      <c r="AU968" t="s">
        <v>774</v>
      </c>
      <c r="BP968" t="s">
        <v>768</v>
      </c>
      <c r="CL968" t="s">
        <v>767</v>
      </c>
      <c r="CZ968" t="s">
        <v>750</v>
      </c>
    </row>
    <row r="969" spans="1:105" x14ac:dyDescent="0.25">
      <c r="A969" t="s">
        <v>1426</v>
      </c>
      <c r="B969" t="s">
        <v>1481</v>
      </c>
      <c r="J969" t="s">
        <v>816</v>
      </c>
      <c r="X969" t="s">
        <v>770</v>
      </c>
      <c r="AY969" t="s">
        <v>750</v>
      </c>
      <c r="BY969" t="s">
        <v>772</v>
      </c>
      <c r="CB969" t="s">
        <v>864</v>
      </c>
    </row>
    <row r="970" spans="1:105" x14ac:dyDescent="0.25">
      <c r="A970" t="s">
        <v>1426</v>
      </c>
      <c r="B970" t="s">
        <v>1488</v>
      </c>
      <c r="G970" t="s">
        <v>744</v>
      </c>
      <c r="BF970" t="s">
        <v>891</v>
      </c>
      <c r="BZ970" t="s">
        <v>1066</v>
      </c>
      <c r="CL970" t="s">
        <v>753</v>
      </c>
      <c r="CZ970" t="s">
        <v>750</v>
      </c>
    </row>
    <row r="971" spans="1:105" x14ac:dyDescent="0.25">
      <c r="A971" t="s">
        <v>1426</v>
      </c>
      <c r="B971" t="s">
        <v>1434</v>
      </c>
      <c r="AR971" t="s">
        <v>838</v>
      </c>
      <c r="BF971" t="s">
        <v>1437</v>
      </c>
      <c r="BM971" t="s">
        <v>757</v>
      </c>
      <c r="BZ971" t="s">
        <v>1066</v>
      </c>
      <c r="CZ971" t="s">
        <v>754</v>
      </c>
    </row>
    <row r="972" spans="1:105" x14ac:dyDescent="0.25">
      <c r="A972" t="s">
        <v>1426</v>
      </c>
      <c r="B972" t="s">
        <v>1538</v>
      </c>
      <c r="BD972" t="s">
        <v>752</v>
      </c>
      <c r="BI972" t="s">
        <v>1429</v>
      </c>
      <c r="BZ972" t="s">
        <v>1066</v>
      </c>
      <c r="CA972" t="s">
        <v>1458</v>
      </c>
      <c r="CM972" t="s">
        <v>752</v>
      </c>
    </row>
    <row r="973" spans="1:105" x14ac:dyDescent="0.25">
      <c r="A973" t="s">
        <v>1426</v>
      </c>
      <c r="B973" t="s">
        <v>1538</v>
      </c>
      <c r="K973" t="s">
        <v>761</v>
      </c>
      <c r="AY973" t="s">
        <v>750</v>
      </c>
      <c r="BA973" t="s">
        <v>756</v>
      </c>
      <c r="CL973" t="s">
        <v>767</v>
      </c>
      <c r="CZ973" t="s">
        <v>754</v>
      </c>
    </row>
    <row r="974" spans="1:105" x14ac:dyDescent="0.25">
      <c r="A974" t="s">
        <v>1426</v>
      </c>
      <c r="B974" t="s">
        <v>1538</v>
      </c>
      <c r="G974" t="s">
        <v>744</v>
      </c>
      <c r="AA974" t="s">
        <v>808</v>
      </c>
      <c r="BF974" t="s">
        <v>1437</v>
      </c>
      <c r="CC974" t="s">
        <v>751</v>
      </c>
      <c r="CG974" t="s">
        <v>744</v>
      </c>
    </row>
    <row r="975" spans="1:105" x14ac:dyDescent="0.25">
      <c r="A975" t="s">
        <v>1426</v>
      </c>
      <c r="B975" t="s">
        <v>1548</v>
      </c>
      <c r="K975" t="s">
        <v>761</v>
      </c>
      <c r="AA975" t="s">
        <v>745</v>
      </c>
      <c r="AP975" t="s">
        <v>763</v>
      </c>
      <c r="AZ975" t="s">
        <v>758</v>
      </c>
      <c r="CA975" t="s">
        <v>785</v>
      </c>
    </row>
    <row r="976" spans="1:105" x14ac:dyDescent="0.25">
      <c r="A976" t="s">
        <v>1426</v>
      </c>
      <c r="B976" t="s">
        <v>1548</v>
      </c>
      <c r="BF976" t="s">
        <v>1437</v>
      </c>
      <c r="BZ976" t="s">
        <v>785</v>
      </c>
      <c r="CC976" t="s">
        <v>828</v>
      </c>
      <c r="CL976" t="s">
        <v>767</v>
      </c>
      <c r="CY976" t="s">
        <v>785</v>
      </c>
    </row>
    <row r="977" spans="1:111" x14ac:dyDescent="0.25">
      <c r="A977" t="s">
        <v>1426</v>
      </c>
      <c r="B977" t="s">
        <v>1548</v>
      </c>
      <c r="W977" t="s">
        <v>747</v>
      </c>
      <c r="BR977" t="s">
        <v>822</v>
      </c>
      <c r="BY977" t="s">
        <v>823</v>
      </c>
      <c r="CE977" t="s">
        <v>775</v>
      </c>
      <c r="CG977" t="s">
        <v>785</v>
      </c>
    </row>
    <row r="978" spans="1:111" x14ac:dyDescent="0.25">
      <c r="A978" t="s">
        <v>1426</v>
      </c>
      <c r="B978" t="s">
        <v>879</v>
      </c>
      <c r="G978" t="s">
        <v>744</v>
      </c>
      <c r="BF978" t="s">
        <v>891</v>
      </c>
      <c r="BN978" t="s">
        <v>746</v>
      </c>
      <c r="BZ978" t="s">
        <v>1357</v>
      </c>
      <c r="CL978" t="s">
        <v>767</v>
      </c>
    </row>
    <row r="979" spans="1:111" x14ac:dyDescent="0.25">
      <c r="A979" t="s">
        <v>1426</v>
      </c>
      <c r="B979" t="s">
        <v>879</v>
      </c>
      <c r="AD979" t="s">
        <v>782</v>
      </c>
      <c r="AQ979" t="s">
        <v>747</v>
      </c>
      <c r="BN979" t="s">
        <v>746</v>
      </c>
      <c r="BO979" t="s">
        <v>758</v>
      </c>
      <c r="CF979" t="s">
        <v>864</v>
      </c>
    </row>
    <row r="980" spans="1:111" x14ac:dyDescent="0.25">
      <c r="A980" t="s">
        <v>1426</v>
      </c>
      <c r="B980" t="s">
        <v>879</v>
      </c>
      <c r="BC980" t="s">
        <v>754</v>
      </c>
      <c r="BV980" t="s">
        <v>1486</v>
      </c>
      <c r="BZ980" t="s">
        <v>1066</v>
      </c>
      <c r="CA980" t="s">
        <v>784</v>
      </c>
      <c r="CZ980" t="s">
        <v>754</v>
      </c>
    </row>
    <row r="981" spans="1:111" x14ac:dyDescent="0.25">
      <c r="A981" t="s">
        <v>1426</v>
      </c>
      <c r="B981" t="s">
        <v>879</v>
      </c>
      <c r="U981" t="s">
        <v>1121</v>
      </c>
      <c r="AJ981" t="s">
        <v>765</v>
      </c>
      <c r="AL981" t="s">
        <v>787</v>
      </c>
      <c r="DA981" t="s">
        <v>891</v>
      </c>
      <c r="DG981" t="s">
        <v>757</v>
      </c>
    </row>
    <row r="982" spans="1:111" x14ac:dyDescent="0.25">
      <c r="A982" t="s">
        <v>1426</v>
      </c>
      <c r="B982" t="s">
        <v>1523</v>
      </c>
      <c r="G982" t="s">
        <v>744</v>
      </c>
      <c r="AO982" t="s">
        <v>748</v>
      </c>
      <c r="BA982" t="s">
        <v>745</v>
      </c>
      <c r="BO982" t="s">
        <v>758</v>
      </c>
      <c r="BW982" t="s">
        <v>753</v>
      </c>
    </row>
    <row r="983" spans="1:111" x14ac:dyDescent="0.25">
      <c r="A983" t="s">
        <v>1426</v>
      </c>
      <c r="B983" t="s">
        <v>1523</v>
      </c>
      <c r="W983" t="s">
        <v>747</v>
      </c>
      <c r="AP983" t="s">
        <v>741</v>
      </c>
      <c r="AU983" t="s">
        <v>774</v>
      </c>
      <c r="AY983" t="s">
        <v>750</v>
      </c>
      <c r="CZ983" t="s">
        <v>754</v>
      </c>
    </row>
    <row r="984" spans="1:111" x14ac:dyDescent="0.25">
      <c r="A984" t="s">
        <v>1426</v>
      </c>
      <c r="B984" t="s">
        <v>1523</v>
      </c>
      <c r="V984" t="s">
        <v>785</v>
      </c>
      <c r="X984" t="s">
        <v>770</v>
      </c>
      <c r="BM984" t="s">
        <v>757</v>
      </c>
      <c r="CE984" t="s">
        <v>775</v>
      </c>
      <c r="CL984" t="s">
        <v>753</v>
      </c>
    </row>
    <row r="985" spans="1:111" x14ac:dyDescent="0.25">
      <c r="A985" t="s">
        <v>1426</v>
      </c>
      <c r="B985" t="s">
        <v>1526</v>
      </c>
      <c r="G985" t="s">
        <v>744</v>
      </c>
      <c r="AE985" t="s">
        <v>808</v>
      </c>
      <c r="BO985" t="s">
        <v>758</v>
      </c>
      <c r="BZ985" t="s">
        <v>1357</v>
      </c>
      <c r="CZ985" t="s">
        <v>754</v>
      </c>
    </row>
    <row r="986" spans="1:111" x14ac:dyDescent="0.25">
      <c r="A986" t="s">
        <v>1426</v>
      </c>
      <c r="B986" t="s">
        <v>1526</v>
      </c>
      <c r="AA986" t="s">
        <v>808</v>
      </c>
      <c r="BE986" t="s">
        <v>785</v>
      </c>
      <c r="BF986" t="s">
        <v>1437</v>
      </c>
      <c r="CF986" t="s">
        <v>864</v>
      </c>
      <c r="CL986" t="s">
        <v>753</v>
      </c>
    </row>
    <row r="987" spans="1:111" x14ac:dyDescent="0.25">
      <c r="A987" t="s">
        <v>1426</v>
      </c>
      <c r="B987" t="s">
        <v>1526</v>
      </c>
      <c r="BL987" t="s">
        <v>747</v>
      </c>
      <c r="CG987" t="s">
        <v>744</v>
      </c>
      <c r="CM987" t="s">
        <v>752</v>
      </c>
      <c r="CS987" t="s">
        <v>838</v>
      </c>
      <c r="DA987" t="s">
        <v>891</v>
      </c>
    </row>
    <row r="988" spans="1:111" x14ac:dyDescent="0.25">
      <c r="A988" t="s">
        <v>1426</v>
      </c>
      <c r="B988" t="s">
        <v>1465</v>
      </c>
      <c r="G988" t="s">
        <v>744</v>
      </c>
      <c r="BO988" t="s">
        <v>758</v>
      </c>
      <c r="BZ988" t="s">
        <v>1066</v>
      </c>
      <c r="CM988" t="s">
        <v>1066</v>
      </c>
      <c r="CZ988" t="s">
        <v>754</v>
      </c>
    </row>
    <row r="989" spans="1:111" x14ac:dyDescent="0.25">
      <c r="A989" t="s">
        <v>1426</v>
      </c>
      <c r="B989" t="s">
        <v>1443</v>
      </c>
      <c r="BI989" t="s">
        <v>1429</v>
      </c>
      <c r="BZ989" t="s">
        <v>1066</v>
      </c>
      <c r="CM989" t="s">
        <v>1066</v>
      </c>
      <c r="CZ989" t="s">
        <v>754</v>
      </c>
      <c r="DA989" t="s">
        <v>1444</v>
      </c>
    </row>
    <row r="990" spans="1:111" x14ac:dyDescent="0.25">
      <c r="A990" t="s">
        <v>1426</v>
      </c>
      <c r="B990" t="s">
        <v>1163</v>
      </c>
      <c r="AN990" t="s">
        <v>1066</v>
      </c>
      <c r="AQ990" t="s">
        <v>747</v>
      </c>
      <c r="BI990" t="s">
        <v>1429</v>
      </c>
      <c r="BZ990" t="s">
        <v>1357</v>
      </c>
      <c r="DA990" t="s">
        <v>891</v>
      </c>
    </row>
    <row r="991" spans="1:111" x14ac:dyDescent="0.25">
      <c r="A991" t="s">
        <v>1426</v>
      </c>
      <c r="B991" t="s">
        <v>1495</v>
      </c>
      <c r="BF991" t="s">
        <v>1437</v>
      </c>
      <c r="BI991" t="s">
        <v>1429</v>
      </c>
      <c r="BZ991" t="s">
        <v>1357</v>
      </c>
      <c r="CG991" t="s">
        <v>744</v>
      </c>
      <c r="CZ991" t="s">
        <v>754</v>
      </c>
    </row>
    <row r="992" spans="1:111" x14ac:dyDescent="0.25">
      <c r="A992" t="s">
        <v>1426</v>
      </c>
      <c r="B992" t="s">
        <v>1495</v>
      </c>
      <c r="AU992" t="s">
        <v>774</v>
      </c>
      <c r="AZ992" t="s">
        <v>771</v>
      </c>
      <c r="BL992" t="s">
        <v>747</v>
      </c>
      <c r="CD992" t="s">
        <v>868</v>
      </c>
      <c r="CM992" t="s">
        <v>752</v>
      </c>
    </row>
    <row r="993" spans="1:105" x14ac:dyDescent="0.25">
      <c r="A993" t="s">
        <v>1426</v>
      </c>
      <c r="B993" t="s">
        <v>1495</v>
      </c>
      <c r="G993" t="s">
        <v>744</v>
      </c>
      <c r="K993" t="s">
        <v>761</v>
      </c>
      <c r="AA993" t="s">
        <v>808</v>
      </c>
      <c r="AP993" t="s">
        <v>741</v>
      </c>
      <c r="CL993" t="s">
        <v>753</v>
      </c>
    </row>
    <row r="994" spans="1:105" x14ac:dyDescent="0.25">
      <c r="A994" t="s">
        <v>1426</v>
      </c>
      <c r="B994" t="s">
        <v>1495</v>
      </c>
      <c r="BF994" t="s">
        <v>1437</v>
      </c>
      <c r="BI994" t="s">
        <v>1429</v>
      </c>
      <c r="BZ994" t="s">
        <v>1066</v>
      </c>
      <c r="CG994" t="s">
        <v>744</v>
      </c>
      <c r="CS994" t="s">
        <v>838</v>
      </c>
    </row>
    <row r="995" spans="1:105" x14ac:dyDescent="0.25">
      <c r="A995" t="s">
        <v>1426</v>
      </c>
      <c r="B995" t="s">
        <v>1433</v>
      </c>
      <c r="AE995" t="s">
        <v>808</v>
      </c>
      <c r="AQ995" t="s">
        <v>747</v>
      </c>
      <c r="BO995" t="s">
        <v>758</v>
      </c>
      <c r="BZ995" t="s">
        <v>1066</v>
      </c>
      <c r="CZ995" t="s">
        <v>754</v>
      </c>
    </row>
    <row r="996" spans="1:105" x14ac:dyDescent="0.25">
      <c r="A996" t="s">
        <v>1426</v>
      </c>
      <c r="B996" t="s">
        <v>1430</v>
      </c>
      <c r="G996" t="s">
        <v>744</v>
      </c>
      <c r="BZ996" t="s">
        <v>1066</v>
      </c>
      <c r="CM996" t="s">
        <v>1066</v>
      </c>
      <c r="CZ996" t="s">
        <v>754</v>
      </c>
      <c r="DA996" t="s">
        <v>891</v>
      </c>
    </row>
    <row r="997" spans="1:105" x14ac:dyDescent="0.25">
      <c r="A997" t="s">
        <v>1426</v>
      </c>
      <c r="B997" t="s">
        <v>1447</v>
      </c>
      <c r="BC997" t="s">
        <v>754</v>
      </c>
      <c r="BO997" t="s">
        <v>758</v>
      </c>
      <c r="BW997" t="s">
        <v>769</v>
      </c>
      <c r="CZ997" t="s">
        <v>754</v>
      </c>
      <c r="DA997" t="s">
        <v>891</v>
      </c>
    </row>
    <row r="998" spans="1:105" x14ac:dyDescent="0.25">
      <c r="A998" t="s">
        <v>1426</v>
      </c>
      <c r="B998" t="s">
        <v>1503</v>
      </c>
      <c r="AA998" t="s">
        <v>808</v>
      </c>
      <c r="BF998" t="s">
        <v>891</v>
      </c>
      <c r="BI998" t="s">
        <v>1429</v>
      </c>
      <c r="BO998" t="s">
        <v>758</v>
      </c>
      <c r="BZ998" t="s">
        <v>1066</v>
      </c>
    </row>
    <row r="999" spans="1:105" x14ac:dyDescent="0.25">
      <c r="A999" t="s">
        <v>1426</v>
      </c>
      <c r="B999" t="s">
        <v>1508</v>
      </c>
      <c r="J999" t="s">
        <v>745</v>
      </c>
      <c r="W999" t="s">
        <v>747</v>
      </c>
      <c r="AP999" t="s">
        <v>741</v>
      </c>
      <c r="AQ999" t="s">
        <v>747</v>
      </c>
      <c r="AY999" t="s">
        <v>750</v>
      </c>
    </row>
    <row r="1000" spans="1:105" x14ac:dyDescent="0.25">
      <c r="A1000" t="s">
        <v>1426</v>
      </c>
      <c r="B1000" t="s">
        <v>1508</v>
      </c>
      <c r="G1000" t="s">
        <v>744</v>
      </c>
      <c r="BO1000" t="s">
        <v>758</v>
      </c>
      <c r="BW1000" t="s">
        <v>753</v>
      </c>
      <c r="CU1000" t="s">
        <v>782</v>
      </c>
      <c r="CZ1000" t="s">
        <v>754</v>
      </c>
    </row>
    <row r="1001" spans="1:105" x14ac:dyDescent="0.25">
      <c r="A1001" t="s">
        <v>1426</v>
      </c>
      <c r="B1001" t="s">
        <v>1508</v>
      </c>
      <c r="AU1001" t="s">
        <v>774</v>
      </c>
      <c r="BA1001" t="s">
        <v>745</v>
      </c>
      <c r="BZ1001" t="s">
        <v>1357</v>
      </c>
      <c r="CL1001" t="s">
        <v>753</v>
      </c>
      <c r="CS1001" t="s">
        <v>838</v>
      </c>
    </row>
    <row r="1002" spans="1:105" x14ac:dyDescent="0.25">
      <c r="A1002" t="s">
        <v>1426</v>
      </c>
      <c r="B1002" t="s">
        <v>1483</v>
      </c>
      <c r="R1002" t="s">
        <v>1123</v>
      </c>
      <c r="AQ1002" t="s">
        <v>747</v>
      </c>
      <c r="BD1002" t="s">
        <v>752</v>
      </c>
      <c r="BZ1002" t="s">
        <v>1357</v>
      </c>
      <c r="CZ1002" t="s">
        <v>754</v>
      </c>
    </row>
    <row r="1003" spans="1:105" x14ac:dyDescent="0.25">
      <c r="A1003" t="s">
        <v>1426</v>
      </c>
      <c r="B1003" t="s">
        <v>1506</v>
      </c>
      <c r="G1003" t="s">
        <v>744</v>
      </c>
      <c r="AQ1003" t="s">
        <v>747</v>
      </c>
      <c r="BI1003" t="s">
        <v>1429</v>
      </c>
      <c r="BZ1003" t="s">
        <v>1066</v>
      </c>
      <c r="CL1003" t="s">
        <v>753</v>
      </c>
    </row>
    <row r="1004" spans="1:105" x14ac:dyDescent="0.25">
      <c r="A1004" t="s">
        <v>1426</v>
      </c>
      <c r="B1004" t="s">
        <v>1506</v>
      </c>
      <c r="G1004" t="s">
        <v>744</v>
      </c>
      <c r="BL1004" t="s">
        <v>747</v>
      </c>
      <c r="BZ1004" t="s">
        <v>1066</v>
      </c>
      <c r="CL1004" t="s">
        <v>753</v>
      </c>
      <c r="CM1004" t="s">
        <v>1066</v>
      </c>
    </row>
    <row r="1005" spans="1:105" x14ac:dyDescent="0.25">
      <c r="A1005" t="s">
        <v>1426</v>
      </c>
      <c r="B1005" t="s">
        <v>1506</v>
      </c>
      <c r="AP1005" t="s">
        <v>741</v>
      </c>
      <c r="AQ1005" t="s">
        <v>747</v>
      </c>
      <c r="AY1005" t="s">
        <v>750</v>
      </c>
      <c r="BF1005" t="s">
        <v>891</v>
      </c>
      <c r="CE1005" t="s">
        <v>775</v>
      </c>
    </row>
    <row r="1006" spans="1:105" x14ac:dyDescent="0.25">
      <c r="A1006" t="s">
        <v>1426</v>
      </c>
      <c r="B1006" t="s">
        <v>1506</v>
      </c>
      <c r="AA1006" t="s">
        <v>808</v>
      </c>
      <c r="BI1006" t="s">
        <v>1429</v>
      </c>
      <c r="CG1006" t="s">
        <v>744</v>
      </c>
      <c r="CP1006" t="s">
        <v>782</v>
      </c>
      <c r="CU1006" t="s">
        <v>782</v>
      </c>
    </row>
    <row r="1007" spans="1:105" x14ac:dyDescent="0.25">
      <c r="A1007" t="s">
        <v>1426</v>
      </c>
      <c r="B1007" t="s">
        <v>1518</v>
      </c>
      <c r="R1007" t="s">
        <v>1123</v>
      </c>
      <c r="AC1007" t="s">
        <v>782</v>
      </c>
      <c r="AQ1007" t="s">
        <v>747</v>
      </c>
      <c r="AU1007" t="s">
        <v>774</v>
      </c>
      <c r="BL1007" t="s">
        <v>747</v>
      </c>
    </row>
    <row r="1008" spans="1:105" x14ac:dyDescent="0.25">
      <c r="A1008" t="s">
        <v>1426</v>
      </c>
      <c r="B1008" t="s">
        <v>1518</v>
      </c>
      <c r="AJ1008" t="s">
        <v>765</v>
      </c>
      <c r="AR1008" t="s">
        <v>838</v>
      </c>
      <c r="CC1008" t="s">
        <v>751</v>
      </c>
      <c r="CH1008" t="s">
        <v>744</v>
      </c>
      <c r="CL1008" t="s">
        <v>767</v>
      </c>
    </row>
    <row r="1009" spans="1:112" x14ac:dyDescent="0.25">
      <c r="A1009" t="s">
        <v>1426</v>
      </c>
      <c r="B1009" t="s">
        <v>1518</v>
      </c>
      <c r="G1009" t="s">
        <v>744</v>
      </c>
      <c r="T1009" t="s">
        <v>778</v>
      </c>
      <c r="BO1009" t="s">
        <v>758</v>
      </c>
      <c r="BZ1009" t="s">
        <v>1066</v>
      </c>
      <c r="DA1009" t="s">
        <v>891</v>
      </c>
    </row>
    <row r="1010" spans="1:112" x14ac:dyDescent="0.25">
      <c r="A1010" t="s">
        <v>1426</v>
      </c>
      <c r="B1010" t="s">
        <v>1473</v>
      </c>
      <c r="G1010" t="s">
        <v>744</v>
      </c>
      <c r="AA1010" t="s">
        <v>808</v>
      </c>
      <c r="BF1010" t="s">
        <v>1437</v>
      </c>
      <c r="BL1010" t="s">
        <v>747</v>
      </c>
      <c r="BZ1010" t="s">
        <v>1066</v>
      </c>
    </row>
    <row r="1011" spans="1:112" x14ac:dyDescent="0.25">
      <c r="A1011" t="s">
        <v>1426</v>
      </c>
      <c r="B1011" t="s">
        <v>1533</v>
      </c>
      <c r="G1011" t="s">
        <v>744</v>
      </c>
      <c r="V1011" t="s">
        <v>750</v>
      </c>
      <c r="BC1011" t="s">
        <v>785</v>
      </c>
      <c r="BO1011" t="s">
        <v>758</v>
      </c>
      <c r="BW1011" t="s">
        <v>753</v>
      </c>
    </row>
    <row r="1012" spans="1:112" x14ac:dyDescent="0.25">
      <c r="A1012" t="s">
        <v>1426</v>
      </c>
      <c r="B1012" t="s">
        <v>1533</v>
      </c>
      <c r="AP1012" t="s">
        <v>741</v>
      </c>
      <c r="AQ1012" t="s">
        <v>747</v>
      </c>
      <c r="AR1012" t="s">
        <v>838</v>
      </c>
      <c r="AY1012" t="s">
        <v>750</v>
      </c>
      <c r="BG1012" t="s">
        <v>801</v>
      </c>
    </row>
    <row r="1013" spans="1:112" x14ac:dyDescent="0.25">
      <c r="A1013" t="s">
        <v>1426</v>
      </c>
      <c r="B1013" t="s">
        <v>1533</v>
      </c>
      <c r="BF1013" t="s">
        <v>891</v>
      </c>
      <c r="BI1013" t="s">
        <v>1458</v>
      </c>
      <c r="BZ1013" t="s">
        <v>1357</v>
      </c>
      <c r="CS1013" t="s">
        <v>838</v>
      </c>
      <c r="CZ1013" t="s">
        <v>754</v>
      </c>
    </row>
    <row r="1014" spans="1:112" x14ac:dyDescent="0.25">
      <c r="A1014" t="s">
        <v>1426</v>
      </c>
      <c r="B1014" t="s">
        <v>1428</v>
      </c>
      <c r="AQ1014" t="s">
        <v>747</v>
      </c>
      <c r="BI1014" t="s">
        <v>1429</v>
      </c>
      <c r="BO1014" t="s">
        <v>758</v>
      </c>
      <c r="CM1014" t="s">
        <v>1066</v>
      </c>
      <c r="CS1014" t="s">
        <v>838</v>
      </c>
    </row>
    <row r="1015" spans="1:112" x14ac:dyDescent="0.25">
      <c r="A1015" t="s">
        <v>1426</v>
      </c>
      <c r="B1015" t="s">
        <v>1509</v>
      </c>
      <c r="AA1015" t="s">
        <v>808</v>
      </c>
      <c r="BF1015" t="s">
        <v>1437</v>
      </c>
      <c r="BZ1015" t="s">
        <v>1066</v>
      </c>
      <c r="CH1015" t="s">
        <v>744</v>
      </c>
      <c r="CS1015" t="s">
        <v>838</v>
      </c>
    </row>
    <row r="1016" spans="1:112" x14ac:dyDescent="0.25">
      <c r="A1016" t="s">
        <v>1426</v>
      </c>
      <c r="B1016" t="s">
        <v>1509</v>
      </c>
      <c r="AF1016" t="s">
        <v>864</v>
      </c>
      <c r="BL1016" t="s">
        <v>747</v>
      </c>
      <c r="CG1016" t="s">
        <v>746</v>
      </c>
      <c r="CM1016" t="s">
        <v>1066</v>
      </c>
      <c r="CU1016" t="s">
        <v>782</v>
      </c>
    </row>
    <row r="1017" spans="1:112" x14ac:dyDescent="0.25">
      <c r="A1017" t="s">
        <v>1426</v>
      </c>
      <c r="B1017" t="s">
        <v>1509</v>
      </c>
      <c r="G1017" t="s">
        <v>744</v>
      </c>
      <c r="L1017" t="s">
        <v>1511</v>
      </c>
      <c r="BA1017" t="s">
        <v>745</v>
      </c>
      <c r="BO1017" t="s">
        <v>758</v>
      </c>
      <c r="BW1017" t="s">
        <v>753</v>
      </c>
    </row>
    <row r="1018" spans="1:112" x14ac:dyDescent="0.25">
      <c r="A1018" t="s">
        <v>1426</v>
      </c>
      <c r="B1018" t="s">
        <v>1542</v>
      </c>
      <c r="K1018" t="s">
        <v>761</v>
      </c>
      <c r="AY1018" t="s">
        <v>750</v>
      </c>
      <c r="BL1018" t="s">
        <v>752</v>
      </c>
      <c r="BZ1018" t="s">
        <v>1066</v>
      </c>
      <c r="CL1018" t="s">
        <v>753</v>
      </c>
    </row>
    <row r="1019" spans="1:112" x14ac:dyDescent="0.25">
      <c r="A1019" t="s">
        <v>1426</v>
      </c>
      <c r="B1019" t="s">
        <v>1542</v>
      </c>
      <c r="G1019" t="s">
        <v>744</v>
      </c>
      <c r="N1019" t="s">
        <v>764</v>
      </c>
      <c r="BU1019" t="s">
        <v>761</v>
      </c>
      <c r="CN1019" t="s">
        <v>763</v>
      </c>
      <c r="CV1019" t="s">
        <v>770</v>
      </c>
    </row>
    <row r="1020" spans="1:112" x14ac:dyDescent="0.25">
      <c r="A1020" t="s">
        <v>1426</v>
      </c>
      <c r="B1020" t="s">
        <v>1542</v>
      </c>
      <c r="AN1020" t="s">
        <v>822</v>
      </c>
      <c r="AP1020" t="s">
        <v>763</v>
      </c>
      <c r="BF1020" t="s">
        <v>1437</v>
      </c>
      <c r="CM1020" t="s">
        <v>1066</v>
      </c>
      <c r="DH1020" t="s">
        <v>1101</v>
      </c>
    </row>
    <row r="1021" spans="1:112" x14ac:dyDescent="0.25">
      <c r="A1021" t="s">
        <v>1426</v>
      </c>
      <c r="B1021" t="s">
        <v>1472</v>
      </c>
      <c r="V1021" t="s">
        <v>750</v>
      </c>
      <c r="X1021" t="s">
        <v>744</v>
      </c>
      <c r="AQ1021" t="s">
        <v>747</v>
      </c>
      <c r="CZ1021" t="s">
        <v>754</v>
      </c>
      <c r="DA1021" t="s">
        <v>891</v>
      </c>
    </row>
    <row r="1022" spans="1:112" x14ac:dyDescent="0.25">
      <c r="A1022" t="s">
        <v>1426</v>
      </c>
      <c r="B1022" t="s">
        <v>1524</v>
      </c>
      <c r="J1022" t="s">
        <v>816</v>
      </c>
      <c r="BR1022" t="s">
        <v>784</v>
      </c>
      <c r="CA1022" t="s">
        <v>1458</v>
      </c>
      <c r="CC1022" t="s">
        <v>751</v>
      </c>
      <c r="CL1022" t="s">
        <v>753</v>
      </c>
    </row>
    <row r="1023" spans="1:112" x14ac:dyDescent="0.25">
      <c r="A1023" t="s">
        <v>1426</v>
      </c>
      <c r="B1023" t="s">
        <v>1524</v>
      </c>
      <c r="K1023" t="s">
        <v>761</v>
      </c>
      <c r="AP1023" t="s">
        <v>763</v>
      </c>
      <c r="AW1023" t="s">
        <v>778</v>
      </c>
      <c r="BM1023" t="s">
        <v>757</v>
      </c>
      <c r="DC1023" t="s">
        <v>747</v>
      </c>
    </row>
    <row r="1024" spans="1:112" x14ac:dyDescent="0.25">
      <c r="A1024" t="s">
        <v>1426</v>
      </c>
      <c r="B1024" t="s">
        <v>1524</v>
      </c>
      <c r="G1024" t="s">
        <v>744</v>
      </c>
      <c r="M1024" t="s">
        <v>765</v>
      </c>
      <c r="AA1024" t="s">
        <v>745</v>
      </c>
      <c r="BZ1024" t="s">
        <v>1066</v>
      </c>
      <c r="CE1024" t="s">
        <v>771</v>
      </c>
    </row>
    <row r="1025" spans="1:105" x14ac:dyDescent="0.25">
      <c r="A1025" t="s">
        <v>1426</v>
      </c>
      <c r="B1025" t="s">
        <v>1453</v>
      </c>
      <c r="AQ1025" t="s">
        <v>747</v>
      </c>
      <c r="BN1025" t="s">
        <v>746</v>
      </c>
      <c r="CO1025" t="s">
        <v>831</v>
      </c>
      <c r="CS1025" t="s">
        <v>838</v>
      </c>
      <c r="CW1025" t="s">
        <v>782</v>
      </c>
    </row>
    <row r="1026" spans="1:105" x14ac:dyDescent="0.25">
      <c r="A1026" t="s">
        <v>1426</v>
      </c>
      <c r="B1026" t="s">
        <v>1471</v>
      </c>
      <c r="AQ1026" t="s">
        <v>747</v>
      </c>
      <c r="BF1026" t="s">
        <v>1437</v>
      </c>
      <c r="BI1026" t="s">
        <v>1429</v>
      </c>
      <c r="BZ1026" t="s">
        <v>1357</v>
      </c>
      <c r="CZ1026" t="s">
        <v>754</v>
      </c>
    </row>
    <row r="1027" spans="1:105" x14ac:dyDescent="0.25">
      <c r="A1027" t="s">
        <v>1426</v>
      </c>
      <c r="B1027" t="s">
        <v>1492</v>
      </c>
      <c r="G1027" t="s">
        <v>744</v>
      </c>
      <c r="BF1027" t="s">
        <v>1437</v>
      </c>
      <c r="BL1027" t="s">
        <v>747</v>
      </c>
      <c r="BW1027" t="s">
        <v>753</v>
      </c>
      <c r="CZ1027" t="s">
        <v>754</v>
      </c>
    </row>
    <row r="1028" spans="1:105" x14ac:dyDescent="0.25">
      <c r="A1028" t="s">
        <v>1426</v>
      </c>
      <c r="B1028" t="s">
        <v>866</v>
      </c>
      <c r="U1028" t="s">
        <v>868</v>
      </c>
      <c r="AQ1028" t="s">
        <v>747</v>
      </c>
      <c r="BC1028" t="s">
        <v>754</v>
      </c>
      <c r="CF1028" t="s">
        <v>864</v>
      </c>
      <c r="CZ1028" t="s">
        <v>754</v>
      </c>
    </row>
    <row r="1029" spans="1:105" x14ac:dyDescent="0.25">
      <c r="A1029" t="s">
        <v>1426</v>
      </c>
      <c r="B1029" t="s">
        <v>1281</v>
      </c>
      <c r="G1029" t="s">
        <v>744</v>
      </c>
      <c r="BF1029" t="s">
        <v>891</v>
      </c>
      <c r="BI1029" t="s">
        <v>1429</v>
      </c>
      <c r="BV1029" t="s">
        <v>1486</v>
      </c>
      <c r="CZ1029" t="s">
        <v>750</v>
      </c>
    </row>
    <row r="1030" spans="1:105" x14ac:dyDescent="0.25">
      <c r="A1030" t="s">
        <v>1426</v>
      </c>
      <c r="B1030" t="s">
        <v>894</v>
      </c>
      <c r="AN1030" t="s">
        <v>822</v>
      </c>
      <c r="AQ1030" t="s">
        <v>747</v>
      </c>
      <c r="BO1030" t="s">
        <v>758</v>
      </c>
      <c r="BW1030" t="s">
        <v>753</v>
      </c>
      <c r="CM1030" t="s">
        <v>752</v>
      </c>
    </row>
    <row r="1031" spans="1:105" x14ac:dyDescent="0.25">
      <c r="A1031" t="s">
        <v>1426</v>
      </c>
      <c r="B1031" t="s">
        <v>1493</v>
      </c>
      <c r="AP1031" t="s">
        <v>741</v>
      </c>
      <c r="AY1031" t="s">
        <v>750</v>
      </c>
      <c r="BG1031" t="s">
        <v>772</v>
      </c>
      <c r="BZ1031" t="s">
        <v>1357</v>
      </c>
      <c r="CZ1031" t="s">
        <v>754</v>
      </c>
    </row>
    <row r="1032" spans="1:105" x14ac:dyDescent="0.25">
      <c r="A1032" t="s">
        <v>1426</v>
      </c>
      <c r="B1032" t="s">
        <v>1438</v>
      </c>
      <c r="AQ1032" t="s">
        <v>747</v>
      </c>
      <c r="BO1032" t="s">
        <v>758</v>
      </c>
      <c r="BZ1032" t="s">
        <v>1066</v>
      </c>
      <c r="CL1032" t="s">
        <v>753</v>
      </c>
      <c r="CZ1032" t="s">
        <v>754</v>
      </c>
    </row>
    <row r="1033" spans="1:105" x14ac:dyDescent="0.25">
      <c r="A1033" t="s">
        <v>1426</v>
      </c>
      <c r="B1033" t="s">
        <v>1454</v>
      </c>
      <c r="AJ1033" t="s">
        <v>765</v>
      </c>
      <c r="AQ1033" t="s">
        <v>747</v>
      </c>
      <c r="BZ1033" t="s">
        <v>1066</v>
      </c>
      <c r="CL1033" t="s">
        <v>753</v>
      </c>
      <c r="CZ1033" t="s">
        <v>754</v>
      </c>
    </row>
    <row r="1034" spans="1:105" x14ac:dyDescent="0.25">
      <c r="A1034" t="s">
        <v>1426</v>
      </c>
      <c r="B1034" t="s">
        <v>1529</v>
      </c>
      <c r="AA1034" t="s">
        <v>808</v>
      </c>
      <c r="AP1034" t="s">
        <v>741</v>
      </c>
      <c r="BD1034" t="s">
        <v>752</v>
      </c>
      <c r="BF1034" t="s">
        <v>1437</v>
      </c>
      <c r="CG1034" t="s">
        <v>744</v>
      </c>
    </row>
    <row r="1035" spans="1:105" x14ac:dyDescent="0.25">
      <c r="A1035" t="s">
        <v>1426</v>
      </c>
      <c r="B1035" t="s">
        <v>1529</v>
      </c>
      <c r="G1035" t="s">
        <v>744</v>
      </c>
      <c r="AZ1035" t="s">
        <v>771</v>
      </c>
      <c r="BA1035" t="s">
        <v>745</v>
      </c>
      <c r="BM1035" t="s">
        <v>757</v>
      </c>
      <c r="CL1035" t="s">
        <v>753</v>
      </c>
    </row>
    <row r="1036" spans="1:105" x14ac:dyDescent="0.25">
      <c r="A1036" t="s">
        <v>1426</v>
      </c>
      <c r="B1036" t="s">
        <v>1529</v>
      </c>
      <c r="N1036" t="s">
        <v>770</v>
      </c>
      <c r="BL1036" t="s">
        <v>752</v>
      </c>
      <c r="BO1036" t="s">
        <v>758</v>
      </c>
      <c r="BZ1036" t="s">
        <v>1066</v>
      </c>
      <c r="CM1036" t="s">
        <v>752</v>
      </c>
    </row>
    <row r="1037" spans="1:105" x14ac:dyDescent="0.25">
      <c r="A1037" t="s">
        <v>1426</v>
      </c>
      <c r="B1037" t="s">
        <v>1484</v>
      </c>
      <c r="G1037" t="s">
        <v>744</v>
      </c>
      <c r="AP1037" t="s">
        <v>741</v>
      </c>
      <c r="BV1037" t="s">
        <v>1486</v>
      </c>
      <c r="BZ1037" t="s">
        <v>1357</v>
      </c>
      <c r="CZ1037" t="s">
        <v>750</v>
      </c>
    </row>
    <row r="1038" spans="1:105" x14ac:dyDescent="0.25">
      <c r="A1038" t="s">
        <v>1426</v>
      </c>
      <c r="B1038" t="s">
        <v>1500</v>
      </c>
      <c r="G1038" t="s">
        <v>816</v>
      </c>
      <c r="BF1038" t="s">
        <v>1437</v>
      </c>
      <c r="BZ1038" t="s">
        <v>1066</v>
      </c>
      <c r="CL1038" t="s">
        <v>753</v>
      </c>
      <c r="CM1038" t="s">
        <v>1066</v>
      </c>
    </row>
    <row r="1039" spans="1:105" x14ac:dyDescent="0.25">
      <c r="A1039" t="s">
        <v>1426</v>
      </c>
      <c r="B1039" t="s">
        <v>1525</v>
      </c>
      <c r="G1039" t="s">
        <v>744</v>
      </c>
      <c r="BF1039" t="s">
        <v>785</v>
      </c>
      <c r="CE1039" t="s">
        <v>775</v>
      </c>
      <c r="CL1039" t="s">
        <v>753</v>
      </c>
      <c r="CZ1039" t="s">
        <v>754</v>
      </c>
    </row>
    <row r="1040" spans="1:105" x14ac:dyDescent="0.25">
      <c r="A1040" t="s">
        <v>1426</v>
      </c>
      <c r="B1040" t="s">
        <v>1525</v>
      </c>
      <c r="K1040" t="s">
        <v>761</v>
      </c>
      <c r="N1040" t="s">
        <v>770</v>
      </c>
      <c r="BA1040" t="s">
        <v>745</v>
      </c>
      <c r="BO1040" t="s">
        <v>758</v>
      </c>
      <c r="DA1040" t="s">
        <v>785</v>
      </c>
    </row>
    <row r="1041" spans="1:105" x14ac:dyDescent="0.25">
      <c r="A1041" t="s">
        <v>1426</v>
      </c>
      <c r="B1041" t="s">
        <v>1525</v>
      </c>
      <c r="AT1041" t="s">
        <v>774</v>
      </c>
      <c r="BI1041" t="s">
        <v>1458</v>
      </c>
      <c r="BL1041" t="s">
        <v>747</v>
      </c>
      <c r="BM1041" t="s">
        <v>757</v>
      </c>
      <c r="BZ1041" t="s">
        <v>1066</v>
      </c>
    </row>
    <row r="1042" spans="1:105" x14ac:dyDescent="0.25">
      <c r="A1042" t="s">
        <v>1426</v>
      </c>
      <c r="B1042" t="s">
        <v>1269</v>
      </c>
      <c r="AJ1042" t="s">
        <v>765</v>
      </c>
      <c r="AQ1042" t="s">
        <v>747</v>
      </c>
      <c r="BL1042" t="s">
        <v>747</v>
      </c>
      <c r="BZ1042" t="s">
        <v>1066</v>
      </c>
      <c r="DA1042" t="s">
        <v>891</v>
      </c>
    </row>
    <row r="1043" spans="1:105" x14ac:dyDescent="0.25">
      <c r="A1043" t="s">
        <v>1426</v>
      </c>
      <c r="B1043" t="s">
        <v>1499</v>
      </c>
      <c r="X1043" t="s">
        <v>744</v>
      </c>
      <c r="AJ1043" t="s">
        <v>765</v>
      </c>
      <c r="AQ1043" t="s">
        <v>747</v>
      </c>
      <c r="BO1043" t="s">
        <v>758</v>
      </c>
      <c r="BZ1043" t="s">
        <v>1357</v>
      </c>
    </row>
    <row r="1044" spans="1:105" x14ac:dyDescent="0.25">
      <c r="A1044" t="s">
        <v>1426</v>
      </c>
      <c r="B1044" t="s">
        <v>1550</v>
      </c>
      <c r="N1044" t="s">
        <v>770</v>
      </c>
      <c r="X1044" t="s">
        <v>770</v>
      </c>
      <c r="BO1044" t="s">
        <v>758</v>
      </c>
      <c r="CP1044" t="s">
        <v>782</v>
      </c>
      <c r="CZ1044" t="s">
        <v>754</v>
      </c>
    </row>
    <row r="1045" spans="1:105" x14ac:dyDescent="0.25">
      <c r="A1045" t="s">
        <v>1426</v>
      </c>
      <c r="B1045" t="s">
        <v>1550</v>
      </c>
      <c r="G1045" t="s">
        <v>744</v>
      </c>
      <c r="BF1045" t="s">
        <v>785</v>
      </c>
      <c r="BZ1045" t="s">
        <v>1066</v>
      </c>
      <c r="CL1045" t="s">
        <v>753</v>
      </c>
      <c r="CU1045" t="s">
        <v>782</v>
      </c>
    </row>
    <row r="1046" spans="1:105" x14ac:dyDescent="0.25">
      <c r="A1046" t="s">
        <v>1426</v>
      </c>
      <c r="B1046" t="s">
        <v>1550</v>
      </c>
      <c r="AP1046" t="s">
        <v>763</v>
      </c>
      <c r="BL1046" t="s">
        <v>752</v>
      </c>
      <c r="BS1046" t="s">
        <v>1536</v>
      </c>
      <c r="CB1046" t="s">
        <v>864</v>
      </c>
      <c r="CI1046" t="s">
        <v>1088</v>
      </c>
    </row>
    <row r="1047" spans="1:105" x14ac:dyDescent="0.25">
      <c r="A1047" t="s">
        <v>1426</v>
      </c>
      <c r="B1047" t="s">
        <v>1482</v>
      </c>
      <c r="AJ1047" t="s">
        <v>765</v>
      </c>
      <c r="AQ1047" t="s">
        <v>747</v>
      </c>
      <c r="BL1047" t="s">
        <v>747</v>
      </c>
      <c r="CH1047" t="s">
        <v>744</v>
      </c>
      <c r="CL1047" t="s">
        <v>753</v>
      </c>
    </row>
    <row r="1048" spans="1:105" x14ac:dyDescent="0.25">
      <c r="A1048" t="s">
        <v>1426</v>
      </c>
      <c r="B1048" t="s">
        <v>1489</v>
      </c>
      <c r="R1048" t="s">
        <v>747</v>
      </c>
      <c r="AV1048" t="s">
        <v>780</v>
      </c>
      <c r="BF1048" t="s">
        <v>891</v>
      </c>
      <c r="BV1048" t="s">
        <v>763</v>
      </c>
      <c r="BZ1048" t="s">
        <v>1357</v>
      </c>
    </row>
    <row r="1049" spans="1:105" x14ac:dyDescent="0.25">
      <c r="A1049" t="s">
        <v>1426</v>
      </c>
      <c r="B1049" t="s">
        <v>1463</v>
      </c>
      <c r="AU1049" t="s">
        <v>774</v>
      </c>
      <c r="BZ1049" t="s">
        <v>1066</v>
      </c>
      <c r="CL1049" t="s">
        <v>753</v>
      </c>
      <c r="CM1049" t="s">
        <v>1066</v>
      </c>
      <c r="CZ1049" t="s">
        <v>750</v>
      </c>
    </row>
    <row r="1050" spans="1:105" x14ac:dyDescent="0.25">
      <c r="A1050" t="s">
        <v>1426</v>
      </c>
      <c r="B1050" t="s">
        <v>1463</v>
      </c>
      <c r="AJ1050" t="s">
        <v>765</v>
      </c>
      <c r="AL1050" t="s">
        <v>785</v>
      </c>
      <c r="AU1050" t="s">
        <v>774</v>
      </c>
      <c r="BD1050" t="s">
        <v>819</v>
      </c>
      <c r="BL1050" t="s">
        <v>747</v>
      </c>
    </row>
    <row r="1051" spans="1:105" x14ac:dyDescent="0.25">
      <c r="A1051" t="s">
        <v>1426</v>
      </c>
      <c r="B1051" t="s">
        <v>1463</v>
      </c>
      <c r="G1051" t="s">
        <v>744</v>
      </c>
      <c r="K1051" t="s">
        <v>761</v>
      </c>
      <c r="N1051" t="s">
        <v>770</v>
      </c>
      <c r="BP1051" t="s">
        <v>743</v>
      </c>
      <c r="CP1051" t="s">
        <v>782</v>
      </c>
    </row>
    <row r="1052" spans="1:105" x14ac:dyDescent="0.25">
      <c r="A1052" t="s">
        <v>1426</v>
      </c>
      <c r="B1052" t="s">
        <v>1463</v>
      </c>
      <c r="BZ1052" t="s">
        <v>1066</v>
      </c>
      <c r="CH1052" t="s">
        <v>748</v>
      </c>
      <c r="CL1052" t="s">
        <v>753</v>
      </c>
      <c r="CM1052" t="s">
        <v>1066</v>
      </c>
      <c r="CZ1052" t="s">
        <v>750</v>
      </c>
    </row>
    <row r="1053" spans="1:105" x14ac:dyDescent="0.25">
      <c r="A1053" t="s">
        <v>1426</v>
      </c>
      <c r="B1053" t="s">
        <v>1497</v>
      </c>
      <c r="G1053" t="s">
        <v>744</v>
      </c>
      <c r="J1053" t="s">
        <v>745</v>
      </c>
      <c r="BA1053" t="s">
        <v>745</v>
      </c>
      <c r="BZ1053" t="s">
        <v>1357</v>
      </c>
      <c r="CZ1053" t="s">
        <v>754</v>
      </c>
    </row>
    <row r="1054" spans="1:105" x14ac:dyDescent="0.25">
      <c r="A1054" t="s">
        <v>1426</v>
      </c>
      <c r="B1054" t="s">
        <v>1546</v>
      </c>
      <c r="G1054" t="s">
        <v>744</v>
      </c>
      <c r="BF1054" t="s">
        <v>785</v>
      </c>
      <c r="BI1054" t="s">
        <v>1429</v>
      </c>
      <c r="BZ1054" t="s">
        <v>1066</v>
      </c>
      <c r="CZ1054" t="s">
        <v>754</v>
      </c>
    </row>
    <row r="1055" spans="1:105" x14ac:dyDescent="0.25">
      <c r="A1055" t="s">
        <v>1426</v>
      </c>
      <c r="B1055" t="s">
        <v>1546</v>
      </c>
      <c r="V1055" t="s">
        <v>750</v>
      </c>
      <c r="AA1055" t="s">
        <v>808</v>
      </c>
      <c r="BA1055" t="s">
        <v>745</v>
      </c>
      <c r="BO1055" t="s">
        <v>758</v>
      </c>
      <c r="BW1055" t="s">
        <v>753</v>
      </c>
    </row>
    <row r="1056" spans="1:105" x14ac:dyDescent="0.25">
      <c r="A1056" t="s">
        <v>1426</v>
      </c>
      <c r="B1056" t="s">
        <v>1546</v>
      </c>
      <c r="AP1056" t="s">
        <v>741</v>
      </c>
      <c r="BL1056" t="s">
        <v>785</v>
      </c>
      <c r="CG1056" t="s">
        <v>744</v>
      </c>
      <c r="CH1056" t="s">
        <v>744</v>
      </c>
      <c r="CL1056" t="s">
        <v>753</v>
      </c>
    </row>
    <row r="1057" spans="1:105" x14ac:dyDescent="0.25">
      <c r="A1057" t="s">
        <v>1426</v>
      </c>
      <c r="B1057" t="s">
        <v>1466</v>
      </c>
      <c r="G1057" t="s">
        <v>744</v>
      </c>
      <c r="AV1057" t="s">
        <v>780</v>
      </c>
      <c r="BF1057" t="s">
        <v>1437</v>
      </c>
      <c r="BL1057" t="s">
        <v>752</v>
      </c>
      <c r="CM1057" t="s">
        <v>752</v>
      </c>
    </row>
    <row r="1058" spans="1:105" x14ac:dyDescent="0.25">
      <c r="A1058" t="s">
        <v>1426</v>
      </c>
      <c r="B1058" t="s">
        <v>1502</v>
      </c>
      <c r="K1058" t="s">
        <v>761</v>
      </c>
      <c r="AA1058" t="s">
        <v>745</v>
      </c>
      <c r="AY1058" t="s">
        <v>750</v>
      </c>
      <c r="CL1058" t="s">
        <v>767</v>
      </c>
      <c r="CV1058" t="s">
        <v>770</v>
      </c>
    </row>
    <row r="1059" spans="1:105" x14ac:dyDescent="0.25">
      <c r="A1059" t="s">
        <v>1426</v>
      </c>
      <c r="B1059" t="s">
        <v>1579</v>
      </c>
      <c r="AQ1059" t="s">
        <v>747</v>
      </c>
      <c r="BC1059" t="s">
        <v>754</v>
      </c>
      <c r="BZ1059" t="s">
        <v>1066</v>
      </c>
      <c r="CM1059" t="s">
        <v>752</v>
      </c>
      <c r="CZ1059" t="s">
        <v>754</v>
      </c>
    </row>
    <row r="1060" spans="1:105" x14ac:dyDescent="0.25">
      <c r="A1060" t="s">
        <v>1426</v>
      </c>
      <c r="B1060" t="s">
        <v>1464</v>
      </c>
      <c r="AA1060" t="s">
        <v>745</v>
      </c>
      <c r="BI1060" t="s">
        <v>1429</v>
      </c>
      <c r="BO1060" t="s">
        <v>758</v>
      </c>
      <c r="CG1060" t="s">
        <v>746</v>
      </c>
      <c r="CW1060" t="s">
        <v>767</v>
      </c>
    </row>
    <row r="1061" spans="1:105" x14ac:dyDescent="0.25">
      <c r="A1061" t="s">
        <v>1426</v>
      </c>
      <c r="B1061" t="s">
        <v>1564</v>
      </c>
      <c r="AN1061" t="s">
        <v>822</v>
      </c>
      <c r="AQ1061" t="s">
        <v>747</v>
      </c>
      <c r="AU1061" t="s">
        <v>774</v>
      </c>
      <c r="CL1061" t="s">
        <v>753</v>
      </c>
      <c r="CZ1061" t="s">
        <v>754</v>
      </c>
    </row>
    <row r="1062" spans="1:105" x14ac:dyDescent="0.25">
      <c r="A1062" t="s">
        <v>1426</v>
      </c>
      <c r="B1062" t="s">
        <v>1565</v>
      </c>
      <c r="AQ1062" t="s">
        <v>747</v>
      </c>
      <c r="BB1062" t="s">
        <v>1066</v>
      </c>
      <c r="BZ1062" t="s">
        <v>1357</v>
      </c>
      <c r="CL1062" t="s">
        <v>767</v>
      </c>
      <c r="CZ1062" t="s">
        <v>754</v>
      </c>
    </row>
    <row r="1063" spans="1:105" x14ac:dyDescent="0.25">
      <c r="A1063" t="s">
        <v>1426</v>
      </c>
      <c r="B1063" t="s">
        <v>1566</v>
      </c>
      <c r="AQ1063" t="s">
        <v>747</v>
      </c>
      <c r="BO1063" t="s">
        <v>758</v>
      </c>
      <c r="BZ1063" t="s">
        <v>1357</v>
      </c>
      <c r="CZ1063" t="s">
        <v>754</v>
      </c>
      <c r="DA1063" t="s">
        <v>891</v>
      </c>
    </row>
    <row r="1064" spans="1:105" x14ac:dyDescent="0.25">
      <c r="A1064" t="s">
        <v>1426</v>
      </c>
      <c r="B1064" t="s">
        <v>1567</v>
      </c>
      <c r="H1064" t="s">
        <v>746</v>
      </c>
      <c r="AQ1064" t="s">
        <v>747</v>
      </c>
      <c r="AU1064" t="s">
        <v>774</v>
      </c>
      <c r="CF1064" t="s">
        <v>864</v>
      </c>
      <c r="CZ1064" t="s">
        <v>754</v>
      </c>
    </row>
    <row r="1065" spans="1:105" x14ac:dyDescent="0.25">
      <c r="A1065" t="s">
        <v>1426</v>
      </c>
      <c r="B1065" t="s">
        <v>1273</v>
      </c>
      <c r="U1065" t="s">
        <v>868</v>
      </c>
      <c r="AQ1065" t="s">
        <v>747</v>
      </c>
      <c r="BI1065" t="s">
        <v>1429</v>
      </c>
      <c r="BO1065" t="s">
        <v>758</v>
      </c>
      <c r="CZ1065" t="s">
        <v>754</v>
      </c>
    </row>
    <row r="1066" spans="1:105" x14ac:dyDescent="0.25">
      <c r="A1066" t="s">
        <v>1426</v>
      </c>
      <c r="B1066" t="s">
        <v>1568</v>
      </c>
      <c r="AQ1066" t="s">
        <v>747</v>
      </c>
      <c r="BO1066" t="s">
        <v>758</v>
      </c>
      <c r="BZ1066" t="s">
        <v>1066</v>
      </c>
      <c r="CL1066" t="s">
        <v>767</v>
      </c>
      <c r="CZ1066" t="s">
        <v>754</v>
      </c>
    </row>
    <row r="1067" spans="1:105" x14ac:dyDescent="0.25">
      <c r="A1067" t="s">
        <v>1426</v>
      </c>
      <c r="B1067" t="s">
        <v>1569</v>
      </c>
      <c r="J1067" t="s">
        <v>816</v>
      </c>
      <c r="BF1067" t="s">
        <v>1437</v>
      </c>
      <c r="BZ1067" t="s">
        <v>1066</v>
      </c>
      <c r="CZ1067" t="s">
        <v>754</v>
      </c>
      <c r="DA1067" t="s">
        <v>1444</v>
      </c>
    </row>
    <row r="1068" spans="1:105" x14ac:dyDescent="0.25">
      <c r="A1068" t="s">
        <v>1426</v>
      </c>
      <c r="B1068" t="s">
        <v>1570</v>
      </c>
      <c r="AQ1068" t="s">
        <v>747</v>
      </c>
      <c r="BN1068" t="s">
        <v>746</v>
      </c>
      <c r="BO1068" t="s">
        <v>758</v>
      </c>
      <c r="BZ1068" t="s">
        <v>1357</v>
      </c>
      <c r="CZ1068" t="s">
        <v>754</v>
      </c>
    </row>
    <row r="1069" spans="1:105" x14ac:dyDescent="0.25">
      <c r="A1069" t="s">
        <v>1426</v>
      </c>
      <c r="B1069" t="s">
        <v>1513</v>
      </c>
      <c r="R1069" t="s">
        <v>747</v>
      </c>
      <c r="AQ1069" t="s">
        <v>747</v>
      </c>
      <c r="BD1069" t="s">
        <v>752</v>
      </c>
      <c r="CC1069" t="s">
        <v>751</v>
      </c>
      <c r="CL1069" t="s">
        <v>767</v>
      </c>
    </row>
    <row r="1070" spans="1:105" x14ac:dyDescent="0.25">
      <c r="A1070" t="s">
        <v>1426</v>
      </c>
      <c r="B1070" t="s">
        <v>1571</v>
      </c>
      <c r="AJ1070" t="s">
        <v>765</v>
      </c>
      <c r="AQ1070" t="s">
        <v>747</v>
      </c>
      <c r="BZ1070" t="s">
        <v>1357</v>
      </c>
      <c r="CL1070" t="s">
        <v>767</v>
      </c>
      <c r="CZ1070" t="s">
        <v>754</v>
      </c>
    </row>
    <row r="1071" spans="1:105" x14ac:dyDescent="0.25">
      <c r="A1071" t="s">
        <v>1426</v>
      </c>
      <c r="B1071" t="s">
        <v>1572</v>
      </c>
      <c r="U1071" t="s">
        <v>1121</v>
      </c>
      <c r="BC1071" t="s">
        <v>754</v>
      </c>
      <c r="BN1071" t="s">
        <v>891</v>
      </c>
      <c r="CZ1071" t="s">
        <v>754</v>
      </c>
      <c r="DA1071" t="s">
        <v>891</v>
      </c>
    </row>
    <row r="1072" spans="1:105" x14ac:dyDescent="0.25">
      <c r="A1072" t="s">
        <v>1426</v>
      </c>
      <c r="B1072" t="s">
        <v>1573</v>
      </c>
      <c r="BE1072" t="s">
        <v>756</v>
      </c>
      <c r="BF1072" t="s">
        <v>1437</v>
      </c>
      <c r="BL1072" t="s">
        <v>747</v>
      </c>
      <c r="BZ1072" t="s">
        <v>1357</v>
      </c>
      <c r="CZ1072" t="s">
        <v>754</v>
      </c>
    </row>
    <row r="1073" spans="1:105" x14ac:dyDescent="0.25">
      <c r="A1073" t="s">
        <v>1426</v>
      </c>
      <c r="B1073" t="s">
        <v>1574</v>
      </c>
      <c r="C1073" t="s">
        <v>754</v>
      </c>
      <c r="BE1073" t="s">
        <v>756</v>
      </c>
      <c r="BN1073" t="s">
        <v>746</v>
      </c>
      <c r="BO1073" t="s">
        <v>758</v>
      </c>
      <c r="BV1073" t="s">
        <v>1486</v>
      </c>
    </row>
    <row r="1074" spans="1:105" x14ac:dyDescent="0.25">
      <c r="A1074" t="s">
        <v>1426</v>
      </c>
      <c r="B1074" t="s">
        <v>1576</v>
      </c>
      <c r="AA1074" t="s">
        <v>745</v>
      </c>
      <c r="AQ1074" t="s">
        <v>747</v>
      </c>
      <c r="BF1074" t="s">
        <v>1437</v>
      </c>
      <c r="BZ1074" t="s">
        <v>1066</v>
      </c>
      <c r="CZ1074" t="s">
        <v>754</v>
      </c>
    </row>
    <row r="1075" spans="1:105" x14ac:dyDescent="0.25">
      <c r="A1075" t="s">
        <v>1426</v>
      </c>
      <c r="B1075" t="s">
        <v>1577</v>
      </c>
      <c r="U1075" t="s">
        <v>868</v>
      </c>
      <c r="AQ1075" t="s">
        <v>747</v>
      </c>
      <c r="BC1075" t="s">
        <v>754</v>
      </c>
      <c r="CF1075" t="s">
        <v>864</v>
      </c>
      <c r="CZ1075" t="s">
        <v>754</v>
      </c>
    </row>
    <row r="1076" spans="1:105" x14ac:dyDescent="0.25">
      <c r="A1076" t="s">
        <v>1426</v>
      </c>
      <c r="B1076" t="s">
        <v>1285</v>
      </c>
      <c r="I1076" t="s">
        <v>1458</v>
      </c>
      <c r="AQ1076" t="s">
        <v>747</v>
      </c>
      <c r="AR1076" t="s">
        <v>838</v>
      </c>
      <c r="BA1076" t="s">
        <v>745</v>
      </c>
      <c r="CZ1076" t="s">
        <v>754</v>
      </c>
    </row>
    <row r="1077" spans="1:105" x14ac:dyDescent="0.25">
      <c r="A1077" t="s">
        <v>1426</v>
      </c>
      <c r="B1077" t="s">
        <v>1580</v>
      </c>
      <c r="Y1077" t="s">
        <v>763</v>
      </c>
      <c r="AZ1077" t="s">
        <v>771</v>
      </c>
      <c r="BI1077" t="s">
        <v>1458</v>
      </c>
      <c r="BZ1077" t="s">
        <v>1357</v>
      </c>
      <c r="CZ1077" t="s">
        <v>750</v>
      </c>
    </row>
    <row r="1078" spans="1:105" x14ac:dyDescent="0.25">
      <c r="A1078" t="s">
        <v>1426</v>
      </c>
      <c r="B1078" t="s">
        <v>1150</v>
      </c>
      <c r="AQ1078" t="s">
        <v>752</v>
      </c>
      <c r="BO1078" t="s">
        <v>758</v>
      </c>
      <c r="BZ1078" t="s">
        <v>1357</v>
      </c>
      <c r="CM1078" t="s">
        <v>752</v>
      </c>
      <c r="CZ1078" t="s">
        <v>754</v>
      </c>
    </row>
    <row r="1079" spans="1:105" x14ac:dyDescent="0.25">
      <c r="A1079" t="s">
        <v>1426</v>
      </c>
      <c r="B1079" t="s">
        <v>1581</v>
      </c>
      <c r="U1079" t="s">
        <v>868</v>
      </c>
      <c r="AQ1079" t="s">
        <v>747</v>
      </c>
      <c r="BN1079" t="s">
        <v>891</v>
      </c>
      <c r="BZ1079" t="s">
        <v>1066</v>
      </c>
      <c r="CZ1079" t="s">
        <v>754</v>
      </c>
    </row>
    <row r="1080" spans="1:105" x14ac:dyDescent="0.25">
      <c r="A1080" t="s">
        <v>1426</v>
      </c>
      <c r="B1080" t="s">
        <v>1520</v>
      </c>
      <c r="U1080" t="s">
        <v>1121</v>
      </c>
      <c r="BI1080" t="s">
        <v>1429</v>
      </c>
      <c r="BO1080" t="s">
        <v>758</v>
      </c>
      <c r="CZ1080" t="s">
        <v>754</v>
      </c>
      <c r="DA1080" t="s">
        <v>891</v>
      </c>
    </row>
    <row r="1081" spans="1:105" x14ac:dyDescent="0.25">
      <c r="A1081" t="s">
        <v>1426</v>
      </c>
      <c r="B1081" t="s">
        <v>1582</v>
      </c>
      <c r="AQ1081" t="s">
        <v>747</v>
      </c>
      <c r="BO1081" t="s">
        <v>758</v>
      </c>
      <c r="BZ1081" t="s">
        <v>1357</v>
      </c>
      <c r="CL1081" t="s">
        <v>753</v>
      </c>
      <c r="CZ1081" t="s">
        <v>754</v>
      </c>
    </row>
    <row r="1082" spans="1:105" x14ac:dyDescent="0.25">
      <c r="A1082" t="s">
        <v>1426</v>
      </c>
      <c r="B1082" t="s">
        <v>1583</v>
      </c>
      <c r="AA1082" t="s">
        <v>808</v>
      </c>
      <c r="AZ1082" t="s">
        <v>771</v>
      </c>
      <c r="BO1082" t="s">
        <v>758</v>
      </c>
      <c r="CG1082" t="s">
        <v>744</v>
      </c>
      <c r="CZ1082" t="s">
        <v>754</v>
      </c>
    </row>
    <row r="1083" spans="1:105" x14ac:dyDescent="0.25">
      <c r="A1083" t="s">
        <v>1426</v>
      </c>
      <c r="B1083" t="s">
        <v>1584</v>
      </c>
      <c r="AA1083" t="s">
        <v>808</v>
      </c>
      <c r="BF1083" t="s">
        <v>1437</v>
      </c>
      <c r="BZ1083" t="s">
        <v>1357</v>
      </c>
      <c r="CZ1083" t="s">
        <v>754</v>
      </c>
      <c r="DA1083" t="s">
        <v>1444</v>
      </c>
    </row>
    <row r="1084" spans="1:105" x14ac:dyDescent="0.25">
      <c r="A1084" t="s">
        <v>1426</v>
      </c>
      <c r="B1084" t="s">
        <v>1585</v>
      </c>
      <c r="U1084" t="s">
        <v>868</v>
      </c>
      <c r="BF1084" t="s">
        <v>891</v>
      </c>
      <c r="BN1084" t="s">
        <v>891</v>
      </c>
      <c r="BZ1084" t="s">
        <v>1357</v>
      </c>
      <c r="CZ1084" t="s">
        <v>754</v>
      </c>
    </row>
    <row r="1085" spans="1:105" x14ac:dyDescent="0.25">
      <c r="A1085" t="s">
        <v>1426</v>
      </c>
      <c r="B1085" t="s">
        <v>1586</v>
      </c>
      <c r="AA1085" t="s">
        <v>808</v>
      </c>
      <c r="BF1085" t="s">
        <v>1437</v>
      </c>
      <c r="BZ1085" t="s">
        <v>1066</v>
      </c>
      <c r="CS1085" t="s">
        <v>838</v>
      </c>
      <c r="CZ1085" t="s">
        <v>754</v>
      </c>
    </row>
    <row r="1086" spans="1:105" x14ac:dyDescent="0.25">
      <c r="A1086" t="s">
        <v>1426</v>
      </c>
      <c r="B1086" t="s">
        <v>1587</v>
      </c>
      <c r="AQ1086" t="s">
        <v>747</v>
      </c>
      <c r="BN1086" t="s">
        <v>891</v>
      </c>
      <c r="BZ1086" t="s">
        <v>1357</v>
      </c>
      <c r="CZ1086" t="s">
        <v>754</v>
      </c>
      <c r="DA1086" t="s">
        <v>891</v>
      </c>
    </row>
    <row r="1087" spans="1:105" x14ac:dyDescent="0.25">
      <c r="A1087" t="s">
        <v>1426</v>
      </c>
      <c r="B1087" t="s">
        <v>1588</v>
      </c>
      <c r="AQ1087" t="s">
        <v>747</v>
      </c>
      <c r="BD1087" t="s">
        <v>752</v>
      </c>
      <c r="BO1087" t="s">
        <v>758</v>
      </c>
      <c r="BW1087" t="s">
        <v>753</v>
      </c>
      <c r="BZ1087" t="s">
        <v>1357</v>
      </c>
    </row>
    <row r="1088" spans="1:105" x14ac:dyDescent="0.25">
      <c r="A1088" t="s">
        <v>1426</v>
      </c>
      <c r="B1088" t="s">
        <v>1589</v>
      </c>
      <c r="AQ1088" t="s">
        <v>747</v>
      </c>
      <c r="BO1088" t="s">
        <v>758</v>
      </c>
      <c r="BZ1088" t="s">
        <v>1066</v>
      </c>
      <c r="CZ1088" t="s">
        <v>754</v>
      </c>
      <c r="DA1088" t="s">
        <v>891</v>
      </c>
    </row>
    <row r="1089" spans="1:105" x14ac:dyDescent="0.25">
      <c r="A1089" t="s">
        <v>1426</v>
      </c>
      <c r="B1089" t="s">
        <v>1590</v>
      </c>
      <c r="AQ1089" t="s">
        <v>747</v>
      </c>
      <c r="BZ1089" t="s">
        <v>1357</v>
      </c>
      <c r="CL1089" t="s">
        <v>753</v>
      </c>
      <c r="CZ1089" t="s">
        <v>754</v>
      </c>
      <c r="DA1089" t="s">
        <v>891</v>
      </c>
    </row>
    <row r="1090" spans="1:105" x14ac:dyDescent="0.25">
      <c r="A1090" t="s">
        <v>1426</v>
      </c>
      <c r="B1090" t="s">
        <v>1591</v>
      </c>
      <c r="G1090" t="s">
        <v>744</v>
      </c>
      <c r="BF1090" t="s">
        <v>1437</v>
      </c>
      <c r="BI1090" t="s">
        <v>1429</v>
      </c>
      <c r="BZ1090" t="s">
        <v>1357</v>
      </c>
      <c r="CM1090" t="s">
        <v>752</v>
      </c>
    </row>
    <row r="1091" spans="1:105" x14ac:dyDescent="0.25">
      <c r="A1091" t="s">
        <v>1426</v>
      </c>
      <c r="B1091" t="s">
        <v>1592</v>
      </c>
      <c r="AU1091" t="s">
        <v>774</v>
      </c>
      <c r="BL1091" t="s">
        <v>747</v>
      </c>
      <c r="BZ1091" t="s">
        <v>1357</v>
      </c>
      <c r="CM1091" t="s">
        <v>752</v>
      </c>
      <c r="CZ1091" t="s">
        <v>754</v>
      </c>
    </row>
    <row r="1092" spans="1:105" x14ac:dyDescent="0.25">
      <c r="A1092" t="s">
        <v>1426</v>
      </c>
      <c r="B1092" t="s">
        <v>1294</v>
      </c>
      <c r="Q1092" t="s">
        <v>787</v>
      </c>
      <c r="BF1092" t="s">
        <v>1437</v>
      </c>
      <c r="BI1092" t="s">
        <v>1458</v>
      </c>
      <c r="BZ1092" t="s">
        <v>1357</v>
      </c>
      <c r="CZ1092" t="s">
        <v>754</v>
      </c>
    </row>
    <row r="1093" spans="1:105" x14ac:dyDescent="0.25">
      <c r="A1093" t="s">
        <v>1426</v>
      </c>
      <c r="B1093" t="s">
        <v>1593</v>
      </c>
      <c r="T1093" t="s">
        <v>778</v>
      </c>
      <c r="AU1093" t="s">
        <v>774</v>
      </c>
      <c r="BA1093" t="s">
        <v>745</v>
      </c>
      <c r="CU1093" t="s">
        <v>782</v>
      </c>
      <c r="CZ1093" t="s">
        <v>754</v>
      </c>
    </row>
    <row r="1094" spans="1:105" x14ac:dyDescent="0.25">
      <c r="A1094" t="s">
        <v>1426</v>
      </c>
      <c r="B1094" t="s">
        <v>1594</v>
      </c>
      <c r="AQ1094" t="s">
        <v>747</v>
      </c>
      <c r="BO1094" t="s">
        <v>758</v>
      </c>
      <c r="BZ1094" t="s">
        <v>1066</v>
      </c>
      <c r="CL1094" t="s">
        <v>753</v>
      </c>
      <c r="CZ1094" t="s">
        <v>754</v>
      </c>
    </row>
    <row r="1095" spans="1:105" x14ac:dyDescent="0.25">
      <c r="A1095" t="s">
        <v>1426</v>
      </c>
      <c r="B1095" t="s">
        <v>1595</v>
      </c>
      <c r="AQ1095" t="s">
        <v>747</v>
      </c>
      <c r="BZ1095" t="s">
        <v>1357</v>
      </c>
      <c r="CL1095" t="s">
        <v>753</v>
      </c>
      <c r="CM1095" t="s">
        <v>752</v>
      </c>
      <c r="CZ1095" t="s">
        <v>754</v>
      </c>
    </row>
    <row r="1096" spans="1:105" x14ac:dyDescent="0.25">
      <c r="A1096" t="s">
        <v>1426</v>
      </c>
      <c r="B1096" t="s">
        <v>1596</v>
      </c>
      <c r="BO1096" t="s">
        <v>758</v>
      </c>
      <c r="BZ1096" t="s">
        <v>1066</v>
      </c>
      <c r="CL1096" t="s">
        <v>753</v>
      </c>
      <c r="CZ1096" t="s">
        <v>754</v>
      </c>
      <c r="DA1096" t="s">
        <v>891</v>
      </c>
    </row>
    <row r="1097" spans="1:105" x14ac:dyDescent="0.25">
      <c r="A1097" t="s">
        <v>1426</v>
      </c>
      <c r="B1097" t="s">
        <v>1597</v>
      </c>
      <c r="AJ1097" t="s">
        <v>765</v>
      </c>
      <c r="BC1097" t="s">
        <v>785</v>
      </c>
      <c r="BZ1097" t="s">
        <v>1357</v>
      </c>
      <c r="CJ1097" t="s">
        <v>771</v>
      </c>
      <c r="CZ1097" t="s">
        <v>750</v>
      </c>
    </row>
    <row r="1098" spans="1:105" x14ac:dyDescent="0.25">
      <c r="A1098" t="s">
        <v>1426</v>
      </c>
      <c r="B1098" t="s">
        <v>1508</v>
      </c>
      <c r="AU1098" t="s">
        <v>774</v>
      </c>
      <c r="BO1098" t="s">
        <v>758</v>
      </c>
      <c r="BZ1098" t="s">
        <v>1357</v>
      </c>
      <c r="CL1098" t="s">
        <v>753</v>
      </c>
      <c r="CZ1098" t="s">
        <v>754</v>
      </c>
    </row>
    <row r="1099" spans="1:105" x14ac:dyDescent="0.25">
      <c r="A1099" t="s">
        <v>1426</v>
      </c>
      <c r="B1099" t="s">
        <v>1599</v>
      </c>
      <c r="T1099" t="s">
        <v>778</v>
      </c>
      <c r="AJ1099" t="s">
        <v>765</v>
      </c>
      <c r="AQ1099" t="s">
        <v>747</v>
      </c>
      <c r="BZ1099" t="s">
        <v>1066</v>
      </c>
      <c r="CZ1099" t="s">
        <v>754</v>
      </c>
    </row>
    <row r="1100" spans="1:105" x14ac:dyDescent="0.25">
      <c r="A1100" t="s">
        <v>1426</v>
      </c>
      <c r="B1100" t="s">
        <v>1600</v>
      </c>
      <c r="AQ1100" t="s">
        <v>747</v>
      </c>
      <c r="BE1100" t="s">
        <v>756</v>
      </c>
      <c r="BF1100" t="s">
        <v>1437</v>
      </c>
      <c r="BZ1100" t="s">
        <v>1066</v>
      </c>
      <c r="CL1100" t="s">
        <v>753</v>
      </c>
    </row>
    <row r="1101" spans="1:105" x14ac:dyDescent="0.25">
      <c r="A1101" t="s">
        <v>1426</v>
      </c>
      <c r="B1101" t="s">
        <v>1293</v>
      </c>
      <c r="BF1101" t="s">
        <v>1437</v>
      </c>
      <c r="BZ1101" t="s">
        <v>1357</v>
      </c>
      <c r="CL1101" t="s">
        <v>753</v>
      </c>
      <c r="CM1101" t="s">
        <v>752</v>
      </c>
      <c r="CZ1101" t="s">
        <v>754</v>
      </c>
    </row>
    <row r="1102" spans="1:105" x14ac:dyDescent="0.25">
      <c r="A1102" t="s">
        <v>1426</v>
      </c>
      <c r="B1102" t="s">
        <v>1602</v>
      </c>
      <c r="AQ1102" t="s">
        <v>747</v>
      </c>
      <c r="BV1102" t="s">
        <v>1486</v>
      </c>
      <c r="BZ1102" t="s">
        <v>1357</v>
      </c>
      <c r="CZ1102" t="s">
        <v>750</v>
      </c>
      <c r="DA1102" t="s">
        <v>891</v>
      </c>
    </row>
    <row r="1103" spans="1:105" x14ac:dyDescent="0.25">
      <c r="A1103" t="s">
        <v>1426</v>
      </c>
      <c r="B1103" t="s">
        <v>1603</v>
      </c>
      <c r="AQ1103" t="s">
        <v>747</v>
      </c>
      <c r="BI1103" t="s">
        <v>1429</v>
      </c>
      <c r="BN1103" t="s">
        <v>746</v>
      </c>
      <c r="BZ1103" t="s">
        <v>1357</v>
      </c>
      <c r="CZ1103" t="s">
        <v>754</v>
      </c>
    </row>
    <row r="1104" spans="1:105" x14ac:dyDescent="0.25">
      <c r="A1104" t="s">
        <v>1426</v>
      </c>
      <c r="B1104" t="s">
        <v>1604</v>
      </c>
      <c r="AN1104" t="s">
        <v>822</v>
      </c>
      <c r="AQ1104" t="s">
        <v>747</v>
      </c>
      <c r="BN1104" t="s">
        <v>891</v>
      </c>
      <c r="BZ1104" t="s">
        <v>1066</v>
      </c>
      <c r="CZ1104" t="s">
        <v>754</v>
      </c>
    </row>
    <row r="1105" spans="1:104" x14ac:dyDescent="0.25">
      <c r="A1105" t="s">
        <v>1426</v>
      </c>
      <c r="B1105" t="s">
        <v>1605</v>
      </c>
      <c r="AJ1105" t="s">
        <v>765</v>
      </c>
      <c r="AQ1105" t="s">
        <v>747</v>
      </c>
      <c r="BL1105" t="s">
        <v>747</v>
      </c>
      <c r="CH1105" t="s">
        <v>744</v>
      </c>
      <c r="CL1105" t="s">
        <v>753</v>
      </c>
    </row>
    <row r="1106" spans="1:104" x14ac:dyDescent="0.25">
      <c r="A1106" t="s">
        <v>1426</v>
      </c>
      <c r="B1106" t="s">
        <v>1606</v>
      </c>
      <c r="G1106" t="s">
        <v>744</v>
      </c>
      <c r="Q1106" t="s">
        <v>787</v>
      </c>
      <c r="BF1106" t="s">
        <v>891</v>
      </c>
      <c r="BN1106" t="s">
        <v>891</v>
      </c>
      <c r="BZ1106" t="s">
        <v>1066</v>
      </c>
    </row>
    <row r="1107" spans="1:104" x14ac:dyDescent="0.25">
      <c r="A1107" t="s">
        <v>1426</v>
      </c>
      <c r="B1107" t="s">
        <v>1607</v>
      </c>
      <c r="X1107" t="s">
        <v>770</v>
      </c>
      <c r="AU1107" t="s">
        <v>774</v>
      </c>
      <c r="BN1107" t="s">
        <v>746</v>
      </c>
      <c r="BZ1107" t="s">
        <v>1066</v>
      </c>
      <c r="CZ1107" t="s">
        <v>750</v>
      </c>
    </row>
    <row r="1108" spans="1:104" x14ac:dyDescent="0.25">
      <c r="A1108" t="s">
        <v>1426</v>
      </c>
      <c r="B1108" t="s">
        <v>1608</v>
      </c>
      <c r="Q1108" t="s">
        <v>787</v>
      </c>
      <c r="BF1108" t="s">
        <v>1437</v>
      </c>
      <c r="BI1108" t="s">
        <v>1458</v>
      </c>
      <c r="BZ1108" t="s">
        <v>1357</v>
      </c>
      <c r="CZ1108" t="s">
        <v>754</v>
      </c>
    </row>
    <row r="1109" spans="1:104" x14ac:dyDescent="0.25">
      <c r="A1109" t="s">
        <v>1426</v>
      </c>
      <c r="B1109" t="s">
        <v>1609</v>
      </c>
      <c r="AQ1109" t="s">
        <v>747</v>
      </c>
      <c r="BI1109" t="s">
        <v>1429</v>
      </c>
      <c r="BZ1109" t="s">
        <v>1357</v>
      </c>
      <c r="CL1109" t="s">
        <v>753</v>
      </c>
      <c r="CZ1109" t="s">
        <v>754</v>
      </c>
    </row>
    <row r="1110" spans="1:104" x14ac:dyDescent="0.25">
      <c r="A1110" t="s">
        <v>1426</v>
      </c>
      <c r="B1110" t="s">
        <v>1610</v>
      </c>
      <c r="AQ1110" t="s">
        <v>747</v>
      </c>
      <c r="BO1110" t="s">
        <v>758</v>
      </c>
      <c r="BZ1110" t="s">
        <v>1066</v>
      </c>
      <c r="CH1110" t="s">
        <v>744</v>
      </c>
      <c r="CU1110" t="s">
        <v>782</v>
      </c>
    </row>
  </sheetData>
  <autoFilter ref="B1:DH1110" xr:uid="{9361C18B-CA2C-4267-89C1-D8CBF9351438}"/>
  <sortState xmlns:xlrd2="http://schemas.microsoft.com/office/spreadsheetml/2017/richdata2" ref="A2:DH1060">
    <sortCondition ref="A2:A1060"/>
    <sortCondition ref="B2:B1060"/>
  </sortState>
  <conditionalFormatting sqref="AO1:AO228 AO342:AO443 AO445:AO455 AO473:AO474 AO476:AO490 AO492:AO496 AO498:AO500 AO502:AO519 AO521:AO539 AO541:AO587 AO594:AO616 AO621:AO623 AO626:AO627 AO629:AO636 AO638:AO644 AO230:AO340 AO646:AO650 AO652:AO655 AO657 AO660 AO668 AO670 AO673:AO676 AO678:AO680 AO701:AO703 AO460:AO467 AO715:AO739 AO682:AO694 AO744:AO1048576">
    <cfRule type="cellIs" dxfId="2353" priority="3362" operator="equal">
      <formula>"du"</formula>
    </cfRule>
  </conditionalFormatting>
  <conditionalFormatting sqref="CK1:CK228 CK342:CK443 CK445:CK455 CK473:CK490 CK492:CK496 CK498:CK500 CK502:CK519 CK521:CK539 CK541:CK587 CK594:CK616 CK621:CK623 CK626:CK627 CK629:CK636 CK638:CK644 CK230:CK340 CK646:CK650 CK652:CK655 CK657 CK660 CK668 CK670 CK673:CK676 CK678:CK680 CK701:CK703 CK460:CK467 CK715:CK739 CK682:CK694 CK744:CK1048576">
    <cfRule type="cellIs" dxfId="2352" priority="3361" operator="equal">
      <formula>"ja"</formula>
    </cfRule>
  </conditionalFormatting>
  <conditionalFormatting sqref="AV1:AV228 AV342:AV443 AV445:AV455 AV473:AV474 AV476:AV490 AV492:AV496 AV498:AV500 AV502:AV519 AV521:AV539 AV541:AV587 AV594:AV616 AV621:AV623 AV626:AV627 AV629:AV636 AV638:AV644 AV230:AV340 AV646:AV650 AV652:AV655 AV657 AV660 AV668 AV670 AV673:AV676 AV678:AV680 AV701:AV703 AV460:AV467 AV715:AV739 AV682:AV694 AV744:AV1048576">
    <cfRule type="cellIs" dxfId="2351" priority="3355" operator="equal">
      <formula>"jo"</formula>
    </cfRule>
  </conditionalFormatting>
  <conditionalFormatting sqref="AS1:AS228 AS342:AS443 AS445:AS455 AS473:AS474 AS476:AS490 AS492:AS496 AS498:AS500 AS502:AS519 AS521:AS539 AS541:AS587 AS594:AS616 AS621:AS623 AS626:AS627 AS629:AS636 AS638:AS644 AS230:AS340 AS646:AS650 AS652:AS655 AS657 AS660 AS668 AS670 AS673:AS676 AS678:AS680 AS701:AS703 AS460:AS467 AS715:AS739 AS682:AS694 AS744:AS1048576">
    <cfRule type="cellIs" dxfId="2350" priority="3354" operator="equal">
      <formula>"me"</formula>
    </cfRule>
  </conditionalFormatting>
  <conditionalFormatting sqref="AJ1:AL228 AJ342:AL443 AJ445:AL455 AJ473:AL474 AJ476:AL490 AJ492:AL496 AJ498:AL500 AJ502:AL519 AJ521:AL539 AJ541:AL587 AJ594:AL616 AJ621:AL623 AJ626:AL627 AJ629:AL636 AJ638:AL644 AJ230:AL340 AJ646:AL650 AJ652:AL655 AJ657:AL657 AJ660:AL660 AJ668:AL668 AJ670:AL670 AJ673:AL676 AJ678:AL680 AJ701:AL703 AJ460:AL467 AJ715:AL739 AJ682:AL694 AJ744:AL1048576">
    <cfRule type="cellIs" dxfId="2349" priority="3352" operator="equal">
      <formula>"ca"</formula>
    </cfRule>
  </conditionalFormatting>
  <conditionalFormatting sqref="K1:M228 K342:M443 K445:M455 K473:M474 K476:M490 K492:M496 K498:M500 K502:M519 K521:M539 K594:M616 K541:M592 K621:M623 K626:M627 K629:M636 K638:M644 K230:M340 K646:M650 K652:M655 K657:M657 K660:M660 K668:M668 K670:M670 K673:M676 K678:M680 K701:M703 K460:M467 K715:M739 K682:M694 K744:M1048576">
    <cfRule type="cellIs" dxfId="2348" priority="3347" operator="equal">
      <formula>"su"</formula>
    </cfRule>
  </conditionalFormatting>
  <conditionalFormatting sqref="AY1:AY228 AY342:AY443 AY445:AY455 AY473:AY474 AY476:AY490 AY492:AY496 AY498:AY500 AY502:AY519 AY521:AY539 AY541:AY587 AY594:AY616 AY621:AY623 AY626:AY627 AY629:AY636 AY638:AY644 AY230:AY340 AY646:AY650 AY652:AY655 AY657 AY660 AY668 AY670 AY673:AY676 AY678:AY680 AY701:AY703 AY719:AY739 AY460:AY467 AY682:AY694 AY744:AY1048576">
    <cfRule type="cellIs" dxfId="2347" priority="3342" operator="equal">
      <formula>"sc"</formula>
    </cfRule>
  </conditionalFormatting>
  <conditionalFormatting sqref="BW1:BW228 BW342:BW443 BW445:BW455 BW473:BW474 BW476:BW490 BW492:BW496 BW498:BW500 BW502:BW519 BW521:BW539 BW541:BW587 BW594:BW616 BW621:BW623 BW626:BW627 BW629:BW636 BW638:BW644 BW230:BW340 BW646:BW650 BW652:BW655 BW657 BW660 BW668 BW670 BW673:BW676 BW678:BW680 BW701:BW703 BW460:BW467 BW715:BW739 BW682:BW694 BW744:BW1048576">
    <cfRule type="cellIs" dxfId="2346" priority="3356" operator="equal">
      <formula>"qh"</formula>
    </cfRule>
    <cfRule type="cellIs" dxfId="2345" priority="3358" operator="equal">
      <formula>"ga"</formula>
    </cfRule>
  </conditionalFormatting>
  <conditionalFormatting sqref="AO341">
    <cfRule type="cellIs" dxfId="2344" priority="3329" operator="equal">
      <formula>"du"</formula>
    </cfRule>
  </conditionalFormatting>
  <conditionalFormatting sqref="CK341">
    <cfRule type="cellIs" dxfId="2343" priority="3328" operator="equal">
      <formula>"ja"</formula>
    </cfRule>
  </conditionalFormatting>
  <conditionalFormatting sqref="AV341">
    <cfRule type="cellIs" dxfId="2342" priority="3322" operator="equal">
      <formula>"jo"</formula>
    </cfRule>
  </conditionalFormatting>
  <conditionalFormatting sqref="AS341">
    <cfRule type="cellIs" dxfId="2341" priority="3321" operator="equal">
      <formula>"me"</formula>
    </cfRule>
  </conditionalFormatting>
  <conditionalFormatting sqref="AJ341:AL341">
    <cfRule type="cellIs" dxfId="2340" priority="3319" operator="equal">
      <formula>"ca"</formula>
    </cfRule>
  </conditionalFormatting>
  <conditionalFormatting sqref="AQ445:AR455 AQ473:AR474 AQ476:AR490 AQ492:AR496 AQ498:AR500 AQ502:AR519 AQ521:AR539 AQ541:AR587 AQ594:AR616 AQ621:AR623 AQ626:AR627 AQ629:AR636 AQ638:AR644 AQ1:AR443 AQ646:AR650 AQ652:AR655 AQ657:AR657 AQ660:AR660 AQ668:AR668 AQ670:AR670 AQ673:AR676 AQ678:AR680 AQ701:AR703 AQ460:AR467 AQ715:AR739 AQ682:AR694 AQ744:AR1048576">
    <cfRule type="cellIs" dxfId="2339" priority="3286" operator="equal">
      <formula>"me"</formula>
    </cfRule>
    <cfRule type="cellIs" dxfId="2338" priority="3318" operator="equal">
      <formula>"ja"</formula>
    </cfRule>
  </conditionalFormatting>
  <conditionalFormatting sqref="K341:M341">
    <cfRule type="cellIs" dxfId="2337" priority="3314" operator="equal">
      <formula>"su"</formula>
    </cfRule>
  </conditionalFormatting>
  <conditionalFormatting sqref="AY341">
    <cfRule type="cellIs" dxfId="2336" priority="3310" operator="equal">
      <formula>"sc"</formula>
    </cfRule>
  </conditionalFormatting>
  <conditionalFormatting sqref="BW341">
    <cfRule type="cellIs" dxfId="2335" priority="3323" operator="equal">
      <formula>"qh"</formula>
    </cfRule>
    <cfRule type="cellIs" dxfId="2334" priority="3325" operator="equal">
      <formula>"ga"</formula>
    </cfRule>
  </conditionalFormatting>
  <conditionalFormatting sqref="AO229">
    <cfRule type="cellIs" dxfId="2333" priority="3297" operator="equal">
      <formula>"du"</formula>
    </cfRule>
  </conditionalFormatting>
  <conditionalFormatting sqref="CK229">
    <cfRule type="cellIs" dxfId="2332" priority="3296" operator="equal">
      <formula>"ja"</formula>
    </cfRule>
  </conditionalFormatting>
  <conditionalFormatting sqref="AV229">
    <cfRule type="cellIs" dxfId="2331" priority="3290" operator="equal">
      <formula>"jo"</formula>
    </cfRule>
  </conditionalFormatting>
  <conditionalFormatting sqref="AS229">
    <cfRule type="cellIs" dxfId="2330" priority="3289" operator="equal">
      <formula>"me"</formula>
    </cfRule>
  </conditionalFormatting>
  <conditionalFormatting sqref="AJ229:AL229">
    <cfRule type="cellIs" dxfId="2329" priority="3287" operator="equal">
      <formula>"ca"</formula>
    </cfRule>
  </conditionalFormatting>
  <conditionalFormatting sqref="K229:M229">
    <cfRule type="cellIs" dxfId="2328" priority="3282" operator="equal">
      <formula>"su"</formula>
    </cfRule>
  </conditionalFormatting>
  <conditionalFormatting sqref="AY229">
    <cfRule type="cellIs" dxfId="2327" priority="3278" operator="equal">
      <formula>"sc"</formula>
    </cfRule>
  </conditionalFormatting>
  <conditionalFormatting sqref="BW229">
    <cfRule type="cellIs" dxfId="2326" priority="3291" operator="equal">
      <formula>"qh"</formula>
    </cfRule>
    <cfRule type="cellIs" dxfId="2325" priority="3293" operator="equal">
      <formula>"ga"</formula>
    </cfRule>
  </conditionalFormatting>
  <conditionalFormatting sqref="CK445:CK455 CK473:CK490 CK492:CK496 CK498:CK500 CK502:CK519 CK521:CK539 CK541:CK587 CK594:CK616 CK621:CK623 CK626:CK627 CK629:CK636 CK638:CK644 CK1:CK443 CK646:CK650 CK652:CK655 CK657 CK660 CK668 CK670 CK673:CK676 CK678:CK680 CK701:CK703 CK460:CK467 CK715:CK739 CK682:CK694 CK744:CK1048576">
    <cfRule type="cellIs" dxfId="2324" priority="3272" operator="equal">
      <formula>"me"</formula>
    </cfRule>
  </conditionalFormatting>
  <conditionalFormatting sqref="BS445:BS455 BS473:BS474 BS476:BS490 BS492:BS496 BS498:BS500 BS502:BS519 BS521:BS539 BS541:BS587 BS594:BS616 BS621:BS623 BS626:BS627 BS629:BS636 BS638:BS644 BS1:BS443 BS646:BS650 BS652:BS655 BS657 BS660 BS668 BS670 BS673:BS676 BS678:BS680 BS701:BS703 BS460:BS467 BS715:BS739 BS682:BS694 BS744:BS1048576">
    <cfRule type="cellIs" dxfId="2323" priority="3270" operator="equal">
      <formula>"ja"</formula>
    </cfRule>
  </conditionalFormatting>
  <conditionalFormatting sqref="AV445:AV455 AV473:AV474 AV476:AV490 AV492:AV496 AV498:AV500 AV502:AV519 AV521:AV539 AV541:AV587 AV594:AV616 AV621:AV623 AV626:AV627 AV629:AV636 AV638:AV644 AV1:AV443 AV646:AV650 AV652:AV655 AV657 AV660 AV668 AV670 AV673:AV676 AV678:AV680 AV701:AV703 AV460:AV467 AV715:AV739 AV682:AV694 AV744:AV1048576">
    <cfRule type="cellIs" dxfId="2322" priority="3265" operator="equal">
      <formula>"do"</formula>
    </cfRule>
  </conditionalFormatting>
  <conditionalFormatting sqref="AZ445:AZ455 AZ473:AZ474 AZ476:AZ490 AZ492:AZ496 AZ498:AZ500 AZ502:AZ519 AZ521:AZ539 AZ541:AZ587 AZ594:AZ616 AZ621:AZ623 AZ626:AZ627 AZ629:AZ636 AZ638:AZ644 AZ1:AZ443 AZ646:AZ650 AZ652:AZ655 AZ657 AZ660 AZ668 AZ670 AZ673:AZ676 AZ678:AZ680 AZ701:AZ703 AZ460:AZ467 AZ715:AZ739 AZ682:AZ694 AZ744:AZ1048576">
    <cfRule type="cellIs" dxfId="2321" priority="3252" operator="equal">
      <formula>"al"</formula>
    </cfRule>
    <cfRule type="cellIs" dxfId="2320" priority="3262" operator="equal">
      <formula>"sh"</formula>
    </cfRule>
  </conditionalFormatting>
  <conditionalFormatting sqref="J445:J455 J473:J474 J476:J490 J492:J496 J498:J500 J502:J519 J521:J539 J541:J587 J594:J616 J621:J623 J626:J627 J629:J636 J638:J644 J1:J443 J646:J650 J652:J655 J657 J660 J668 J670 J673:J676 J678:J680 J701:J703 J460:J467 J715:J739 J682:J694 J744:J1048576">
    <cfRule type="cellIs" dxfId="2319" priority="3261" operator="equal">
      <formula>"wa"</formula>
    </cfRule>
    <cfRule type="cellIs" dxfId="2318" priority="3298" operator="equal">
      <formula>"ol"</formula>
    </cfRule>
  </conditionalFormatting>
  <conditionalFormatting sqref="T445:U455 T473:U474 T476:U490 T492:U496 T498:U500 T502:U519 T521:U539 T541:U587 T594:U616 T621:U623 T626:U627 T629:U636 T638:U644 T1:U443 T646:U650 T652:U655 T657:U657 T660:U660 T668:U668 T670:U670 T673:U676 T678:U680 T701:U703 T460:U467 T715:U739 T682:U694 T744:U1048576">
    <cfRule type="cellIs" dxfId="2317" priority="3260" operator="equal">
      <formula>"vi"</formula>
    </cfRule>
  </conditionalFormatting>
  <conditionalFormatting sqref="BY445:CA455 BY473:CA490 BY492:CA496 BY498:CA500 BY502:CA519 BY521:CA539 BY541:CA587 BY594:CA616 BY621:CA623 BY626:CA627 BY629:CA636 BY638:CA644 BY1:CA443 BY646:CA650 BY652:CA655 BY657:CA657 BY660:CA660 BY668:CA668 BY670:CA670 BY673:CA676 BY678:CA680 BY701:CA703 BY460:CA467 BY715:CA739 BY682:CA694 BY744:CA1048576">
    <cfRule type="cellIs" dxfId="2316" priority="3259" operator="equal">
      <formula>"el"</formula>
    </cfRule>
  </conditionalFormatting>
  <conditionalFormatting sqref="CD521:CD539 CD541:CD587 CD594:CD616 CD621:CD623 CD626:CD627 CD629:CD636 CD638:CD644 CD646:CD650 CD652:CD655 CD657 CD660 CD668 CD670 CD673:CD676 CD678:CD680 CD701:CD703 CD1:CD519 CD715:CD739 CD682:CD694 CD744:CD1048576">
    <cfRule type="cellIs" dxfId="2315" priority="2734" operator="equal">
      <formula>"ra"</formula>
    </cfRule>
    <cfRule type="cellIs" dxfId="2314" priority="3257" operator="equal">
      <formula>"ho"</formula>
    </cfRule>
  </conditionalFormatting>
  <conditionalFormatting sqref="CQ445:CS455 CQ473:CS490 CQ492:CS496 CQ498:CS500 CQ502:CS519 CQ521:CS539 CQ541:CS587 CQ594:CS616 CQ621:CS623 CQ626:CS627 CQ629:CS636 CQ638:CS644 CQ1:CS443 CQ646:CS650 CQ652:CS655 CQ657:CS657 CQ660:CS660 CQ668:CS668 CQ670:CS670 CQ673:CS676 CQ678:CS680 CQ701:CS703 CQ460:CS467 CQ715:CS739 CQ682:CS694 CQ744:CS1048576">
    <cfRule type="cellIs" dxfId="2313" priority="3253" operator="equal">
      <formula>"hu"</formula>
    </cfRule>
    <cfRule type="cellIs" dxfId="2312" priority="3256" operator="equal">
      <formula>"he"</formula>
    </cfRule>
  </conditionalFormatting>
  <conditionalFormatting sqref="AT445:AT455 AT473:AT474 AT476:AT490 AT492:AT496 AT498:AT500 AT502:AT519 AT521:AT539 AT541:AT587 AT594:AT616 AT621:AT623 AT626:AT627 AT629:AT636 AT638:AT644 AT1:AT443 AT646:AT650 AT652:AT655 AT657 AT660 AT668 AT670 AT673:AT676 AT678:AT680 AT701:AT703 AT460:AT467 AT715:AT739 AT682:AT694 AT744:AT1048576">
    <cfRule type="cellIs" dxfId="2311" priority="3251" operator="equal">
      <formula>"da"</formula>
    </cfRule>
    <cfRule type="cellIs" dxfId="2310" priority="3255" operator="equal">
      <formula>"ba"</formula>
    </cfRule>
  </conditionalFormatting>
  <conditionalFormatting sqref="AO444">
    <cfRule type="cellIs" dxfId="2309" priority="3247" operator="equal">
      <formula>"du"</formula>
    </cfRule>
  </conditionalFormatting>
  <conditionalFormatting sqref="CK444">
    <cfRule type="cellIs" dxfId="2308" priority="3246" operator="equal">
      <formula>"ja"</formula>
    </cfRule>
  </conditionalFormatting>
  <conditionalFormatting sqref="AV444">
    <cfRule type="cellIs" dxfId="2307" priority="3240" operator="equal">
      <formula>"jo"</formula>
    </cfRule>
  </conditionalFormatting>
  <conditionalFormatting sqref="AS444">
    <cfRule type="cellIs" dxfId="2306" priority="3239" operator="equal">
      <formula>"me"</formula>
    </cfRule>
  </conditionalFormatting>
  <conditionalFormatting sqref="AJ444:AL444">
    <cfRule type="cellIs" dxfId="2305" priority="3237" operator="equal">
      <formula>"ca"</formula>
    </cfRule>
  </conditionalFormatting>
  <conditionalFormatting sqref="K444:M444">
    <cfRule type="cellIs" dxfId="2304" priority="3233" operator="equal">
      <formula>"su"</formula>
    </cfRule>
  </conditionalFormatting>
  <conditionalFormatting sqref="AY444">
    <cfRule type="cellIs" dxfId="2303" priority="3231" operator="equal">
      <formula>"sc"</formula>
    </cfRule>
  </conditionalFormatting>
  <conditionalFormatting sqref="BW444">
    <cfRule type="cellIs" dxfId="2302" priority="3241" operator="equal">
      <formula>"qh"</formula>
    </cfRule>
    <cfRule type="cellIs" dxfId="2301" priority="3243" operator="equal">
      <formula>"ga"</formula>
    </cfRule>
  </conditionalFormatting>
  <conditionalFormatting sqref="AQ444:AR444">
    <cfRule type="cellIs" dxfId="2300" priority="3223" operator="equal">
      <formula>"me"</formula>
    </cfRule>
    <cfRule type="cellIs" dxfId="2299" priority="3227" operator="equal">
      <formula>"ja"</formula>
    </cfRule>
  </conditionalFormatting>
  <conditionalFormatting sqref="CK444">
    <cfRule type="cellIs" dxfId="2298" priority="3218" operator="equal">
      <formula>"me"</formula>
    </cfRule>
  </conditionalFormatting>
  <conditionalFormatting sqref="BS444">
    <cfRule type="cellIs" dxfId="2297" priority="3217" operator="equal">
      <formula>"ja"</formula>
    </cfRule>
  </conditionalFormatting>
  <conditionalFormatting sqref="AV444">
    <cfRule type="cellIs" dxfId="2296" priority="3212" operator="equal">
      <formula>"do"</formula>
    </cfRule>
  </conditionalFormatting>
  <conditionalFormatting sqref="AZ444">
    <cfRule type="cellIs" dxfId="2295" priority="3199" operator="equal">
      <formula>"al"</formula>
    </cfRule>
    <cfRule type="cellIs" dxfId="2294" priority="3209" operator="equal">
      <formula>"sh"</formula>
    </cfRule>
  </conditionalFormatting>
  <conditionalFormatting sqref="J444">
    <cfRule type="cellIs" dxfId="2293" priority="3208" operator="equal">
      <formula>"wa"</formula>
    </cfRule>
    <cfRule type="cellIs" dxfId="2292" priority="3224" operator="equal">
      <formula>"ol"</formula>
    </cfRule>
  </conditionalFormatting>
  <conditionalFormatting sqref="T444:U444">
    <cfRule type="cellIs" dxfId="2291" priority="3207" operator="equal">
      <formula>"vi"</formula>
    </cfRule>
  </conditionalFormatting>
  <conditionalFormatting sqref="BY444:CA444">
    <cfRule type="cellIs" dxfId="2290" priority="3206" operator="equal">
      <formula>"el"</formula>
    </cfRule>
  </conditionalFormatting>
  <conditionalFormatting sqref="CQ444:CS444">
    <cfRule type="cellIs" dxfId="2289" priority="3200" operator="equal">
      <formula>"hu"</formula>
    </cfRule>
    <cfRule type="cellIs" dxfId="2288" priority="3203" operator="equal">
      <formula>"he"</formula>
    </cfRule>
  </conditionalFormatting>
  <conditionalFormatting sqref="AT444">
    <cfRule type="cellIs" dxfId="2287" priority="3198" operator="equal">
      <formula>"da"</formula>
    </cfRule>
    <cfRule type="cellIs" dxfId="2286" priority="3202" operator="equal">
      <formula>"ba"</formula>
    </cfRule>
  </conditionalFormatting>
  <conditionalFormatting sqref="AQ456:AR456">
    <cfRule type="cellIs" dxfId="2285" priority="3179" operator="equal">
      <formula>"me"</formula>
    </cfRule>
    <cfRule type="cellIs" dxfId="2284" priority="3196" operator="equal">
      <formula>"ja"</formula>
    </cfRule>
  </conditionalFormatting>
  <conditionalFormatting sqref="AO456">
    <cfRule type="cellIs" dxfId="2283" priority="3190" operator="equal">
      <formula>"du"</formula>
    </cfRule>
  </conditionalFormatting>
  <conditionalFormatting sqref="CK456">
    <cfRule type="cellIs" dxfId="2282" priority="3189" operator="equal">
      <formula>"ja"</formula>
    </cfRule>
  </conditionalFormatting>
  <conditionalFormatting sqref="AV456">
    <cfRule type="cellIs" dxfId="2281" priority="3183" operator="equal">
      <formula>"jo"</formula>
    </cfRule>
  </conditionalFormatting>
  <conditionalFormatting sqref="AS456">
    <cfRule type="cellIs" dxfId="2280" priority="3182" operator="equal">
      <formula>"me"</formula>
    </cfRule>
  </conditionalFormatting>
  <conditionalFormatting sqref="AJ456:AL456">
    <cfRule type="cellIs" dxfId="2279" priority="3180" operator="equal">
      <formula>"ca"</formula>
    </cfRule>
  </conditionalFormatting>
  <conditionalFormatting sqref="K456:M456">
    <cfRule type="cellIs" dxfId="2278" priority="3175" operator="equal">
      <formula>"su"</formula>
    </cfRule>
  </conditionalFormatting>
  <conditionalFormatting sqref="AY456">
    <cfRule type="cellIs" dxfId="2277" priority="3171" operator="equal">
      <formula>"sc"</formula>
    </cfRule>
  </conditionalFormatting>
  <conditionalFormatting sqref="BW456">
    <cfRule type="cellIs" dxfId="2276" priority="3184" operator="equal">
      <formula>"qh"</formula>
    </cfRule>
    <cfRule type="cellIs" dxfId="2275" priority="3186" operator="equal">
      <formula>"ga"</formula>
    </cfRule>
  </conditionalFormatting>
  <conditionalFormatting sqref="CK456">
    <cfRule type="cellIs" dxfId="2274" priority="3165" operator="equal">
      <formula>"me"</formula>
    </cfRule>
  </conditionalFormatting>
  <conditionalFormatting sqref="BS456">
    <cfRule type="cellIs" dxfId="2273" priority="3164" operator="equal">
      <formula>"ja"</formula>
    </cfRule>
  </conditionalFormatting>
  <conditionalFormatting sqref="AV456">
    <cfRule type="cellIs" dxfId="2272" priority="3159" operator="equal">
      <formula>"do"</formula>
    </cfRule>
  </conditionalFormatting>
  <conditionalFormatting sqref="AZ456">
    <cfRule type="cellIs" dxfId="2271" priority="3146" operator="equal">
      <formula>"al"</formula>
    </cfRule>
    <cfRule type="cellIs" dxfId="2270" priority="3156" operator="equal">
      <formula>"sh"</formula>
    </cfRule>
  </conditionalFormatting>
  <conditionalFormatting sqref="J456">
    <cfRule type="cellIs" dxfId="2269" priority="3155" operator="equal">
      <formula>"wa"</formula>
    </cfRule>
    <cfRule type="cellIs" dxfId="2268" priority="3191" operator="equal">
      <formula>"ol"</formula>
    </cfRule>
  </conditionalFormatting>
  <conditionalFormatting sqref="T456:U456">
    <cfRule type="cellIs" dxfId="2267" priority="3154" operator="equal">
      <formula>"vi"</formula>
    </cfRule>
  </conditionalFormatting>
  <conditionalFormatting sqref="BY456:CA456">
    <cfRule type="cellIs" dxfId="2266" priority="3153" operator="equal">
      <formula>"el"</formula>
    </cfRule>
  </conditionalFormatting>
  <conditionalFormatting sqref="CQ456:CS456">
    <cfRule type="cellIs" dxfId="2265" priority="3147" operator="equal">
      <formula>"hu"</formula>
    </cfRule>
    <cfRule type="cellIs" dxfId="2264" priority="3150" operator="equal">
      <formula>"he"</formula>
    </cfRule>
  </conditionalFormatting>
  <conditionalFormatting sqref="AT456">
    <cfRule type="cellIs" dxfId="2263" priority="3145" operator="equal">
      <formula>"da"</formula>
    </cfRule>
    <cfRule type="cellIs" dxfId="2262" priority="3149" operator="equal">
      <formula>"ba"</formula>
    </cfRule>
  </conditionalFormatting>
  <conditionalFormatting sqref="AO457:AO458">
    <cfRule type="cellIs" dxfId="2261" priority="3141" operator="equal">
      <formula>"du"</formula>
    </cfRule>
  </conditionalFormatting>
  <conditionalFormatting sqref="CK457:CK458">
    <cfRule type="cellIs" dxfId="2260" priority="3140" operator="equal">
      <formula>"ja"</formula>
    </cfRule>
  </conditionalFormatting>
  <conditionalFormatting sqref="AV457:AV458">
    <cfRule type="cellIs" dxfId="2259" priority="3134" operator="equal">
      <formula>"jo"</formula>
    </cfRule>
  </conditionalFormatting>
  <conditionalFormatting sqref="AS457:AS458">
    <cfRule type="cellIs" dxfId="2258" priority="3133" operator="equal">
      <formula>"me"</formula>
    </cfRule>
  </conditionalFormatting>
  <conditionalFormatting sqref="AJ457:AL458">
    <cfRule type="cellIs" dxfId="2257" priority="3131" operator="equal">
      <formula>"ca"</formula>
    </cfRule>
  </conditionalFormatting>
  <conditionalFormatting sqref="K457:M458">
    <cfRule type="cellIs" dxfId="2256" priority="3127" operator="equal">
      <formula>"su"</formula>
    </cfRule>
  </conditionalFormatting>
  <conditionalFormatting sqref="AY457:AY458">
    <cfRule type="cellIs" dxfId="2255" priority="3125" operator="equal">
      <formula>"sc"</formula>
    </cfRule>
  </conditionalFormatting>
  <conditionalFormatting sqref="BW457:BW458">
    <cfRule type="cellIs" dxfId="2254" priority="3135" operator="equal">
      <formula>"qh"</formula>
    </cfRule>
    <cfRule type="cellIs" dxfId="2253" priority="3137" operator="equal">
      <formula>"ga"</formula>
    </cfRule>
  </conditionalFormatting>
  <conditionalFormatting sqref="AQ457:AR458">
    <cfRule type="cellIs" dxfId="2252" priority="3117" operator="equal">
      <formula>"me"</formula>
    </cfRule>
    <cfRule type="cellIs" dxfId="2251" priority="3121" operator="equal">
      <formula>"ja"</formula>
    </cfRule>
  </conditionalFormatting>
  <conditionalFormatting sqref="CK457:CK458">
    <cfRule type="cellIs" dxfId="2250" priority="3112" operator="equal">
      <formula>"me"</formula>
    </cfRule>
  </conditionalFormatting>
  <conditionalFormatting sqref="BS457:BS458">
    <cfRule type="cellIs" dxfId="2249" priority="3111" operator="equal">
      <formula>"ja"</formula>
    </cfRule>
  </conditionalFormatting>
  <conditionalFormatting sqref="AV457:AV458">
    <cfRule type="cellIs" dxfId="2248" priority="3106" operator="equal">
      <formula>"do"</formula>
    </cfRule>
  </conditionalFormatting>
  <conditionalFormatting sqref="AZ457:AZ458">
    <cfRule type="cellIs" dxfId="2247" priority="3093" operator="equal">
      <formula>"al"</formula>
    </cfRule>
    <cfRule type="cellIs" dxfId="2246" priority="3103" operator="equal">
      <formula>"sh"</formula>
    </cfRule>
  </conditionalFormatting>
  <conditionalFormatting sqref="J457:J458">
    <cfRule type="cellIs" dxfId="2245" priority="3102" operator="equal">
      <formula>"wa"</formula>
    </cfRule>
    <cfRule type="cellIs" dxfId="2244" priority="3118" operator="equal">
      <formula>"ol"</formula>
    </cfRule>
  </conditionalFormatting>
  <conditionalFormatting sqref="T457:U458">
    <cfRule type="cellIs" dxfId="2243" priority="3101" operator="equal">
      <formula>"vi"</formula>
    </cfRule>
  </conditionalFormatting>
  <conditionalFormatting sqref="BY457:CA458">
    <cfRule type="cellIs" dxfId="2242" priority="3100" operator="equal">
      <formula>"el"</formula>
    </cfRule>
  </conditionalFormatting>
  <conditionalFormatting sqref="CQ457:CS458">
    <cfRule type="cellIs" dxfId="2241" priority="3094" operator="equal">
      <formula>"hu"</formula>
    </cfRule>
    <cfRule type="cellIs" dxfId="2240" priority="3097" operator="equal">
      <formula>"he"</formula>
    </cfRule>
  </conditionalFormatting>
  <conditionalFormatting sqref="AT457:AT458">
    <cfRule type="cellIs" dxfId="2239" priority="3092" operator="equal">
      <formula>"da"</formula>
    </cfRule>
    <cfRule type="cellIs" dxfId="2238" priority="3096" operator="equal">
      <formula>"ba"</formula>
    </cfRule>
  </conditionalFormatting>
  <conditionalFormatting sqref="AO459">
    <cfRule type="cellIs" dxfId="2237" priority="3088" operator="equal">
      <formula>"du"</formula>
    </cfRule>
  </conditionalFormatting>
  <conditionalFormatting sqref="CK459">
    <cfRule type="cellIs" dxfId="2236" priority="3087" operator="equal">
      <formula>"ja"</formula>
    </cfRule>
  </conditionalFormatting>
  <conditionalFormatting sqref="AV459">
    <cfRule type="cellIs" dxfId="2235" priority="3081" operator="equal">
      <formula>"jo"</formula>
    </cfRule>
  </conditionalFormatting>
  <conditionalFormatting sqref="AS459">
    <cfRule type="cellIs" dxfId="2234" priority="3080" operator="equal">
      <formula>"me"</formula>
    </cfRule>
  </conditionalFormatting>
  <conditionalFormatting sqref="AJ459:AL459">
    <cfRule type="cellIs" dxfId="2233" priority="3078" operator="equal">
      <formula>"ca"</formula>
    </cfRule>
  </conditionalFormatting>
  <conditionalFormatting sqref="K459:M459">
    <cfRule type="cellIs" dxfId="2232" priority="3074" operator="equal">
      <formula>"su"</formula>
    </cfRule>
  </conditionalFormatting>
  <conditionalFormatting sqref="AY459">
    <cfRule type="cellIs" dxfId="2231" priority="3072" operator="equal">
      <formula>"sc"</formula>
    </cfRule>
  </conditionalFormatting>
  <conditionalFormatting sqref="BW459">
    <cfRule type="cellIs" dxfId="2230" priority="3082" operator="equal">
      <formula>"qh"</formula>
    </cfRule>
    <cfRule type="cellIs" dxfId="2229" priority="3084" operator="equal">
      <formula>"ga"</formula>
    </cfRule>
  </conditionalFormatting>
  <conditionalFormatting sqref="AQ459:AR459">
    <cfRule type="cellIs" dxfId="2228" priority="3064" operator="equal">
      <formula>"me"</formula>
    </cfRule>
    <cfRule type="cellIs" dxfId="2227" priority="3068" operator="equal">
      <formula>"ja"</formula>
    </cfRule>
  </conditionalFormatting>
  <conditionalFormatting sqref="CK459">
    <cfRule type="cellIs" dxfId="2226" priority="3059" operator="equal">
      <formula>"me"</formula>
    </cfRule>
  </conditionalFormatting>
  <conditionalFormatting sqref="BS459">
    <cfRule type="cellIs" dxfId="2225" priority="3058" operator="equal">
      <formula>"ja"</formula>
    </cfRule>
  </conditionalFormatting>
  <conditionalFormatting sqref="AV459">
    <cfRule type="cellIs" dxfId="2224" priority="3053" operator="equal">
      <formula>"do"</formula>
    </cfRule>
  </conditionalFormatting>
  <conditionalFormatting sqref="AZ459">
    <cfRule type="cellIs" dxfId="2223" priority="3040" operator="equal">
      <formula>"al"</formula>
    </cfRule>
    <cfRule type="cellIs" dxfId="2222" priority="3050" operator="equal">
      <formula>"sh"</formula>
    </cfRule>
  </conditionalFormatting>
  <conditionalFormatting sqref="J459">
    <cfRule type="cellIs" dxfId="2221" priority="3049" operator="equal">
      <formula>"wa"</formula>
    </cfRule>
    <cfRule type="cellIs" dxfId="2220" priority="3065" operator="equal">
      <formula>"ol"</formula>
    </cfRule>
  </conditionalFormatting>
  <conditionalFormatting sqref="T459:U459">
    <cfRule type="cellIs" dxfId="2219" priority="3048" operator="equal">
      <formula>"vi"</formula>
    </cfRule>
  </conditionalFormatting>
  <conditionalFormatting sqref="BY459:CA459">
    <cfRule type="cellIs" dxfId="2218" priority="3047" operator="equal">
      <formula>"el"</formula>
    </cfRule>
  </conditionalFormatting>
  <conditionalFormatting sqref="CQ459:CS459">
    <cfRule type="cellIs" dxfId="2217" priority="3041" operator="equal">
      <formula>"hu"</formula>
    </cfRule>
    <cfRule type="cellIs" dxfId="2216" priority="3044" operator="equal">
      <formula>"he"</formula>
    </cfRule>
  </conditionalFormatting>
  <conditionalFormatting sqref="AT459">
    <cfRule type="cellIs" dxfId="2215" priority="3039" operator="equal">
      <formula>"da"</formula>
    </cfRule>
    <cfRule type="cellIs" dxfId="2214" priority="3043" operator="equal">
      <formula>"ba"</formula>
    </cfRule>
  </conditionalFormatting>
  <conditionalFormatting sqref="AO468">
    <cfRule type="cellIs" dxfId="2213" priority="3035" operator="equal">
      <formula>"du"</formula>
    </cfRule>
  </conditionalFormatting>
  <conditionalFormatting sqref="CK468">
    <cfRule type="cellIs" dxfId="2212" priority="3034" operator="equal">
      <formula>"ja"</formula>
    </cfRule>
  </conditionalFormatting>
  <conditionalFormatting sqref="AV468">
    <cfRule type="cellIs" dxfId="2211" priority="3028" operator="equal">
      <formula>"jo"</formula>
    </cfRule>
  </conditionalFormatting>
  <conditionalFormatting sqref="AS468">
    <cfRule type="cellIs" dxfId="2210" priority="3027" operator="equal">
      <formula>"me"</formula>
    </cfRule>
  </conditionalFormatting>
  <conditionalFormatting sqref="AJ468:AL468">
    <cfRule type="cellIs" dxfId="2209" priority="3025" operator="equal">
      <formula>"ca"</formula>
    </cfRule>
  </conditionalFormatting>
  <conditionalFormatting sqref="K468:M468">
    <cfRule type="cellIs" dxfId="2208" priority="3021" operator="equal">
      <formula>"su"</formula>
    </cfRule>
  </conditionalFormatting>
  <conditionalFormatting sqref="AY468">
    <cfRule type="cellIs" dxfId="2207" priority="3019" operator="equal">
      <formula>"sc"</formula>
    </cfRule>
  </conditionalFormatting>
  <conditionalFormatting sqref="BW468">
    <cfRule type="cellIs" dxfId="2206" priority="3029" operator="equal">
      <formula>"qh"</formula>
    </cfRule>
    <cfRule type="cellIs" dxfId="2205" priority="3031" operator="equal">
      <formula>"ga"</formula>
    </cfRule>
  </conditionalFormatting>
  <conditionalFormatting sqref="AQ468:AR468">
    <cfRule type="cellIs" dxfId="2204" priority="3011" operator="equal">
      <formula>"me"</formula>
    </cfRule>
    <cfRule type="cellIs" dxfId="2203" priority="3015" operator="equal">
      <formula>"ja"</formula>
    </cfRule>
  </conditionalFormatting>
  <conditionalFormatting sqref="CK468">
    <cfRule type="cellIs" dxfId="2202" priority="3006" operator="equal">
      <formula>"me"</formula>
    </cfRule>
  </conditionalFormatting>
  <conditionalFormatting sqref="BS468">
    <cfRule type="cellIs" dxfId="2201" priority="3005" operator="equal">
      <formula>"ja"</formula>
    </cfRule>
  </conditionalFormatting>
  <conditionalFormatting sqref="AV468">
    <cfRule type="cellIs" dxfId="2200" priority="3000" operator="equal">
      <formula>"do"</formula>
    </cfRule>
  </conditionalFormatting>
  <conditionalFormatting sqref="AZ468">
    <cfRule type="cellIs" dxfId="2199" priority="2987" operator="equal">
      <formula>"al"</formula>
    </cfRule>
    <cfRule type="cellIs" dxfId="2198" priority="2997" operator="equal">
      <formula>"sh"</formula>
    </cfRule>
  </conditionalFormatting>
  <conditionalFormatting sqref="J468">
    <cfRule type="cellIs" dxfId="2197" priority="2996" operator="equal">
      <formula>"wa"</formula>
    </cfRule>
    <cfRule type="cellIs" dxfId="2196" priority="3012" operator="equal">
      <formula>"ol"</formula>
    </cfRule>
  </conditionalFormatting>
  <conditionalFormatting sqref="T468:U468">
    <cfRule type="cellIs" dxfId="2195" priority="2995" operator="equal">
      <formula>"vi"</formula>
    </cfRule>
  </conditionalFormatting>
  <conditionalFormatting sqref="BY468:CA468">
    <cfRule type="cellIs" dxfId="2194" priority="2994" operator="equal">
      <formula>"el"</formula>
    </cfRule>
  </conditionalFormatting>
  <conditionalFormatting sqref="CQ468:CS468">
    <cfRule type="cellIs" dxfId="2193" priority="2988" operator="equal">
      <formula>"hu"</formula>
    </cfRule>
    <cfRule type="cellIs" dxfId="2192" priority="2991" operator="equal">
      <formula>"he"</formula>
    </cfRule>
  </conditionalFormatting>
  <conditionalFormatting sqref="AT468">
    <cfRule type="cellIs" dxfId="2191" priority="2986" operator="equal">
      <formula>"da"</formula>
    </cfRule>
    <cfRule type="cellIs" dxfId="2190" priority="2990" operator="equal">
      <formula>"ba"</formula>
    </cfRule>
  </conditionalFormatting>
  <conditionalFormatting sqref="AO469:AO472">
    <cfRule type="cellIs" dxfId="2189" priority="2982" operator="equal">
      <formula>"du"</formula>
    </cfRule>
  </conditionalFormatting>
  <conditionalFormatting sqref="CK469:CK472">
    <cfRule type="cellIs" dxfId="2188" priority="2981" operator="equal">
      <formula>"ja"</formula>
    </cfRule>
  </conditionalFormatting>
  <conditionalFormatting sqref="AV469:AV472">
    <cfRule type="cellIs" dxfId="2187" priority="2975" operator="equal">
      <formula>"jo"</formula>
    </cfRule>
  </conditionalFormatting>
  <conditionalFormatting sqref="AS469:AS472">
    <cfRule type="cellIs" dxfId="2186" priority="2974" operator="equal">
      <formula>"me"</formula>
    </cfRule>
  </conditionalFormatting>
  <conditionalFormatting sqref="AJ469:AL472">
    <cfRule type="cellIs" dxfId="2185" priority="2972" operator="equal">
      <formula>"ca"</formula>
    </cfRule>
  </conditionalFormatting>
  <conditionalFormatting sqref="K469:M472">
    <cfRule type="cellIs" dxfId="2184" priority="2968" operator="equal">
      <formula>"su"</formula>
    </cfRule>
  </conditionalFormatting>
  <conditionalFormatting sqref="AY469:AY472">
    <cfRule type="cellIs" dxfId="2183" priority="2966" operator="equal">
      <formula>"sc"</formula>
    </cfRule>
  </conditionalFormatting>
  <conditionalFormatting sqref="BW469:BW472">
    <cfRule type="cellIs" dxfId="2182" priority="2976" operator="equal">
      <formula>"qh"</formula>
    </cfRule>
    <cfRule type="cellIs" dxfId="2181" priority="2978" operator="equal">
      <formula>"ga"</formula>
    </cfRule>
  </conditionalFormatting>
  <conditionalFormatting sqref="AQ469:AR472">
    <cfRule type="cellIs" dxfId="2180" priority="2958" operator="equal">
      <formula>"me"</formula>
    </cfRule>
    <cfRule type="cellIs" dxfId="2179" priority="2962" operator="equal">
      <formula>"ja"</formula>
    </cfRule>
  </conditionalFormatting>
  <conditionalFormatting sqref="CK469:CK472">
    <cfRule type="cellIs" dxfId="2178" priority="2953" operator="equal">
      <formula>"me"</formula>
    </cfRule>
  </conditionalFormatting>
  <conditionalFormatting sqref="BS469:BS472">
    <cfRule type="cellIs" dxfId="2177" priority="2952" operator="equal">
      <formula>"ja"</formula>
    </cfRule>
  </conditionalFormatting>
  <conditionalFormatting sqref="AV469:AV472">
    <cfRule type="cellIs" dxfId="2176" priority="2947" operator="equal">
      <formula>"do"</formula>
    </cfRule>
  </conditionalFormatting>
  <conditionalFormatting sqref="AZ469:AZ472">
    <cfRule type="cellIs" dxfId="2175" priority="2934" operator="equal">
      <formula>"al"</formula>
    </cfRule>
    <cfRule type="cellIs" dxfId="2174" priority="2944" operator="equal">
      <formula>"sh"</formula>
    </cfRule>
  </conditionalFormatting>
  <conditionalFormatting sqref="J469:J472">
    <cfRule type="cellIs" dxfId="2173" priority="2943" operator="equal">
      <formula>"wa"</formula>
    </cfRule>
    <cfRule type="cellIs" dxfId="2172" priority="2959" operator="equal">
      <formula>"ol"</formula>
    </cfRule>
  </conditionalFormatting>
  <conditionalFormatting sqref="T469:U472">
    <cfRule type="cellIs" dxfId="2171" priority="2942" operator="equal">
      <formula>"vi"</formula>
    </cfRule>
  </conditionalFormatting>
  <conditionalFormatting sqref="BY469:CA472">
    <cfRule type="cellIs" dxfId="2170" priority="2941" operator="equal">
      <formula>"el"</formula>
    </cfRule>
  </conditionalFormatting>
  <conditionalFormatting sqref="CQ469:CS472">
    <cfRule type="cellIs" dxfId="2169" priority="2935" operator="equal">
      <formula>"hu"</formula>
    </cfRule>
    <cfRule type="cellIs" dxfId="2168" priority="2938" operator="equal">
      <formula>"he"</formula>
    </cfRule>
  </conditionalFormatting>
  <conditionalFormatting sqref="AT469:AT472">
    <cfRule type="cellIs" dxfId="2167" priority="2933" operator="equal">
      <formula>"da"</formula>
    </cfRule>
    <cfRule type="cellIs" dxfId="2166" priority="2937" operator="equal">
      <formula>"ba"</formula>
    </cfRule>
  </conditionalFormatting>
  <conditionalFormatting sqref="AO475">
    <cfRule type="cellIs" dxfId="2165" priority="2930" operator="equal">
      <formula>"du"</formula>
    </cfRule>
  </conditionalFormatting>
  <conditionalFormatting sqref="AV475">
    <cfRule type="cellIs" dxfId="2164" priority="2926" operator="equal">
      <formula>"jo"</formula>
    </cfRule>
  </conditionalFormatting>
  <conditionalFormatting sqref="AS475">
    <cfRule type="cellIs" dxfId="2163" priority="2925" operator="equal">
      <formula>"me"</formula>
    </cfRule>
  </conditionalFormatting>
  <conditionalFormatting sqref="AJ475:AL475">
    <cfRule type="cellIs" dxfId="2162" priority="2923" operator="equal">
      <formula>"ca"</formula>
    </cfRule>
  </conditionalFormatting>
  <conditionalFormatting sqref="K475:M475">
    <cfRule type="cellIs" dxfId="2161" priority="2919" operator="equal">
      <formula>"su"</formula>
    </cfRule>
  </conditionalFormatting>
  <conditionalFormatting sqref="AY475">
    <cfRule type="cellIs" dxfId="2160" priority="2917" operator="equal">
      <formula>"sc"</formula>
    </cfRule>
  </conditionalFormatting>
  <conditionalFormatting sqref="BW475">
    <cfRule type="cellIs" dxfId="2159" priority="2927" operator="equal">
      <formula>"qh"</formula>
    </cfRule>
    <cfRule type="cellIs" dxfId="2158" priority="2928" operator="equal">
      <formula>"ga"</formula>
    </cfRule>
  </conditionalFormatting>
  <conditionalFormatting sqref="AQ475:AR475">
    <cfRule type="cellIs" dxfId="2157" priority="2910" operator="equal">
      <formula>"me"</formula>
    </cfRule>
    <cfRule type="cellIs" dxfId="2156" priority="2913" operator="equal">
      <formula>"ja"</formula>
    </cfRule>
  </conditionalFormatting>
  <conditionalFormatting sqref="BS475">
    <cfRule type="cellIs" dxfId="2155" priority="2907" operator="equal">
      <formula>"ja"</formula>
    </cfRule>
  </conditionalFormatting>
  <conditionalFormatting sqref="AV475">
    <cfRule type="cellIs" dxfId="2154" priority="2904" operator="equal">
      <formula>"do"</formula>
    </cfRule>
  </conditionalFormatting>
  <conditionalFormatting sqref="AZ475">
    <cfRule type="cellIs" dxfId="2153" priority="2896" operator="equal">
      <formula>"al"</formula>
    </cfRule>
    <cfRule type="cellIs" dxfId="2152" priority="2901" operator="equal">
      <formula>"sh"</formula>
    </cfRule>
  </conditionalFormatting>
  <conditionalFormatting sqref="J475">
    <cfRule type="cellIs" dxfId="2151" priority="2900" operator="equal">
      <formula>"wa"</formula>
    </cfRule>
    <cfRule type="cellIs" dxfId="2150" priority="2911" operator="equal">
      <formula>"ol"</formula>
    </cfRule>
  </conditionalFormatting>
  <conditionalFormatting sqref="T475:U475">
    <cfRule type="cellIs" dxfId="2149" priority="2899" operator="equal">
      <formula>"vi"</formula>
    </cfRule>
  </conditionalFormatting>
  <conditionalFormatting sqref="AT475">
    <cfRule type="cellIs" dxfId="2148" priority="2895" operator="equal">
      <formula>"da"</formula>
    </cfRule>
    <cfRule type="cellIs" dxfId="2147" priority="2898" operator="equal">
      <formula>"ba"</formula>
    </cfRule>
  </conditionalFormatting>
  <conditionalFormatting sqref="AO491">
    <cfRule type="cellIs" dxfId="2146" priority="2891" operator="equal">
      <formula>"du"</formula>
    </cfRule>
  </conditionalFormatting>
  <conditionalFormatting sqref="CK491">
    <cfRule type="cellIs" dxfId="2145" priority="2890" operator="equal">
      <formula>"ja"</formula>
    </cfRule>
  </conditionalFormatting>
  <conditionalFormatting sqref="AV491">
    <cfRule type="cellIs" dxfId="2144" priority="2884" operator="equal">
      <formula>"jo"</formula>
    </cfRule>
  </conditionalFormatting>
  <conditionalFormatting sqref="AS491">
    <cfRule type="cellIs" dxfId="2143" priority="2883" operator="equal">
      <formula>"me"</formula>
    </cfRule>
  </conditionalFormatting>
  <conditionalFormatting sqref="AJ491:AL491">
    <cfRule type="cellIs" dxfId="2142" priority="2881" operator="equal">
      <formula>"ca"</formula>
    </cfRule>
  </conditionalFormatting>
  <conditionalFormatting sqref="K491:M491">
    <cfRule type="cellIs" dxfId="2141" priority="2877" operator="equal">
      <formula>"su"</formula>
    </cfRule>
  </conditionalFormatting>
  <conditionalFormatting sqref="AY491">
    <cfRule type="cellIs" dxfId="2140" priority="2875" operator="equal">
      <formula>"sc"</formula>
    </cfRule>
  </conditionalFormatting>
  <conditionalFormatting sqref="BW491">
    <cfRule type="cellIs" dxfId="2139" priority="2885" operator="equal">
      <formula>"qh"</formula>
    </cfRule>
    <cfRule type="cellIs" dxfId="2138" priority="2887" operator="equal">
      <formula>"ga"</formula>
    </cfRule>
  </conditionalFormatting>
  <conditionalFormatting sqref="AQ491:AR491">
    <cfRule type="cellIs" dxfId="2137" priority="2867" operator="equal">
      <formula>"me"</formula>
    </cfRule>
    <cfRule type="cellIs" dxfId="2136" priority="2871" operator="equal">
      <formula>"ja"</formula>
    </cfRule>
  </conditionalFormatting>
  <conditionalFormatting sqref="CK491">
    <cfRule type="cellIs" dxfId="2135" priority="2862" operator="equal">
      <formula>"me"</formula>
    </cfRule>
  </conditionalFormatting>
  <conditionalFormatting sqref="BS491">
    <cfRule type="cellIs" dxfId="2134" priority="2861" operator="equal">
      <formula>"ja"</formula>
    </cfRule>
  </conditionalFormatting>
  <conditionalFormatting sqref="AV491">
    <cfRule type="cellIs" dxfId="2133" priority="2856" operator="equal">
      <formula>"do"</formula>
    </cfRule>
  </conditionalFormatting>
  <conditionalFormatting sqref="AZ491">
    <cfRule type="cellIs" dxfId="2132" priority="2843" operator="equal">
      <formula>"al"</formula>
    </cfRule>
    <cfRule type="cellIs" dxfId="2131" priority="2853" operator="equal">
      <formula>"sh"</formula>
    </cfRule>
  </conditionalFormatting>
  <conditionalFormatting sqref="J491">
    <cfRule type="cellIs" dxfId="2130" priority="2852" operator="equal">
      <formula>"wa"</formula>
    </cfRule>
    <cfRule type="cellIs" dxfId="2129" priority="2868" operator="equal">
      <formula>"ol"</formula>
    </cfRule>
  </conditionalFormatting>
  <conditionalFormatting sqref="T491:U491">
    <cfRule type="cellIs" dxfId="2128" priority="2851" operator="equal">
      <formula>"vi"</formula>
    </cfRule>
  </conditionalFormatting>
  <conditionalFormatting sqref="BY491:CA491">
    <cfRule type="cellIs" dxfId="2127" priority="2850" operator="equal">
      <formula>"el"</formula>
    </cfRule>
  </conditionalFormatting>
  <conditionalFormatting sqref="CQ491:CS491">
    <cfRule type="cellIs" dxfId="2126" priority="2844" operator="equal">
      <formula>"hu"</formula>
    </cfRule>
    <cfRule type="cellIs" dxfId="2125" priority="2847" operator="equal">
      <formula>"he"</formula>
    </cfRule>
  </conditionalFormatting>
  <conditionalFormatting sqref="AT491">
    <cfRule type="cellIs" dxfId="2124" priority="2842" operator="equal">
      <formula>"da"</formula>
    </cfRule>
    <cfRule type="cellIs" dxfId="2123" priority="2846" operator="equal">
      <formula>"ba"</formula>
    </cfRule>
  </conditionalFormatting>
  <conditionalFormatting sqref="AO497">
    <cfRule type="cellIs" dxfId="2122" priority="2838" operator="equal">
      <formula>"du"</formula>
    </cfRule>
  </conditionalFormatting>
  <conditionalFormatting sqref="CK497">
    <cfRule type="cellIs" dxfId="2121" priority="2837" operator="equal">
      <formula>"ja"</formula>
    </cfRule>
  </conditionalFormatting>
  <conditionalFormatting sqref="AV497">
    <cfRule type="cellIs" dxfId="2120" priority="2831" operator="equal">
      <formula>"jo"</formula>
    </cfRule>
  </conditionalFormatting>
  <conditionalFormatting sqref="AS497">
    <cfRule type="cellIs" dxfId="2119" priority="2830" operator="equal">
      <formula>"me"</formula>
    </cfRule>
  </conditionalFormatting>
  <conditionalFormatting sqref="AJ497:AL497">
    <cfRule type="cellIs" dxfId="2118" priority="2828" operator="equal">
      <formula>"ca"</formula>
    </cfRule>
  </conditionalFormatting>
  <conditionalFormatting sqref="K497:M497">
    <cfRule type="cellIs" dxfId="2117" priority="2824" operator="equal">
      <formula>"su"</formula>
    </cfRule>
  </conditionalFormatting>
  <conditionalFormatting sqref="AY497">
    <cfRule type="cellIs" dxfId="2116" priority="2822" operator="equal">
      <formula>"sc"</formula>
    </cfRule>
  </conditionalFormatting>
  <conditionalFormatting sqref="BW497">
    <cfRule type="cellIs" dxfId="2115" priority="2832" operator="equal">
      <formula>"qh"</formula>
    </cfRule>
    <cfRule type="cellIs" dxfId="2114" priority="2834" operator="equal">
      <formula>"ga"</formula>
    </cfRule>
  </conditionalFormatting>
  <conditionalFormatting sqref="AQ497:AR497">
    <cfRule type="cellIs" dxfId="2113" priority="2814" operator="equal">
      <formula>"me"</formula>
    </cfRule>
    <cfRule type="cellIs" dxfId="2112" priority="2818" operator="equal">
      <formula>"ja"</formula>
    </cfRule>
  </conditionalFormatting>
  <conditionalFormatting sqref="CK497">
    <cfRule type="cellIs" dxfId="2111" priority="2809" operator="equal">
      <formula>"me"</formula>
    </cfRule>
  </conditionalFormatting>
  <conditionalFormatting sqref="BS497">
    <cfRule type="cellIs" dxfId="2110" priority="2808" operator="equal">
      <formula>"ja"</formula>
    </cfRule>
  </conditionalFormatting>
  <conditionalFormatting sqref="AV497">
    <cfRule type="cellIs" dxfId="2109" priority="2803" operator="equal">
      <formula>"do"</formula>
    </cfRule>
  </conditionalFormatting>
  <conditionalFormatting sqref="AZ497">
    <cfRule type="cellIs" dxfId="2108" priority="2790" operator="equal">
      <formula>"al"</formula>
    </cfRule>
    <cfRule type="cellIs" dxfId="2107" priority="2800" operator="equal">
      <formula>"sh"</formula>
    </cfRule>
  </conditionalFormatting>
  <conditionalFormatting sqref="J497">
    <cfRule type="cellIs" dxfId="2106" priority="2799" operator="equal">
      <formula>"wa"</formula>
    </cfRule>
    <cfRule type="cellIs" dxfId="2105" priority="2815" operator="equal">
      <formula>"ol"</formula>
    </cfRule>
  </conditionalFormatting>
  <conditionalFormatting sqref="T497:U497">
    <cfRule type="cellIs" dxfId="2104" priority="2798" operator="equal">
      <formula>"vi"</formula>
    </cfRule>
  </conditionalFormatting>
  <conditionalFormatting sqref="BY497:CA497">
    <cfRule type="cellIs" dxfId="2103" priority="2797" operator="equal">
      <formula>"el"</formula>
    </cfRule>
  </conditionalFormatting>
  <conditionalFormatting sqref="CQ497:CS497">
    <cfRule type="cellIs" dxfId="2102" priority="2791" operator="equal">
      <formula>"hu"</formula>
    </cfRule>
    <cfRule type="cellIs" dxfId="2101" priority="2794" operator="equal">
      <formula>"he"</formula>
    </cfRule>
  </conditionalFormatting>
  <conditionalFormatting sqref="AT497">
    <cfRule type="cellIs" dxfId="2100" priority="2789" operator="equal">
      <formula>"da"</formula>
    </cfRule>
    <cfRule type="cellIs" dxfId="2099" priority="2793" operator="equal">
      <formula>"ba"</formula>
    </cfRule>
  </conditionalFormatting>
  <conditionalFormatting sqref="AO501">
    <cfRule type="cellIs" dxfId="2098" priority="2785" operator="equal">
      <formula>"du"</formula>
    </cfRule>
  </conditionalFormatting>
  <conditionalFormatting sqref="CK501">
    <cfRule type="cellIs" dxfId="2097" priority="2784" operator="equal">
      <formula>"ja"</formula>
    </cfRule>
  </conditionalFormatting>
  <conditionalFormatting sqref="DB521:DB539 DB541:DB587 DB594:DB616 DB621:DB623 DB626:DB627 DB629:DB636 DB638:DB644 DB646:DB650 DB652:DB655 DB657 DB660 DB668 DB670 DB673:DB676 DB678:DB680 DB701:DB703 DB1:DB519 DB715:DB739 DB682:DB694 DB744:DB1048576">
    <cfRule type="cellIs" dxfId="2096" priority="2783" operator="equal">
      <formula>"ti"</formula>
    </cfRule>
  </conditionalFormatting>
  <conditionalFormatting sqref="AV501">
    <cfRule type="cellIs" dxfId="2095" priority="2778" operator="equal">
      <formula>"jo"</formula>
    </cfRule>
  </conditionalFormatting>
  <conditionalFormatting sqref="AS501">
    <cfRule type="cellIs" dxfId="2094" priority="2777" operator="equal">
      <formula>"me"</formula>
    </cfRule>
  </conditionalFormatting>
  <conditionalFormatting sqref="AJ501:AL501">
    <cfRule type="cellIs" dxfId="2093" priority="2775" operator="equal">
      <formula>"ca"</formula>
    </cfRule>
  </conditionalFormatting>
  <conditionalFormatting sqref="K501:M501">
    <cfRule type="cellIs" dxfId="2092" priority="2771" operator="equal">
      <formula>"su"</formula>
    </cfRule>
  </conditionalFormatting>
  <conditionalFormatting sqref="AY501">
    <cfRule type="cellIs" dxfId="2091" priority="2769" operator="equal">
      <formula>"sc"</formula>
    </cfRule>
  </conditionalFormatting>
  <conditionalFormatting sqref="BW501">
    <cfRule type="cellIs" dxfId="2090" priority="2779" operator="equal">
      <formula>"qh"</formula>
    </cfRule>
    <cfRule type="cellIs" dxfId="2089" priority="2781" operator="equal">
      <formula>"ga"</formula>
    </cfRule>
  </conditionalFormatting>
  <conditionalFormatting sqref="AQ501:AR501">
    <cfRule type="cellIs" dxfId="2088" priority="2761" operator="equal">
      <formula>"me"</formula>
    </cfRule>
    <cfRule type="cellIs" dxfId="2087" priority="2765" operator="equal">
      <formula>"ja"</formula>
    </cfRule>
  </conditionalFormatting>
  <conditionalFormatting sqref="CK501">
    <cfRule type="cellIs" dxfId="2086" priority="2756" operator="equal">
      <formula>"me"</formula>
    </cfRule>
  </conditionalFormatting>
  <conditionalFormatting sqref="BS501">
    <cfRule type="cellIs" dxfId="2085" priority="2755" operator="equal">
      <formula>"ja"</formula>
    </cfRule>
  </conditionalFormatting>
  <conditionalFormatting sqref="AV501">
    <cfRule type="cellIs" dxfId="2084" priority="2750" operator="equal">
      <formula>"do"</formula>
    </cfRule>
  </conditionalFormatting>
  <conditionalFormatting sqref="AZ501">
    <cfRule type="cellIs" dxfId="2083" priority="2737" operator="equal">
      <formula>"al"</formula>
    </cfRule>
    <cfRule type="cellIs" dxfId="2082" priority="2747" operator="equal">
      <formula>"sh"</formula>
    </cfRule>
  </conditionalFormatting>
  <conditionalFormatting sqref="J501">
    <cfRule type="cellIs" dxfId="2081" priority="2746" operator="equal">
      <formula>"wa"</formula>
    </cfRule>
    <cfRule type="cellIs" dxfId="2080" priority="2762" operator="equal">
      <formula>"ol"</formula>
    </cfRule>
  </conditionalFormatting>
  <conditionalFormatting sqref="T501:U501">
    <cfRule type="cellIs" dxfId="2079" priority="2745" operator="equal">
      <formula>"vi"</formula>
    </cfRule>
  </conditionalFormatting>
  <conditionalFormatting sqref="BY501:CA501">
    <cfRule type="cellIs" dxfId="2078" priority="2744" operator="equal">
      <formula>"el"</formula>
    </cfRule>
  </conditionalFormatting>
  <conditionalFormatting sqref="CQ501:CS501">
    <cfRule type="cellIs" dxfId="2077" priority="2738" operator="equal">
      <formula>"hu"</formula>
    </cfRule>
    <cfRule type="cellIs" dxfId="2076" priority="2741" operator="equal">
      <formula>"he"</formula>
    </cfRule>
  </conditionalFormatting>
  <conditionalFormatting sqref="AT501">
    <cfRule type="cellIs" dxfId="2075" priority="2736" operator="equal">
      <formula>"da"</formula>
    </cfRule>
    <cfRule type="cellIs" dxfId="2074" priority="2740" operator="equal">
      <formula>"ba"</formula>
    </cfRule>
  </conditionalFormatting>
  <conditionalFormatting sqref="AO520">
    <cfRule type="cellIs" dxfId="2073" priority="2731" operator="equal">
      <formula>"du"</formula>
    </cfRule>
  </conditionalFormatting>
  <conditionalFormatting sqref="CK520">
    <cfRule type="cellIs" dxfId="2072" priority="2730" operator="equal">
      <formula>"ja"</formula>
    </cfRule>
  </conditionalFormatting>
  <conditionalFormatting sqref="AV520">
    <cfRule type="cellIs" dxfId="2071" priority="2725" operator="equal">
      <formula>"jo"</formula>
    </cfRule>
  </conditionalFormatting>
  <conditionalFormatting sqref="AS520">
    <cfRule type="cellIs" dxfId="2070" priority="2724" operator="equal">
      <formula>"me"</formula>
    </cfRule>
  </conditionalFormatting>
  <conditionalFormatting sqref="AJ520:AL520">
    <cfRule type="cellIs" dxfId="2069" priority="2722" operator="equal">
      <formula>"ca"</formula>
    </cfRule>
  </conditionalFormatting>
  <conditionalFormatting sqref="K520:M520">
    <cfRule type="cellIs" dxfId="2068" priority="2718" operator="equal">
      <formula>"su"</formula>
    </cfRule>
  </conditionalFormatting>
  <conditionalFormatting sqref="AY520">
    <cfRule type="cellIs" dxfId="2067" priority="2716" operator="equal">
      <formula>"sc"</formula>
    </cfRule>
  </conditionalFormatting>
  <conditionalFormatting sqref="BW520">
    <cfRule type="cellIs" dxfId="2066" priority="2726" operator="equal">
      <formula>"qh"</formula>
    </cfRule>
    <cfRule type="cellIs" dxfId="2065" priority="2728" operator="equal">
      <formula>"ga"</formula>
    </cfRule>
  </conditionalFormatting>
  <conditionalFormatting sqref="AQ520:AR520">
    <cfRule type="cellIs" dxfId="2064" priority="2708" operator="equal">
      <formula>"me"</formula>
    </cfRule>
    <cfRule type="cellIs" dxfId="2063" priority="2712" operator="equal">
      <formula>"ja"</formula>
    </cfRule>
  </conditionalFormatting>
  <conditionalFormatting sqref="CK520">
    <cfRule type="cellIs" dxfId="2062" priority="2703" operator="equal">
      <formula>"me"</formula>
    </cfRule>
  </conditionalFormatting>
  <conditionalFormatting sqref="BS520">
    <cfRule type="cellIs" dxfId="2061" priority="2702" operator="equal">
      <formula>"ja"</formula>
    </cfRule>
  </conditionalFormatting>
  <conditionalFormatting sqref="AV520">
    <cfRule type="cellIs" dxfId="2060" priority="2697" operator="equal">
      <formula>"do"</formula>
    </cfRule>
  </conditionalFormatting>
  <conditionalFormatting sqref="AZ520">
    <cfRule type="cellIs" dxfId="2059" priority="2684" operator="equal">
      <formula>"al"</formula>
    </cfRule>
    <cfRule type="cellIs" dxfId="2058" priority="2694" operator="equal">
      <formula>"sh"</formula>
    </cfRule>
  </conditionalFormatting>
  <conditionalFormatting sqref="J520">
    <cfRule type="cellIs" dxfId="2057" priority="2693" operator="equal">
      <formula>"wa"</formula>
    </cfRule>
    <cfRule type="cellIs" dxfId="2056" priority="2709" operator="equal">
      <formula>"ol"</formula>
    </cfRule>
  </conditionalFormatting>
  <conditionalFormatting sqref="T520:U520">
    <cfRule type="cellIs" dxfId="2055" priority="2692" operator="equal">
      <formula>"vi"</formula>
    </cfRule>
  </conditionalFormatting>
  <conditionalFormatting sqref="BY520:CA520">
    <cfRule type="cellIs" dxfId="2054" priority="2691" operator="equal">
      <formula>"el"</formula>
    </cfRule>
  </conditionalFormatting>
  <conditionalFormatting sqref="CD520">
    <cfRule type="cellIs" dxfId="2053" priority="2679" operator="equal">
      <formula>"ra"</formula>
    </cfRule>
    <cfRule type="cellIs" dxfId="2052" priority="2689" operator="equal">
      <formula>"ho"</formula>
    </cfRule>
  </conditionalFormatting>
  <conditionalFormatting sqref="CQ520:CS520">
    <cfRule type="cellIs" dxfId="2051" priority="2685" operator="equal">
      <formula>"hu"</formula>
    </cfRule>
    <cfRule type="cellIs" dxfId="2050" priority="2688" operator="equal">
      <formula>"he"</formula>
    </cfRule>
  </conditionalFormatting>
  <conditionalFormatting sqref="AT520">
    <cfRule type="cellIs" dxfId="2049" priority="2683" operator="equal">
      <formula>"da"</formula>
    </cfRule>
    <cfRule type="cellIs" dxfId="2048" priority="2687" operator="equal">
      <formula>"ba"</formula>
    </cfRule>
  </conditionalFormatting>
  <conditionalFormatting sqref="BP541:BP587 BP594:BP616 BP621:BP623 BP626:BP627 BP629:BP636 BP638:BP644 BP646:BP650 BP652:BP655 BP657 BP660 BP668 BP670 BP673:BP676 BP678:BP680 BP701:BP703 BP1:BP539 BP715:BP739 BP682:BP694 BP744:BP1048576">
    <cfRule type="cellIs" dxfId="2047" priority="2686" operator="equal">
      <formula>"zu"</formula>
    </cfRule>
    <cfRule type="cellIs" dxfId="2046" priority="3095" operator="equal">
      <formula>"fi"</formula>
    </cfRule>
  </conditionalFormatting>
  <conditionalFormatting sqref="DB520">
    <cfRule type="cellIs" dxfId="2045" priority="2681" operator="equal">
      <formula>"ti"</formula>
    </cfRule>
  </conditionalFormatting>
  <conditionalFormatting sqref="BQ541:BQ587 BQ594:BQ616 BQ621:BQ623 BQ626:BQ627 BQ629:BQ636 BQ638:BQ644 BQ646:BQ650 BQ652:BQ655 BQ657 BQ660 BQ668 BQ670 BQ673:BQ676 BQ678:BQ680 BQ701:BQ703 BQ1:BQ539 BQ715:BQ739 BQ682:BQ694 BQ744:BQ1048576">
    <cfRule type="cellIs" dxfId="2044" priority="2678" operator="equal">
      <formula>"el"</formula>
    </cfRule>
  </conditionalFormatting>
  <conditionalFormatting sqref="CZ541:DA587 CZ594:DA616 CZ621:DA623 CZ626:DA627 CZ629:DA636 CZ638:DA644 CZ646:DA650 CZ652:DA655 CZ657:DA657 CZ660:DA660 CZ668:DA668 CZ670:DA670 CZ673:DA676 CZ678:DA680 CZ701:DA703 CZ1:DA539 CZ715:DA739 CZ682:DA694 CZ744:DA1048576">
    <cfRule type="cellIs" dxfId="2043" priority="2680" operator="equal">
      <formula>"sc"</formula>
    </cfRule>
    <cfRule type="cellIs" dxfId="2042" priority="2704" operator="equal">
      <formula>"st"</formula>
    </cfRule>
  </conditionalFormatting>
  <conditionalFormatting sqref="CE594:CH616 CE621:CH623 CE626:CH627 CE629:CH636 CE638:CH644 CE646:CH650 CE652:CH655 CE657:CH657 CE660:CH660 CE668:CH668 CE670:CH670 CE673:CH676 CE678:CH680 CE701:CH703 CE1:CH587 CE715:CH739 CE682:CH694 CE744:CH1048576">
    <cfRule type="cellIs" dxfId="2041" priority="2676" operator="equal">
      <formula>"al"</formula>
    </cfRule>
    <cfRule type="cellIs" dxfId="2040" priority="2732" operator="equal">
      <formula>"ro"</formula>
    </cfRule>
  </conditionalFormatting>
  <conditionalFormatting sqref="AO540">
    <cfRule type="cellIs" dxfId="2039" priority="2675" operator="equal">
      <formula>"du"</formula>
    </cfRule>
  </conditionalFormatting>
  <conditionalFormatting sqref="CK540">
    <cfRule type="cellIs" dxfId="2038" priority="2674" operator="equal">
      <formula>"ja"</formula>
    </cfRule>
  </conditionalFormatting>
  <conditionalFormatting sqref="W594:W616 W621:W623 W626:W627 W629:W636 W638:W644 W646:W650 W652:W655 W657 W660 W668 W670 W673:W676 W678:W680 W701:W703 W1:W587 W715:W739 W682:W694 W744:W1048576">
    <cfRule type="cellIs" dxfId="2037" priority="2673" operator="equal">
      <formula>"me"</formula>
    </cfRule>
    <cfRule type="cellIs" dxfId="2036" priority="2729" operator="equal">
      <formula>"ti"</formula>
    </cfRule>
  </conditionalFormatting>
  <conditionalFormatting sqref="CU594:CU616 CU621:CU623 CU626:CU627 CU629:CU636 CU638:CU644 CU646:CU650 CU652:CU655 CU657 CU660 CU668 CU670 CU673:CU676 CU678:CU680 CU701:CU703 CU1:CU587 CU715:CU739 CU682:CU694 CU744:CU1048576">
    <cfRule type="cellIs" dxfId="2035" priority="2671" operator="equal">
      <formula>"ma"</formula>
    </cfRule>
    <cfRule type="cellIs" dxfId="2034" priority="2727" operator="equal">
      <formula>"mh"</formula>
    </cfRule>
  </conditionalFormatting>
  <conditionalFormatting sqref="AV540">
    <cfRule type="cellIs" dxfId="2033" priority="2669" operator="equal">
      <formula>"jo"</formula>
    </cfRule>
  </conditionalFormatting>
  <conditionalFormatting sqref="AS540">
    <cfRule type="cellIs" dxfId="2032" priority="2668" operator="equal">
      <formula>"me"</formula>
    </cfRule>
  </conditionalFormatting>
  <conditionalFormatting sqref="AJ540:AL540">
    <cfRule type="cellIs" dxfId="2031" priority="2666" operator="equal">
      <formula>"ca"</formula>
    </cfRule>
  </conditionalFormatting>
  <conditionalFormatting sqref="K540:M540">
    <cfRule type="cellIs" dxfId="2030" priority="2662" operator="equal">
      <formula>"su"</formula>
    </cfRule>
  </conditionalFormatting>
  <conditionalFormatting sqref="AY540">
    <cfRule type="cellIs" dxfId="2029" priority="2660" operator="equal">
      <formula>"sc"</formula>
    </cfRule>
  </conditionalFormatting>
  <conditionalFormatting sqref="BW540">
    <cfRule type="cellIs" dxfId="2028" priority="2670" operator="equal">
      <formula>"qh"</formula>
    </cfRule>
    <cfRule type="cellIs" dxfId="2027" priority="2672" operator="equal">
      <formula>"ga"</formula>
    </cfRule>
  </conditionalFormatting>
  <conditionalFormatting sqref="AQ540:AR540">
    <cfRule type="cellIs" dxfId="2026" priority="2653" operator="equal">
      <formula>"me"</formula>
    </cfRule>
    <cfRule type="cellIs" dxfId="2025" priority="2656" operator="equal">
      <formula>"ja"</formula>
    </cfRule>
  </conditionalFormatting>
  <conditionalFormatting sqref="CK540">
    <cfRule type="cellIs" dxfId="2024" priority="2650" operator="equal">
      <formula>"me"</formula>
    </cfRule>
  </conditionalFormatting>
  <conditionalFormatting sqref="BS540">
    <cfRule type="cellIs" dxfId="2023" priority="2649" operator="equal">
      <formula>"ja"</formula>
    </cfRule>
  </conditionalFormatting>
  <conditionalFormatting sqref="CI594:CJ616 CI621:CJ623 CI626:CJ627 CI629:CJ636 CI638:CJ644 CI646:CJ650 CI652:CJ655 CI657:CJ657 CI660:CJ660 CI668:CJ668 CI670:CJ670 CI673:CJ676 CI678:CJ680 CI701:CJ703 CI1:CJ587 CI715:CJ739 CI682:CJ694 CI744:CJ1048576">
    <cfRule type="cellIs" dxfId="2022" priority="2645" operator="equal">
      <formula>"bu"</formula>
    </cfRule>
    <cfRule type="cellIs" dxfId="2021" priority="2698" operator="equal">
      <formula>"ev"</formula>
    </cfRule>
  </conditionalFormatting>
  <conditionalFormatting sqref="AV540">
    <cfRule type="cellIs" dxfId="2020" priority="2644" operator="equal">
      <formula>"do"</formula>
    </cfRule>
  </conditionalFormatting>
  <conditionalFormatting sqref="AZ540">
    <cfRule type="cellIs" dxfId="2019" priority="2633" operator="equal">
      <formula>"al"</formula>
    </cfRule>
    <cfRule type="cellIs" dxfId="2018" priority="2641" operator="equal">
      <formula>"sh"</formula>
    </cfRule>
  </conditionalFormatting>
  <conditionalFormatting sqref="J540">
    <cfRule type="cellIs" dxfId="2017" priority="2640" operator="equal">
      <formula>"wa"</formula>
    </cfRule>
    <cfRule type="cellIs" dxfId="2016" priority="2654" operator="equal">
      <formula>"ol"</formula>
    </cfRule>
  </conditionalFormatting>
  <conditionalFormatting sqref="T540:U540">
    <cfRule type="cellIs" dxfId="2015" priority="2639" operator="equal">
      <formula>"vi"</formula>
    </cfRule>
  </conditionalFormatting>
  <conditionalFormatting sqref="BY540:CA540">
    <cfRule type="cellIs" dxfId="2014" priority="2638" operator="equal">
      <formula>"el"</formula>
    </cfRule>
  </conditionalFormatting>
  <conditionalFormatting sqref="CD540">
    <cfRule type="cellIs" dxfId="2013" priority="2627" operator="equal">
      <formula>"ra"</formula>
    </cfRule>
    <cfRule type="cellIs" dxfId="2012" priority="2637" operator="equal">
      <formula>"ho"</formula>
    </cfRule>
  </conditionalFormatting>
  <conditionalFormatting sqref="CQ540:CS540">
    <cfRule type="cellIs" dxfId="2011" priority="2634" operator="equal">
      <formula>"hu"</formula>
    </cfRule>
    <cfRule type="cellIs" dxfId="2010" priority="2636" operator="equal">
      <formula>"he"</formula>
    </cfRule>
  </conditionalFormatting>
  <conditionalFormatting sqref="AT540">
    <cfRule type="cellIs" dxfId="2009" priority="2632" operator="equal">
      <formula>"da"</formula>
    </cfRule>
    <cfRule type="cellIs" dxfId="2008" priority="2635" operator="equal">
      <formula>"ba"</formula>
    </cfRule>
  </conditionalFormatting>
  <conditionalFormatting sqref="DB540">
    <cfRule type="cellIs" dxfId="2007" priority="2628" operator="equal">
      <formula>"ti"</formula>
    </cfRule>
  </conditionalFormatting>
  <conditionalFormatting sqref="BP540">
    <cfRule type="cellIs" dxfId="2006" priority="2623" operator="equal">
      <formula>"zu"</formula>
    </cfRule>
    <cfRule type="cellIs" dxfId="2005" priority="2630" operator="equal">
      <formula>"fi"</formula>
    </cfRule>
  </conditionalFormatting>
  <conditionalFormatting sqref="BQ540">
    <cfRule type="cellIs" dxfId="2004" priority="2621" operator="equal">
      <formula>"el"</formula>
    </cfRule>
  </conditionalFormatting>
  <conditionalFormatting sqref="CZ540:DA540">
    <cfRule type="cellIs" dxfId="2003" priority="2622" operator="equal">
      <formula>"sc"</formula>
    </cfRule>
    <cfRule type="cellIs" dxfId="2002" priority="2624" operator="equal">
      <formula>"st"</formula>
    </cfRule>
  </conditionalFormatting>
  <conditionalFormatting sqref="AF594:AF616 AF621:AF623 AF626:AF627 AF629:AF636 AF638:AF644 AF646:AF650 AF652:AF655 AF657 AF660 AF668 AF670 AF673:AF676 AF678:AF680 AF701:AF703 AF1:AF587 AF715:AF739 AF682:AF694 AF744:AF1048576">
    <cfRule type="cellIs" dxfId="2001" priority="2620" operator="equal">
      <formula>"ni"</formula>
    </cfRule>
  </conditionalFormatting>
  <conditionalFormatting sqref="DE594:DE616 DE621:DE623 DE626:DE627 DE629:DE636 DE638:DE644 DE646:DE650 DE652:DE655 DE657 DE660 DE668 DE670 DE673:DE676 DE678:DE680 DE701:DE703 DE1:DE587 DE715:DE739 DE682:DE694 DE744:DE1048576 AP1:AP1048576">
    <cfRule type="cellIs" dxfId="2000" priority="2617" operator="equal">
      <formula>"je"</formula>
    </cfRule>
  </conditionalFormatting>
  <conditionalFormatting sqref="AH594:AH616 AH621:AH623 AH626:AH627 AH629:AH636 AH638:AH644 AH646:AH650 AH652:AH655 AH657 AH660 AH668 AH670 AH673:AH676 AH678:AH680 AH701:AH703 AH1:AH587 AH715:AH739 AH682:AH694 AH744:AH1048576">
    <cfRule type="cellIs" dxfId="1999" priority="2615" operator="equal">
      <formula>"ra"</formula>
    </cfRule>
  </conditionalFormatting>
  <conditionalFormatting sqref="AO588:AO593">
    <cfRule type="cellIs" dxfId="1998" priority="2611" operator="equal">
      <formula>"du"</formula>
    </cfRule>
  </conditionalFormatting>
  <conditionalFormatting sqref="CK588:CK593">
    <cfRule type="cellIs" dxfId="1997" priority="2610" operator="equal">
      <formula>"ja"</formula>
    </cfRule>
  </conditionalFormatting>
  <conditionalFormatting sqref="AV588:AV593">
    <cfRule type="cellIs" dxfId="1996" priority="2607" operator="equal">
      <formula>"jo"</formula>
    </cfRule>
  </conditionalFormatting>
  <conditionalFormatting sqref="AS588:AS593">
    <cfRule type="cellIs" dxfId="1995" priority="2606" operator="equal">
      <formula>"me"</formula>
    </cfRule>
  </conditionalFormatting>
  <conditionalFormatting sqref="AJ588:AL593">
    <cfRule type="cellIs" dxfId="1994" priority="2604" operator="equal">
      <formula>"ca"</formula>
    </cfRule>
  </conditionalFormatting>
  <conditionalFormatting sqref="AY588:AY593">
    <cfRule type="cellIs" dxfId="1993" priority="2598" operator="equal">
      <formula>"sc"</formula>
    </cfRule>
  </conditionalFormatting>
  <conditionalFormatting sqref="BW588:BW593">
    <cfRule type="cellIs" dxfId="1992" priority="2608" operator="equal">
      <formula>"qh"</formula>
    </cfRule>
    <cfRule type="cellIs" dxfId="1991" priority="2609" operator="equal">
      <formula>"ga"</formula>
    </cfRule>
  </conditionalFormatting>
  <conditionalFormatting sqref="AQ588:AR593">
    <cfRule type="cellIs" dxfId="1990" priority="2591" operator="equal">
      <formula>"me"</formula>
    </cfRule>
    <cfRule type="cellIs" dxfId="1989" priority="2594" operator="equal">
      <formula>"ja"</formula>
    </cfRule>
  </conditionalFormatting>
  <conditionalFormatting sqref="CK588:CK593">
    <cfRule type="cellIs" dxfId="1988" priority="2589" operator="equal">
      <formula>"me"</formula>
    </cfRule>
  </conditionalFormatting>
  <conditionalFormatting sqref="BS588:BS593">
    <cfRule type="cellIs" dxfId="1987" priority="2588" operator="equal">
      <formula>"ja"</formula>
    </cfRule>
  </conditionalFormatting>
  <conditionalFormatting sqref="N621:N623 N626:N627 N629:N636 N638:N644 N646:N650 N652:N655 N657 N660 N668 N670 N673:N676 N678:N680 N701:N703 N1:N616 N715:N739 N682:N694 N744:N1048576">
    <cfRule type="cellIs" dxfId="1986" priority="2586" operator="equal">
      <formula>"jo"</formula>
    </cfRule>
    <cfRule type="cellIs" dxfId="1985" priority="2597" operator="equal">
      <formula>"wo"</formula>
    </cfRule>
  </conditionalFormatting>
  <conditionalFormatting sqref="AV588:AV593">
    <cfRule type="cellIs" dxfId="1984" priority="2584" operator="equal">
      <formula>"do"</formula>
    </cfRule>
  </conditionalFormatting>
  <conditionalFormatting sqref="AI621:AI623 AI626:AI627 AI629:AI636 AI638:AI644 AI1:AI433 AI646:AI650 AI652:AI655 AI657 AI660 AI668 AI670 AI673:AI676 AI678:AI680 AI701:AI703 AI435:AI616 AI715:AI739 AI682:AI694 AI744:AI1048576">
    <cfRule type="cellIs" dxfId="1983" priority="2583" operator="equal">
      <formula>"mr"</formula>
    </cfRule>
  </conditionalFormatting>
  <conditionalFormatting sqref="AZ588:AZ593">
    <cfRule type="cellIs" dxfId="1982" priority="2572" operator="equal">
      <formula>"al"</formula>
    </cfRule>
    <cfRule type="cellIs" dxfId="1981" priority="2581" operator="equal">
      <formula>"sh"</formula>
    </cfRule>
  </conditionalFormatting>
  <conditionalFormatting sqref="J588:J593">
    <cfRule type="cellIs" dxfId="1980" priority="2580" operator="equal">
      <formula>"wa"</formula>
    </cfRule>
    <cfRule type="cellIs" dxfId="1979" priority="2592" operator="equal">
      <formula>"ol"</formula>
    </cfRule>
  </conditionalFormatting>
  <conditionalFormatting sqref="T588:U593">
    <cfRule type="cellIs" dxfId="1978" priority="2579" operator="equal">
      <formula>"vi"</formula>
    </cfRule>
  </conditionalFormatting>
  <conditionalFormatting sqref="BY588:CA593">
    <cfRule type="cellIs" dxfId="1977" priority="2578" operator="equal">
      <formula>"el"</formula>
    </cfRule>
  </conditionalFormatting>
  <conditionalFormatting sqref="CD588:CD593">
    <cfRule type="cellIs" dxfId="1976" priority="2566" operator="equal">
      <formula>"ra"</formula>
    </cfRule>
    <cfRule type="cellIs" dxfId="1975" priority="2576" operator="equal">
      <formula>"ho"</formula>
    </cfRule>
  </conditionalFormatting>
  <conditionalFormatting sqref="CQ588:CS593">
    <cfRule type="cellIs" dxfId="1974" priority="2573" operator="equal">
      <formula>"hu"</formula>
    </cfRule>
    <cfRule type="cellIs" dxfId="1973" priority="2575" operator="equal">
      <formula>"he"</formula>
    </cfRule>
  </conditionalFormatting>
  <conditionalFormatting sqref="AT588:AT593">
    <cfRule type="cellIs" dxfId="1972" priority="2571" operator="equal">
      <formula>"da"</formula>
    </cfRule>
    <cfRule type="cellIs" dxfId="1971" priority="2574" operator="equal">
      <formula>"ba"</formula>
    </cfRule>
  </conditionalFormatting>
  <conditionalFormatting sqref="DB588:DB593">
    <cfRule type="cellIs" dxfId="1970" priority="2567" operator="equal">
      <formula>"ti"</formula>
    </cfRule>
  </conditionalFormatting>
  <conditionalFormatting sqref="BP588:BP593">
    <cfRule type="cellIs" dxfId="1969" priority="2557" operator="equal">
      <formula>"zu"</formula>
    </cfRule>
    <cfRule type="cellIs" dxfId="1968" priority="2569" operator="equal">
      <formula>"fi"</formula>
    </cfRule>
  </conditionalFormatting>
  <conditionalFormatting sqref="BQ588:BQ593">
    <cfRule type="cellIs" dxfId="1967" priority="2555" operator="equal">
      <formula>"el"</formula>
    </cfRule>
  </conditionalFormatting>
  <conditionalFormatting sqref="CZ588:DA593">
    <cfRule type="cellIs" dxfId="1966" priority="2556" operator="equal">
      <formula>"sc"</formula>
    </cfRule>
    <cfRule type="cellIs" dxfId="1965" priority="2559" operator="equal">
      <formula>"st"</formula>
    </cfRule>
  </conditionalFormatting>
  <conditionalFormatting sqref="CE588:CH593">
    <cfRule type="cellIs" dxfId="1964" priority="2554" operator="equal">
      <formula>"al"</formula>
    </cfRule>
    <cfRule type="cellIs" dxfId="1963" priority="2565" operator="equal">
      <formula>"ro"</formula>
    </cfRule>
  </conditionalFormatting>
  <conditionalFormatting sqref="W588:W593">
    <cfRule type="cellIs" dxfId="1962" priority="2553" operator="equal">
      <formula>"me"</formula>
    </cfRule>
    <cfRule type="cellIs" dxfId="1961" priority="2564" operator="equal">
      <formula>"ti"</formula>
    </cfRule>
  </conditionalFormatting>
  <conditionalFormatting sqref="CU588:CU593">
    <cfRule type="cellIs" dxfId="1960" priority="2552" operator="equal">
      <formula>"ma"</formula>
    </cfRule>
    <cfRule type="cellIs" dxfId="1959" priority="2563" operator="equal">
      <formula>"mh"</formula>
    </cfRule>
  </conditionalFormatting>
  <conditionalFormatting sqref="CI588:CJ593">
    <cfRule type="cellIs" dxfId="1958" priority="2550" operator="equal">
      <formula>"bu"</formula>
    </cfRule>
    <cfRule type="cellIs" dxfId="1957" priority="2558" operator="equal">
      <formula>"ev"</formula>
    </cfRule>
  </conditionalFormatting>
  <conditionalFormatting sqref="AF588:AF593">
    <cfRule type="cellIs" dxfId="1956" priority="2549" operator="equal">
      <formula>"ni"</formula>
    </cfRule>
  </conditionalFormatting>
  <conditionalFormatting sqref="DE588:DE593">
    <cfRule type="cellIs" dxfId="1955" priority="2546" operator="equal">
      <formula>"je"</formula>
    </cfRule>
  </conditionalFormatting>
  <conditionalFormatting sqref="AH588:AH593">
    <cfRule type="cellIs" dxfId="1954" priority="2544" operator="equal">
      <formula>"ra"</formula>
    </cfRule>
  </conditionalFormatting>
  <conditionalFormatting sqref="AX621:AX623 AX626:AX627 AX629:AX636 AX638:AX644 AX646:AX650 AX652:AX655 AX657 AX660 AX668 AX670 AX673:AX676 AX678:AX680 AX701:AX703 AX1:AX616 AX715:AX739 AX682:AX694 AX744:AX1048576">
    <cfRule type="cellIs" dxfId="1953" priority="2541" operator="equal">
      <formula>"ni"</formula>
    </cfRule>
  </conditionalFormatting>
  <conditionalFormatting sqref="DH621:DH623 DH626:DH627 DH629:DH636 DH638:DH644 DH646:DH650 DH652:DH655 DH657 DH660 DH668 DH670 DH673:DH676 DH678:DH680 DH701:DH703 DH1:DH616 DH715:DH739 DH682:DH694 DH744:DH1048576">
    <cfRule type="cellIs" dxfId="1952" priority="2540" operator="equal">
      <formula>"re"</formula>
    </cfRule>
  </conditionalFormatting>
  <conditionalFormatting sqref="DF621:DF623 DF626:DF627 DF629:DF636 DF638:DF644 DF646:DF650 DF652:DF655 DF657 DF660 DF668 DF670 DF673:DF676 DF678:DF680 DF701:DF703 DF1:DF616 DF715:DF739 DF682:DF694 DF744:DF1048576">
    <cfRule type="cellIs" dxfId="1951" priority="2539" operator="equal">
      <formula>"fr"</formula>
    </cfRule>
  </conditionalFormatting>
  <conditionalFormatting sqref="AO617">
    <cfRule type="cellIs" dxfId="1950" priority="2537" operator="equal">
      <formula>"du"</formula>
    </cfRule>
  </conditionalFormatting>
  <conditionalFormatting sqref="CK617">
    <cfRule type="cellIs" dxfId="1949" priority="2536" operator="equal">
      <formula>"ja"</formula>
    </cfRule>
  </conditionalFormatting>
  <conditionalFormatting sqref="AV617">
    <cfRule type="cellIs" dxfId="1948" priority="2533" operator="equal">
      <formula>"jo"</formula>
    </cfRule>
  </conditionalFormatting>
  <conditionalFormatting sqref="AS617">
    <cfRule type="cellIs" dxfId="1947" priority="2532" operator="equal">
      <formula>"me"</formula>
    </cfRule>
  </conditionalFormatting>
  <conditionalFormatting sqref="AJ617:AL617">
    <cfRule type="cellIs" dxfId="1946" priority="2531" operator="equal">
      <formula>"ca"</formula>
    </cfRule>
  </conditionalFormatting>
  <conditionalFormatting sqref="K617:M617">
    <cfRule type="cellIs" dxfId="1945" priority="2527" operator="equal">
      <formula>"su"</formula>
    </cfRule>
  </conditionalFormatting>
  <conditionalFormatting sqref="AY617">
    <cfRule type="cellIs" dxfId="1944" priority="2526" operator="equal">
      <formula>"sc"</formula>
    </cfRule>
  </conditionalFormatting>
  <conditionalFormatting sqref="BW617">
    <cfRule type="cellIs" dxfId="1943" priority="2534" operator="equal">
      <formula>"qh"</formula>
    </cfRule>
    <cfRule type="cellIs" dxfId="1942" priority="2535" operator="equal">
      <formula>"ga"</formula>
    </cfRule>
  </conditionalFormatting>
  <conditionalFormatting sqref="AQ617:AR617">
    <cfRule type="cellIs" dxfId="1941" priority="2520" operator="equal">
      <formula>"me"</formula>
    </cfRule>
    <cfRule type="cellIs" dxfId="1940" priority="2523" operator="equal">
      <formula>"ja"</formula>
    </cfRule>
  </conditionalFormatting>
  <conditionalFormatting sqref="CK617">
    <cfRule type="cellIs" dxfId="1939" priority="2518" operator="equal">
      <formula>"me"</formula>
    </cfRule>
  </conditionalFormatting>
  <conditionalFormatting sqref="BS617">
    <cfRule type="cellIs" dxfId="1938" priority="2517" operator="equal">
      <formula>"ja"</formula>
    </cfRule>
  </conditionalFormatting>
  <conditionalFormatting sqref="AV617">
    <cfRule type="cellIs" dxfId="1937" priority="2514" operator="equal">
      <formula>"do"</formula>
    </cfRule>
  </conditionalFormatting>
  <conditionalFormatting sqref="AZ617">
    <cfRule type="cellIs" dxfId="1936" priority="2503" operator="equal">
      <formula>"al"</formula>
    </cfRule>
    <cfRule type="cellIs" dxfId="1935" priority="2512" operator="equal">
      <formula>"sh"</formula>
    </cfRule>
  </conditionalFormatting>
  <conditionalFormatting sqref="J617">
    <cfRule type="cellIs" dxfId="1934" priority="2511" operator="equal">
      <formula>"wa"</formula>
    </cfRule>
    <cfRule type="cellIs" dxfId="1933" priority="2521" operator="equal">
      <formula>"ol"</formula>
    </cfRule>
  </conditionalFormatting>
  <conditionalFormatting sqref="T617:U617">
    <cfRule type="cellIs" dxfId="1932" priority="2510" operator="equal">
      <formula>"vi"</formula>
    </cfRule>
  </conditionalFormatting>
  <conditionalFormatting sqref="BY617:CA617">
    <cfRule type="cellIs" dxfId="1931" priority="2509" operator="equal">
      <formula>"el"</formula>
    </cfRule>
  </conditionalFormatting>
  <conditionalFormatting sqref="CD617">
    <cfRule type="cellIs" dxfId="1930" priority="2497" operator="equal">
      <formula>"ra"</formula>
    </cfRule>
    <cfRule type="cellIs" dxfId="1929" priority="2507" operator="equal">
      <formula>"ho"</formula>
    </cfRule>
  </conditionalFormatting>
  <conditionalFormatting sqref="CQ617:CS617">
    <cfRule type="cellIs" dxfId="1928" priority="2504" operator="equal">
      <formula>"hu"</formula>
    </cfRule>
    <cfRule type="cellIs" dxfId="1927" priority="2506" operator="equal">
      <formula>"he"</formula>
    </cfRule>
  </conditionalFormatting>
  <conditionalFormatting sqref="AT617">
    <cfRule type="cellIs" dxfId="1926" priority="2502" operator="equal">
      <formula>"da"</formula>
    </cfRule>
    <cfRule type="cellIs" dxfId="1925" priority="2505" operator="equal">
      <formula>"ba"</formula>
    </cfRule>
  </conditionalFormatting>
  <conditionalFormatting sqref="DB617">
    <cfRule type="cellIs" dxfId="1924" priority="2498" operator="equal">
      <formula>"ti"</formula>
    </cfRule>
  </conditionalFormatting>
  <conditionalFormatting sqref="BP617">
    <cfRule type="cellIs" dxfId="1923" priority="2487" operator="equal">
      <formula>"zu"</formula>
    </cfRule>
    <cfRule type="cellIs" dxfId="1922" priority="2500" operator="equal">
      <formula>"fi"</formula>
    </cfRule>
  </conditionalFormatting>
  <conditionalFormatting sqref="BQ617">
    <cfRule type="cellIs" dxfId="1921" priority="2485" operator="equal">
      <formula>"el"</formula>
    </cfRule>
  </conditionalFormatting>
  <conditionalFormatting sqref="CZ617:DA617">
    <cfRule type="cellIs" dxfId="1920" priority="2486" operator="equal">
      <formula>"sc"</formula>
    </cfRule>
    <cfRule type="cellIs" dxfId="1919" priority="2489" operator="equal">
      <formula>"st"</formula>
    </cfRule>
  </conditionalFormatting>
  <conditionalFormatting sqref="CE617:CH617">
    <cfRule type="cellIs" dxfId="1918" priority="2484" operator="equal">
      <formula>"al"</formula>
    </cfRule>
    <cfRule type="cellIs" dxfId="1917" priority="2496" operator="equal">
      <formula>"ro"</formula>
    </cfRule>
  </conditionalFormatting>
  <conditionalFormatting sqref="W617">
    <cfRule type="cellIs" dxfId="1916" priority="2483" operator="equal">
      <formula>"me"</formula>
    </cfRule>
    <cfRule type="cellIs" dxfId="1915" priority="2495" operator="equal">
      <formula>"ti"</formula>
    </cfRule>
  </conditionalFormatting>
  <conditionalFormatting sqref="CU617">
    <cfRule type="cellIs" dxfId="1914" priority="2482" operator="equal">
      <formula>"ma"</formula>
    </cfRule>
    <cfRule type="cellIs" dxfId="1913" priority="2494" operator="equal">
      <formula>"mh"</formula>
    </cfRule>
  </conditionalFormatting>
  <conditionalFormatting sqref="CI617:CJ617">
    <cfRule type="cellIs" dxfId="1912" priority="2478" operator="equal">
      <formula>"bu"</formula>
    </cfRule>
    <cfRule type="cellIs" dxfId="1911" priority="2488" operator="equal">
      <formula>"ev"</formula>
    </cfRule>
  </conditionalFormatting>
  <conditionalFormatting sqref="AF617">
    <cfRule type="cellIs" dxfId="1910" priority="2477" operator="equal">
      <formula>"ni"</formula>
    </cfRule>
  </conditionalFormatting>
  <conditionalFormatting sqref="DE617">
    <cfRule type="cellIs" dxfId="1909" priority="2474" operator="equal">
      <formula>"je"</formula>
    </cfRule>
  </conditionalFormatting>
  <conditionalFormatting sqref="AH617">
    <cfRule type="cellIs" dxfId="1908" priority="2472" operator="equal">
      <formula>"ra"</formula>
    </cfRule>
  </conditionalFormatting>
  <conditionalFormatting sqref="N617">
    <cfRule type="cellIs" dxfId="1907" priority="2467" operator="equal">
      <formula>"jo"</formula>
    </cfRule>
    <cfRule type="cellIs" dxfId="1906" priority="2468" operator="equal">
      <formula>"wo"</formula>
    </cfRule>
  </conditionalFormatting>
  <conditionalFormatting sqref="AI617">
    <cfRule type="cellIs" dxfId="1905" priority="2466" operator="equal">
      <formula>"mr"</formula>
    </cfRule>
  </conditionalFormatting>
  <conditionalFormatting sqref="AX617">
    <cfRule type="cellIs" dxfId="1904" priority="2465" operator="equal">
      <formula>"ni"</formula>
    </cfRule>
  </conditionalFormatting>
  <conditionalFormatting sqref="DH617">
    <cfRule type="cellIs" dxfId="1903" priority="2464" operator="equal">
      <formula>"re"</formula>
    </cfRule>
  </conditionalFormatting>
  <conditionalFormatting sqref="DF617">
    <cfRule type="cellIs" dxfId="1902" priority="2463" operator="equal">
      <formula>"fr"</formula>
    </cfRule>
  </conditionalFormatting>
  <conditionalFormatting sqref="AO618">
    <cfRule type="cellIs" dxfId="1901" priority="2461" operator="equal">
      <formula>"du"</formula>
    </cfRule>
  </conditionalFormatting>
  <conditionalFormatting sqref="CK618">
    <cfRule type="cellIs" dxfId="1900" priority="2460" operator="equal">
      <formula>"ja"</formula>
    </cfRule>
  </conditionalFormatting>
  <conditionalFormatting sqref="AV618">
    <cfRule type="cellIs" dxfId="1899" priority="2457" operator="equal">
      <formula>"jo"</formula>
    </cfRule>
  </conditionalFormatting>
  <conditionalFormatting sqref="AS618">
    <cfRule type="cellIs" dxfId="1898" priority="2456" operator="equal">
      <formula>"me"</formula>
    </cfRule>
  </conditionalFormatting>
  <conditionalFormatting sqref="AJ618:AL618">
    <cfRule type="cellIs" dxfId="1897" priority="2455" operator="equal">
      <formula>"ca"</formula>
    </cfRule>
  </conditionalFormatting>
  <conditionalFormatting sqref="K618:M618">
    <cfRule type="cellIs" dxfId="1896" priority="2451" operator="equal">
      <formula>"su"</formula>
    </cfRule>
  </conditionalFormatting>
  <conditionalFormatting sqref="AY618">
    <cfRule type="cellIs" dxfId="1895" priority="2450" operator="equal">
      <formula>"sc"</formula>
    </cfRule>
  </conditionalFormatting>
  <conditionalFormatting sqref="BW618">
    <cfRule type="cellIs" dxfId="1894" priority="2458" operator="equal">
      <formula>"qh"</formula>
    </cfRule>
    <cfRule type="cellIs" dxfId="1893" priority="2459" operator="equal">
      <formula>"ga"</formula>
    </cfRule>
  </conditionalFormatting>
  <conditionalFormatting sqref="AQ618:AR618">
    <cfRule type="cellIs" dxfId="1892" priority="2444" operator="equal">
      <formula>"me"</formula>
    </cfRule>
    <cfRule type="cellIs" dxfId="1891" priority="2447" operator="equal">
      <formula>"ja"</formula>
    </cfRule>
  </conditionalFormatting>
  <conditionalFormatting sqref="CK618">
    <cfRule type="cellIs" dxfId="1890" priority="2442" operator="equal">
      <formula>"me"</formula>
    </cfRule>
  </conditionalFormatting>
  <conditionalFormatting sqref="BS618">
    <cfRule type="cellIs" dxfId="1889" priority="2441" operator="equal">
      <formula>"ja"</formula>
    </cfRule>
  </conditionalFormatting>
  <conditionalFormatting sqref="AV618">
    <cfRule type="cellIs" dxfId="1888" priority="2438" operator="equal">
      <formula>"do"</formula>
    </cfRule>
  </conditionalFormatting>
  <conditionalFormatting sqref="AZ618">
    <cfRule type="cellIs" dxfId="1887" priority="2427" operator="equal">
      <formula>"al"</formula>
    </cfRule>
    <cfRule type="cellIs" dxfId="1886" priority="2436" operator="equal">
      <formula>"sh"</formula>
    </cfRule>
  </conditionalFormatting>
  <conditionalFormatting sqref="J618">
    <cfRule type="cellIs" dxfId="1885" priority="2435" operator="equal">
      <formula>"wa"</formula>
    </cfRule>
    <cfRule type="cellIs" dxfId="1884" priority="2445" operator="equal">
      <formula>"ol"</formula>
    </cfRule>
  </conditionalFormatting>
  <conditionalFormatting sqref="T618:U618">
    <cfRule type="cellIs" dxfId="1883" priority="2434" operator="equal">
      <formula>"vi"</formula>
    </cfRule>
  </conditionalFormatting>
  <conditionalFormatting sqref="BY618:CA618">
    <cfRule type="cellIs" dxfId="1882" priority="2433" operator="equal">
      <formula>"el"</formula>
    </cfRule>
  </conditionalFormatting>
  <conditionalFormatting sqref="CD618">
    <cfRule type="cellIs" dxfId="1881" priority="2421" operator="equal">
      <formula>"ra"</formula>
    </cfRule>
    <cfRule type="cellIs" dxfId="1880" priority="2431" operator="equal">
      <formula>"ho"</formula>
    </cfRule>
  </conditionalFormatting>
  <conditionalFormatting sqref="CQ618:CS618">
    <cfRule type="cellIs" dxfId="1879" priority="2428" operator="equal">
      <formula>"hu"</formula>
    </cfRule>
    <cfRule type="cellIs" dxfId="1878" priority="2430" operator="equal">
      <formula>"he"</formula>
    </cfRule>
  </conditionalFormatting>
  <conditionalFormatting sqref="AT618">
    <cfRule type="cellIs" dxfId="1877" priority="2426" operator="equal">
      <formula>"da"</formula>
    </cfRule>
    <cfRule type="cellIs" dxfId="1876" priority="2429" operator="equal">
      <formula>"ba"</formula>
    </cfRule>
  </conditionalFormatting>
  <conditionalFormatting sqref="DB618">
    <cfRule type="cellIs" dxfId="1875" priority="2422" operator="equal">
      <formula>"ti"</formula>
    </cfRule>
  </conditionalFormatting>
  <conditionalFormatting sqref="BP618">
    <cfRule type="cellIs" dxfId="1874" priority="2411" operator="equal">
      <formula>"zu"</formula>
    </cfRule>
    <cfRule type="cellIs" dxfId="1873" priority="2424" operator="equal">
      <formula>"fi"</formula>
    </cfRule>
  </conditionalFormatting>
  <conditionalFormatting sqref="BQ618">
    <cfRule type="cellIs" dxfId="1872" priority="2409" operator="equal">
      <formula>"el"</formula>
    </cfRule>
  </conditionalFormatting>
  <conditionalFormatting sqref="CZ618:DA618">
    <cfRule type="cellIs" dxfId="1871" priority="2410" operator="equal">
      <formula>"sc"</formula>
    </cfRule>
    <cfRule type="cellIs" dxfId="1870" priority="2413" operator="equal">
      <formula>"st"</formula>
    </cfRule>
  </conditionalFormatting>
  <conditionalFormatting sqref="CE618:CH618">
    <cfRule type="cellIs" dxfId="1869" priority="2408" operator="equal">
      <formula>"al"</formula>
    </cfRule>
    <cfRule type="cellIs" dxfId="1868" priority="2420" operator="equal">
      <formula>"ro"</formula>
    </cfRule>
  </conditionalFormatting>
  <conditionalFormatting sqref="W618">
    <cfRule type="cellIs" dxfId="1867" priority="2407" operator="equal">
      <formula>"me"</formula>
    </cfRule>
    <cfRule type="cellIs" dxfId="1866" priority="2419" operator="equal">
      <formula>"ti"</formula>
    </cfRule>
  </conditionalFormatting>
  <conditionalFormatting sqref="CU618">
    <cfRule type="cellIs" dxfId="1865" priority="2406" operator="equal">
      <formula>"ma"</formula>
    </cfRule>
    <cfRule type="cellIs" dxfId="1864" priority="2418" operator="equal">
      <formula>"mh"</formula>
    </cfRule>
  </conditionalFormatting>
  <conditionalFormatting sqref="CI618:CJ618">
    <cfRule type="cellIs" dxfId="1863" priority="2402" operator="equal">
      <formula>"bu"</formula>
    </cfRule>
    <cfRule type="cellIs" dxfId="1862" priority="2412" operator="equal">
      <formula>"ev"</formula>
    </cfRule>
  </conditionalFormatting>
  <conditionalFormatting sqref="AF618">
    <cfRule type="cellIs" dxfId="1861" priority="2401" operator="equal">
      <formula>"ni"</formula>
    </cfRule>
  </conditionalFormatting>
  <conditionalFormatting sqref="DE618">
    <cfRule type="cellIs" dxfId="1860" priority="2398" operator="equal">
      <formula>"je"</formula>
    </cfRule>
  </conditionalFormatting>
  <conditionalFormatting sqref="AH618">
    <cfRule type="cellIs" dxfId="1859" priority="2396" operator="equal">
      <formula>"ra"</formula>
    </cfRule>
  </conditionalFormatting>
  <conditionalFormatting sqref="N618">
    <cfRule type="cellIs" dxfId="1858" priority="2391" operator="equal">
      <formula>"jo"</formula>
    </cfRule>
    <cfRule type="cellIs" dxfId="1857" priority="2392" operator="equal">
      <formula>"wo"</formula>
    </cfRule>
  </conditionalFormatting>
  <conditionalFormatting sqref="AI618">
    <cfRule type="cellIs" dxfId="1856" priority="2390" operator="equal">
      <formula>"mr"</formula>
    </cfRule>
  </conditionalFormatting>
  <conditionalFormatting sqref="AX618">
    <cfRule type="cellIs" dxfId="1855" priority="2389" operator="equal">
      <formula>"ni"</formula>
    </cfRule>
  </conditionalFormatting>
  <conditionalFormatting sqref="DH618">
    <cfRule type="cellIs" dxfId="1854" priority="2388" operator="equal">
      <formula>"re"</formula>
    </cfRule>
  </conditionalFormatting>
  <conditionalFormatting sqref="DF618">
    <cfRule type="cellIs" dxfId="1853" priority="2387" operator="equal">
      <formula>"fr"</formula>
    </cfRule>
  </conditionalFormatting>
  <conditionalFormatting sqref="AO619">
    <cfRule type="cellIs" dxfId="1852" priority="2385" operator="equal">
      <formula>"du"</formula>
    </cfRule>
  </conditionalFormatting>
  <conditionalFormatting sqref="CK619">
    <cfRule type="cellIs" dxfId="1851" priority="2384" operator="equal">
      <formula>"ja"</formula>
    </cfRule>
  </conditionalFormatting>
  <conditionalFormatting sqref="AV619">
    <cfRule type="cellIs" dxfId="1850" priority="2381" operator="equal">
      <formula>"jo"</formula>
    </cfRule>
  </conditionalFormatting>
  <conditionalFormatting sqref="AS619">
    <cfRule type="cellIs" dxfId="1849" priority="2380" operator="equal">
      <formula>"me"</formula>
    </cfRule>
  </conditionalFormatting>
  <conditionalFormatting sqref="AJ619:AL619">
    <cfRule type="cellIs" dxfId="1848" priority="2379" operator="equal">
      <formula>"ca"</formula>
    </cfRule>
  </conditionalFormatting>
  <conditionalFormatting sqref="K619:M619">
    <cfRule type="cellIs" dxfId="1847" priority="2375" operator="equal">
      <formula>"su"</formula>
    </cfRule>
  </conditionalFormatting>
  <conditionalFormatting sqref="AY619">
    <cfRule type="cellIs" dxfId="1846" priority="2374" operator="equal">
      <formula>"sc"</formula>
    </cfRule>
  </conditionalFormatting>
  <conditionalFormatting sqref="BW619">
    <cfRule type="cellIs" dxfId="1845" priority="2382" operator="equal">
      <formula>"qh"</formula>
    </cfRule>
    <cfRule type="cellIs" dxfId="1844" priority="2383" operator="equal">
      <formula>"ga"</formula>
    </cfRule>
  </conditionalFormatting>
  <conditionalFormatting sqref="AQ619:AR619">
    <cfRule type="cellIs" dxfId="1843" priority="2368" operator="equal">
      <formula>"me"</formula>
    </cfRule>
    <cfRule type="cellIs" dxfId="1842" priority="2371" operator="equal">
      <formula>"ja"</formula>
    </cfRule>
  </conditionalFormatting>
  <conditionalFormatting sqref="CK619">
    <cfRule type="cellIs" dxfId="1841" priority="2366" operator="equal">
      <formula>"me"</formula>
    </cfRule>
  </conditionalFormatting>
  <conditionalFormatting sqref="BS619">
    <cfRule type="cellIs" dxfId="1840" priority="2365" operator="equal">
      <formula>"ja"</formula>
    </cfRule>
  </conditionalFormatting>
  <conditionalFormatting sqref="AV619">
    <cfRule type="cellIs" dxfId="1839" priority="2362" operator="equal">
      <formula>"do"</formula>
    </cfRule>
  </conditionalFormatting>
  <conditionalFormatting sqref="AZ619">
    <cfRule type="cellIs" dxfId="1838" priority="2351" operator="equal">
      <formula>"al"</formula>
    </cfRule>
    <cfRule type="cellIs" dxfId="1837" priority="2360" operator="equal">
      <formula>"sh"</formula>
    </cfRule>
  </conditionalFormatting>
  <conditionalFormatting sqref="J619">
    <cfRule type="cellIs" dxfId="1836" priority="2359" operator="equal">
      <formula>"wa"</formula>
    </cfRule>
    <cfRule type="cellIs" dxfId="1835" priority="2369" operator="equal">
      <formula>"ol"</formula>
    </cfRule>
  </conditionalFormatting>
  <conditionalFormatting sqref="T619:U619">
    <cfRule type="cellIs" dxfId="1834" priority="2358" operator="equal">
      <formula>"vi"</formula>
    </cfRule>
  </conditionalFormatting>
  <conditionalFormatting sqref="BY619:CA619">
    <cfRule type="cellIs" dxfId="1833" priority="2357" operator="equal">
      <formula>"el"</formula>
    </cfRule>
  </conditionalFormatting>
  <conditionalFormatting sqref="CD619">
    <cfRule type="cellIs" dxfId="1832" priority="2345" operator="equal">
      <formula>"ra"</formula>
    </cfRule>
    <cfRule type="cellIs" dxfId="1831" priority="2355" operator="equal">
      <formula>"ho"</formula>
    </cfRule>
  </conditionalFormatting>
  <conditionalFormatting sqref="CQ619:CS619">
    <cfRule type="cellIs" dxfId="1830" priority="2352" operator="equal">
      <formula>"hu"</formula>
    </cfRule>
    <cfRule type="cellIs" dxfId="1829" priority="2354" operator="equal">
      <formula>"he"</formula>
    </cfRule>
  </conditionalFormatting>
  <conditionalFormatting sqref="AT619">
    <cfRule type="cellIs" dxfId="1828" priority="2350" operator="equal">
      <formula>"da"</formula>
    </cfRule>
    <cfRule type="cellIs" dxfId="1827" priority="2353" operator="equal">
      <formula>"ba"</formula>
    </cfRule>
  </conditionalFormatting>
  <conditionalFormatting sqref="DB619">
    <cfRule type="cellIs" dxfId="1826" priority="2346" operator="equal">
      <formula>"ti"</formula>
    </cfRule>
  </conditionalFormatting>
  <conditionalFormatting sqref="BP619">
    <cfRule type="cellIs" dxfId="1825" priority="2335" operator="equal">
      <formula>"zu"</formula>
    </cfRule>
    <cfRule type="cellIs" dxfId="1824" priority="2348" operator="equal">
      <formula>"fi"</formula>
    </cfRule>
  </conditionalFormatting>
  <conditionalFormatting sqref="BQ619">
    <cfRule type="cellIs" dxfId="1823" priority="2333" operator="equal">
      <formula>"el"</formula>
    </cfRule>
  </conditionalFormatting>
  <conditionalFormatting sqref="CZ619:DA619">
    <cfRule type="cellIs" dxfId="1822" priority="2334" operator="equal">
      <formula>"sc"</formula>
    </cfRule>
    <cfRule type="cellIs" dxfId="1821" priority="2337" operator="equal">
      <formula>"st"</formula>
    </cfRule>
  </conditionalFormatting>
  <conditionalFormatting sqref="CE619:CH619">
    <cfRule type="cellIs" dxfId="1820" priority="2332" operator="equal">
      <formula>"al"</formula>
    </cfRule>
    <cfRule type="cellIs" dxfId="1819" priority="2344" operator="equal">
      <formula>"ro"</formula>
    </cfRule>
  </conditionalFormatting>
  <conditionalFormatting sqref="W619">
    <cfRule type="cellIs" dxfId="1818" priority="2331" operator="equal">
      <formula>"me"</formula>
    </cfRule>
    <cfRule type="cellIs" dxfId="1817" priority="2343" operator="equal">
      <formula>"ti"</formula>
    </cfRule>
  </conditionalFormatting>
  <conditionalFormatting sqref="CU619">
    <cfRule type="cellIs" dxfId="1816" priority="2330" operator="equal">
      <formula>"ma"</formula>
    </cfRule>
    <cfRule type="cellIs" dxfId="1815" priority="2342" operator="equal">
      <formula>"mh"</formula>
    </cfRule>
  </conditionalFormatting>
  <conditionalFormatting sqref="CI619:CJ619">
    <cfRule type="cellIs" dxfId="1814" priority="2326" operator="equal">
      <formula>"bu"</formula>
    </cfRule>
    <cfRule type="cellIs" dxfId="1813" priority="2336" operator="equal">
      <formula>"ev"</formula>
    </cfRule>
  </conditionalFormatting>
  <conditionalFormatting sqref="AF619">
    <cfRule type="cellIs" dxfId="1812" priority="2325" operator="equal">
      <formula>"ni"</formula>
    </cfRule>
  </conditionalFormatting>
  <conditionalFormatting sqref="DE619">
    <cfRule type="cellIs" dxfId="1811" priority="2322" operator="equal">
      <formula>"je"</formula>
    </cfRule>
  </conditionalFormatting>
  <conditionalFormatting sqref="AH619">
    <cfRule type="cellIs" dxfId="1810" priority="2320" operator="equal">
      <formula>"ra"</formula>
    </cfRule>
  </conditionalFormatting>
  <conditionalFormatting sqref="N619">
    <cfRule type="cellIs" dxfId="1809" priority="2315" operator="equal">
      <formula>"jo"</formula>
    </cfRule>
    <cfRule type="cellIs" dxfId="1808" priority="2316" operator="equal">
      <formula>"wo"</formula>
    </cfRule>
  </conditionalFormatting>
  <conditionalFormatting sqref="AI619">
    <cfRule type="cellIs" dxfId="1807" priority="2314" operator="equal">
      <formula>"mr"</formula>
    </cfRule>
  </conditionalFormatting>
  <conditionalFormatting sqref="AX619">
    <cfRule type="cellIs" dxfId="1806" priority="2313" operator="equal">
      <formula>"ni"</formula>
    </cfRule>
  </conditionalFormatting>
  <conditionalFormatting sqref="DH619">
    <cfRule type="cellIs" dxfId="1805" priority="2312" operator="equal">
      <formula>"re"</formula>
    </cfRule>
  </conditionalFormatting>
  <conditionalFormatting sqref="DF619">
    <cfRule type="cellIs" dxfId="1804" priority="2311" operator="equal">
      <formula>"fr"</formula>
    </cfRule>
  </conditionalFormatting>
  <conditionalFormatting sqref="AO620">
    <cfRule type="cellIs" dxfId="1803" priority="2309" operator="equal">
      <formula>"du"</formula>
    </cfRule>
  </conditionalFormatting>
  <conditionalFormatting sqref="CK620">
    <cfRule type="cellIs" dxfId="1802" priority="2308" operator="equal">
      <formula>"ja"</formula>
    </cfRule>
  </conditionalFormatting>
  <conditionalFormatting sqref="AV620">
    <cfRule type="cellIs" dxfId="1801" priority="2305" operator="equal">
      <formula>"jo"</formula>
    </cfRule>
  </conditionalFormatting>
  <conditionalFormatting sqref="AS620">
    <cfRule type="cellIs" dxfId="1800" priority="2304" operator="equal">
      <formula>"me"</formula>
    </cfRule>
  </conditionalFormatting>
  <conditionalFormatting sqref="AJ620:AL620">
    <cfRule type="cellIs" dxfId="1799" priority="2303" operator="equal">
      <formula>"ca"</formula>
    </cfRule>
  </conditionalFormatting>
  <conditionalFormatting sqref="K620:M620">
    <cfRule type="cellIs" dxfId="1798" priority="2299" operator="equal">
      <formula>"su"</formula>
    </cfRule>
  </conditionalFormatting>
  <conditionalFormatting sqref="AY620">
    <cfRule type="cellIs" dxfId="1797" priority="2298" operator="equal">
      <formula>"sc"</formula>
    </cfRule>
  </conditionalFormatting>
  <conditionalFormatting sqref="BW620">
    <cfRule type="cellIs" dxfId="1796" priority="2306" operator="equal">
      <formula>"qh"</formula>
    </cfRule>
    <cfRule type="cellIs" dxfId="1795" priority="2307" operator="equal">
      <formula>"ga"</formula>
    </cfRule>
  </conditionalFormatting>
  <conditionalFormatting sqref="AQ620:AR620">
    <cfRule type="cellIs" dxfId="1794" priority="2292" operator="equal">
      <formula>"me"</formula>
    </cfRule>
    <cfRule type="cellIs" dxfId="1793" priority="2295" operator="equal">
      <formula>"ja"</formula>
    </cfRule>
  </conditionalFormatting>
  <conditionalFormatting sqref="CK620">
    <cfRule type="cellIs" dxfId="1792" priority="2290" operator="equal">
      <formula>"me"</formula>
    </cfRule>
  </conditionalFormatting>
  <conditionalFormatting sqref="BS620">
    <cfRule type="cellIs" dxfId="1791" priority="2289" operator="equal">
      <formula>"ja"</formula>
    </cfRule>
  </conditionalFormatting>
  <conditionalFormatting sqref="AV620">
    <cfRule type="cellIs" dxfId="1790" priority="2286" operator="equal">
      <formula>"do"</formula>
    </cfRule>
  </conditionalFormatting>
  <conditionalFormatting sqref="AZ620">
    <cfRule type="cellIs" dxfId="1789" priority="2275" operator="equal">
      <formula>"al"</formula>
    </cfRule>
    <cfRule type="cellIs" dxfId="1788" priority="2284" operator="equal">
      <formula>"sh"</formula>
    </cfRule>
  </conditionalFormatting>
  <conditionalFormatting sqref="J620">
    <cfRule type="cellIs" dxfId="1787" priority="2283" operator="equal">
      <formula>"wa"</formula>
    </cfRule>
    <cfRule type="cellIs" dxfId="1786" priority="2293" operator="equal">
      <formula>"ol"</formula>
    </cfRule>
  </conditionalFormatting>
  <conditionalFormatting sqref="T620:U620">
    <cfRule type="cellIs" dxfId="1785" priority="2282" operator="equal">
      <formula>"vi"</formula>
    </cfRule>
  </conditionalFormatting>
  <conditionalFormatting sqref="BY620:CA620">
    <cfRule type="cellIs" dxfId="1784" priority="2281" operator="equal">
      <formula>"el"</formula>
    </cfRule>
  </conditionalFormatting>
  <conditionalFormatting sqref="CD620">
    <cfRule type="cellIs" dxfId="1783" priority="2269" operator="equal">
      <formula>"ra"</formula>
    </cfRule>
    <cfRule type="cellIs" dxfId="1782" priority="2279" operator="equal">
      <formula>"ho"</formula>
    </cfRule>
  </conditionalFormatting>
  <conditionalFormatting sqref="CQ620:CS620">
    <cfRule type="cellIs" dxfId="1781" priority="2276" operator="equal">
      <formula>"hu"</formula>
    </cfRule>
    <cfRule type="cellIs" dxfId="1780" priority="2278" operator="equal">
      <formula>"he"</formula>
    </cfRule>
  </conditionalFormatting>
  <conditionalFormatting sqref="AT620">
    <cfRule type="cellIs" dxfId="1779" priority="2274" operator="equal">
      <formula>"da"</formula>
    </cfRule>
    <cfRule type="cellIs" dxfId="1778" priority="2277" operator="equal">
      <formula>"ba"</formula>
    </cfRule>
  </conditionalFormatting>
  <conditionalFormatting sqref="DB620">
    <cfRule type="cellIs" dxfId="1777" priority="2270" operator="equal">
      <formula>"ti"</formula>
    </cfRule>
  </conditionalFormatting>
  <conditionalFormatting sqref="BP620">
    <cfRule type="cellIs" dxfId="1776" priority="2259" operator="equal">
      <formula>"zu"</formula>
    </cfRule>
    <cfRule type="cellIs" dxfId="1775" priority="2272" operator="equal">
      <formula>"fi"</formula>
    </cfRule>
  </conditionalFormatting>
  <conditionalFormatting sqref="BQ620">
    <cfRule type="cellIs" dxfId="1774" priority="2257" operator="equal">
      <formula>"el"</formula>
    </cfRule>
  </conditionalFormatting>
  <conditionalFormatting sqref="CZ620:DA620">
    <cfRule type="cellIs" dxfId="1773" priority="2258" operator="equal">
      <formula>"sc"</formula>
    </cfRule>
    <cfRule type="cellIs" dxfId="1772" priority="2261" operator="equal">
      <formula>"st"</formula>
    </cfRule>
  </conditionalFormatting>
  <conditionalFormatting sqref="CE620:CH620">
    <cfRule type="cellIs" dxfId="1771" priority="2256" operator="equal">
      <formula>"al"</formula>
    </cfRule>
    <cfRule type="cellIs" dxfId="1770" priority="2268" operator="equal">
      <formula>"ro"</formula>
    </cfRule>
  </conditionalFormatting>
  <conditionalFormatting sqref="W620">
    <cfRule type="cellIs" dxfId="1769" priority="2255" operator="equal">
      <formula>"me"</formula>
    </cfRule>
    <cfRule type="cellIs" dxfId="1768" priority="2267" operator="equal">
      <formula>"ti"</formula>
    </cfRule>
  </conditionalFormatting>
  <conditionalFormatting sqref="CU620">
    <cfRule type="cellIs" dxfId="1767" priority="2254" operator="equal">
      <formula>"ma"</formula>
    </cfRule>
    <cfRule type="cellIs" dxfId="1766" priority="2266" operator="equal">
      <formula>"mh"</formula>
    </cfRule>
  </conditionalFormatting>
  <conditionalFormatting sqref="CI620:CJ620">
    <cfRule type="cellIs" dxfId="1765" priority="2250" operator="equal">
      <formula>"bu"</formula>
    </cfRule>
    <cfRule type="cellIs" dxfId="1764" priority="2260" operator="equal">
      <formula>"ev"</formula>
    </cfRule>
  </conditionalFormatting>
  <conditionalFormatting sqref="AF620">
    <cfRule type="cellIs" dxfId="1763" priority="2249" operator="equal">
      <formula>"ni"</formula>
    </cfRule>
  </conditionalFormatting>
  <conditionalFormatting sqref="DE620">
    <cfRule type="cellIs" dxfId="1762" priority="2246" operator="equal">
      <formula>"je"</formula>
    </cfRule>
  </conditionalFormatting>
  <conditionalFormatting sqref="AH620">
    <cfRule type="cellIs" dxfId="1761" priority="2244" operator="equal">
      <formula>"ra"</formula>
    </cfRule>
  </conditionalFormatting>
  <conditionalFormatting sqref="N620">
    <cfRule type="cellIs" dxfId="1760" priority="2239" operator="equal">
      <formula>"jo"</formula>
    </cfRule>
    <cfRule type="cellIs" dxfId="1759" priority="2240" operator="equal">
      <formula>"wo"</formula>
    </cfRule>
  </conditionalFormatting>
  <conditionalFormatting sqref="AI620">
    <cfRule type="cellIs" dxfId="1758" priority="2238" operator="equal">
      <formula>"mr"</formula>
    </cfRule>
  </conditionalFormatting>
  <conditionalFormatting sqref="AX620">
    <cfRule type="cellIs" dxfId="1757" priority="2237" operator="equal">
      <formula>"ni"</formula>
    </cfRule>
  </conditionalFormatting>
  <conditionalFormatting sqref="DH620">
    <cfRule type="cellIs" dxfId="1756" priority="2236" operator="equal">
      <formula>"re"</formula>
    </cfRule>
  </conditionalFormatting>
  <conditionalFormatting sqref="DF620">
    <cfRule type="cellIs" dxfId="1755" priority="2235" operator="equal">
      <formula>"fr"</formula>
    </cfRule>
  </conditionalFormatting>
  <conditionalFormatting sqref="AO624">
    <cfRule type="cellIs" dxfId="1754" priority="2233" operator="equal">
      <formula>"du"</formula>
    </cfRule>
  </conditionalFormatting>
  <conditionalFormatting sqref="CK624">
    <cfRule type="cellIs" dxfId="1753" priority="2232" operator="equal">
      <formula>"ja"</formula>
    </cfRule>
  </conditionalFormatting>
  <conditionalFormatting sqref="AV624">
    <cfRule type="cellIs" dxfId="1752" priority="2229" operator="equal">
      <formula>"jo"</formula>
    </cfRule>
  </conditionalFormatting>
  <conditionalFormatting sqref="AS624">
    <cfRule type="cellIs" dxfId="1751" priority="2228" operator="equal">
      <formula>"me"</formula>
    </cfRule>
  </conditionalFormatting>
  <conditionalFormatting sqref="AJ624:AL624">
    <cfRule type="cellIs" dxfId="1750" priority="2227" operator="equal">
      <formula>"ca"</formula>
    </cfRule>
  </conditionalFormatting>
  <conditionalFormatting sqref="K624:M624">
    <cfRule type="cellIs" dxfId="1749" priority="2223" operator="equal">
      <formula>"su"</formula>
    </cfRule>
  </conditionalFormatting>
  <conditionalFormatting sqref="AY624">
    <cfRule type="cellIs" dxfId="1748" priority="2222" operator="equal">
      <formula>"sc"</formula>
    </cfRule>
  </conditionalFormatting>
  <conditionalFormatting sqref="BW624">
    <cfRule type="cellIs" dxfId="1747" priority="2230" operator="equal">
      <formula>"qh"</formula>
    </cfRule>
    <cfRule type="cellIs" dxfId="1746" priority="2231" operator="equal">
      <formula>"ga"</formula>
    </cfRule>
  </conditionalFormatting>
  <conditionalFormatting sqref="AQ624:AR624">
    <cfRule type="cellIs" dxfId="1745" priority="2216" operator="equal">
      <formula>"me"</formula>
    </cfRule>
    <cfRule type="cellIs" dxfId="1744" priority="2219" operator="equal">
      <formula>"ja"</formula>
    </cfRule>
  </conditionalFormatting>
  <conditionalFormatting sqref="CK624">
    <cfRule type="cellIs" dxfId="1743" priority="2214" operator="equal">
      <formula>"me"</formula>
    </cfRule>
  </conditionalFormatting>
  <conditionalFormatting sqref="BS624">
    <cfRule type="cellIs" dxfId="1742" priority="2213" operator="equal">
      <formula>"ja"</formula>
    </cfRule>
  </conditionalFormatting>
  <conditionalFormatting sqref="AV624">
    <cfRule type="cellIs" dxfId="1741" priority="2210" operator="equal">
      <formula>"do"</formula>
    </cfRule>
  </conditionalFormatting>
  <conditionalFormatting sqref="AZ624">
    <cfRule type="cellIs" dxfId="1740" priority="2199" operator="equal">
      <formula>"al"</formula>
    </cfRule>
    <cfRule type="cellIs" dxfId="1739" priority="2208" operator="equal">
      <formula>"sh"</formula>
    </cfRule>
  </conditionalFormatting>
  <conditionalFormatting sqref="J624">
    <cfRule type="cellIs" dxfId="1738" priority="2207" operator="equal">
      <formula>"wa"</formula>
    </cfRule>
    <cfRule type="cellIs" dxfId="1737" priority="2217" operator="equal">
      <formula>"ol"</formula>
    </cfRule>
  </conditionalFormatting>
  <conditionalFormatting sqref="T624:U624">
    <cfRule type="cellIs" dxfId="1736" priority="2206" operator="equal">
      <formula>"vi"</formula>
    </cfRule>
  </conditionalFormatting>
  <conditionalFormatting sqref="BY624:CA624">
    <cfRule type="cellIs" dxfId="1735" priority="2205" operator="equal">
      <formula>"el"</formula>
    </cfRule>
  </conditionalFormatting>
  <conditionalFormatting sqref="CD624">
    <cfRule type="cellIs" dxfId="1734" priority="2193" operator="equal">
      <formula>"ra"</formula>
    </cfRule>
    <cfRule type="cellIs" dxfId="1733" priority="2203" operator="equal">
      <formula>"ho"</formula>
    </cfRule>
  </conditionalFormatting>
  <conditionalFormatting sqref="CQ624:CS624">
    <cfRule type="cellIs" dxfId="1732" priority="2200" operator="equal">
      <formula>"hu"</formula>
    </cfRule>
    <cfRule type="cellIs" dxfId="1731" priority="2202" operator="equal">
      <formula>"he"</formula>
    </cfRule>
  </conditionalFormatting>
  <conditionalFormatting sqref="AT624">
    <cfRule type="cellIs" dxfId="1730" priority="2198" operator="equal">
      <formula>"da"</formula>
    </cfRule>
    <cfRule type="cellIs" dxfId="1729" priority="2201" operator="equal">
      <formula>"ba"</formula>
    </cfRule>
  </conditionalFormatting>
  <conditionalFormatting sqref="DB624">
    <cfRule type="cellIs" dxfId="1728" priority="2194" operator="equal">
      <formula>"ti"</formula>
    </cfRule>
  </conditionalFormatting>
  <conditionalFormatting sqref="BP624">
    <cfRule type="cellIs" dxfId="1727" priority="2183" operator="equal">
      <formula>"zu"</formula>
    </cfRule>
    <cfRule type="cellIs" dxfId="1726" priority="2196" operator="equal">
      <formula>"fi"</formula>
    </cfRule>
  </conditionalFormatting>
  <conditionalFormatting sqref="BQ624">
    <cfRule type="cellIs" dxfId="1725" priority="2181" operator="equal">
      <formula>"el"</formula>
    </cfRule>
  </conditionalFormatting>
  <conditionalFormatting sqref="CZ624:DA624">
    <cfRule type="cellIs" dxfId="1724" priority="2182" operator="equal">
      <formula>"sc"</formula>
    </cfRule>
    <cfRule type="cellIs" dxfId="1723" priority="2185" operator="equal">
      <formula>"st"</formula>
    </cfRule>
  </conditionalFormatting>
  <conditionalFormatting sqref="CE624:CH624">
    <cfRule type="cellIs" dxfId="1722" priority="2180" operator="equal">
      <formula>"al"</formula>
    </cfRule>
    <cfRule type="cellIs" dxfId="1721" priority="2192" operator="equal">
      <formula>"ro"</formula>
    </cfRule>
  </conditionalFormatting>
  <conditionalFormatting sqref="W624">
    <cfRule type="cellIs" dxfId="1720" priority="2179" operator="equal">
      <formula>"me"</formula>
    </cfRule>
    <cfRule type="cellIs" dxfId="1719" priority="2191" operator="equal">
      <formula>"ti"</formula>
    </cfRule>
  </conditionalFormatting>
  <conditionalFormatting sqref="CU624">
    <cfRule type="cellIs" dxfId="1718" priority="2178" operator="equal">
      <formula>"ma"</formula>
    </cfRule>
    <cfRule type="cellIs" dxfId="1717" priority="2190" operator="equal">
      <formula>"mh"</formula>
    </cfRule>
  </conditionalFormatting>
  <conditionalFormatting sqref="CI624:CJ624">
    <cfRule type="cellIs" dxfId="1716" priority="2174" operator="equal">
      <formula>"bu"</formula>
    </cfRule>
    <cfRule type="cellIs" dxfId="1715" priority="2184" operator="equal">
      <formula>"ev"</formula>
    </cfRule>
  </conditionalFormatting>
  <conditionalFormatting sqref="AF624">
    <cfRule type="cellIs" dxfId="1714" priority="2173" operator="equal">
      <formula>"ni"</formula>
    </cfRule>
  </conditionalFormatting>
  <conditionalFormatting sqref="DE624">
    <cfRule type="cellIs" dxfId="1713" priority="2170" operator="equal">
      <formula>"je"</formula>
    </cfRule>
  </conditionalFormatting>
  <conditionalFormatting sqref="AH624">
    <cfRule type="cellIs" dxfId="1712" priority="2168" operator="equal">
      <formula>"ra"</formula>
    </cfRule>
  </conditionalFormatting>
  <conditionalFormatting sqref="N624">
    <cfRule type="cellIs" dxfId="1711" priority="2163" operator="equal">
      <formula>"jo"</formula>
    </cfRule>
    <cfRule type="cellIs" dxfId="1710" priority="2164" operator="equal">
      <formula>"wo"</formula>
    </cfRule>
  </conditionalFormatting>
  <conditionalFormatting sqref="AI624">
    <cfRule type="cellIs" dxfId="1709" priority="2162" operator="equal">
      <formula>"mr"</formula>
    </cfRule>
  </conditionalFormatting>
  <conditionalFormatting sqref="AX624">
    <cfRule type="cellIs" dxfId="1708" priority="2161" operator="equal">
      <formula>"ni"</formula>
    </cfRule>
  </conditionalFormatting>
  <conditionalFormatting sqref="DH624">
    <cfRule type="cellIs" dxfId="1707" priority="2160" operator="equal">
      <formula>"re"</formula>
    </cfRule>
  </conditionalFormatting>
  <conditionalFormatting sqref="DF624">
    <cfRule type="cellIs" dxfId="1706" priority="2159" operator="equal">
      <formula>"fr"</formula>
    </cfRule>
  </conditionalFormatting>
  <conditionalFormatting sqref="AO625">
    <cfRule type="cellIs" dxfId="1705" priority="2157" operator="equal">
      <formula>"du"</formula>
    </cfRule>
  </conditionalFormatting>
  <conditionalFormatting sqref="CK625">
    <cfRule type="cellIs" dxfId="1704" priority="2156" operator="equal">
      <formula>"ja"</formula>
    </cfRule>
  </conditionalFormatting>
  <conditionalFormatting sqref="AV625">
    <cfRule type="cellIs" dxfId="1703" priority="2153" operator="equal">
      <formula>"jo"</formula>
    </cfRule>
  </conditionalFormatting>
  <conditionalFormatting sqref="AS625">
    <cfRule type="cellIs" dxfId="1702" priority="2152" operator="equal">
      <formula>"me"</formula>
    </cfRule>
  </conditionalFormatting>
  <conditionalFormatting sqref="AJ625:AL625">
    <cfRule type="cellIs" dxfId="1701" priority="2151" operator="equal">
      <formula>"ca"</formula>
    </cfRule>
  </conditionalFormatting>
  <conditionalFormatting sqref="K625:M625">
    <cfRule type="cellIs" dxfId="1700" priority="2147" operator="equal">
      <formula>"su"</formula>
    </cfRule>
  </conditionalFormatting>
  <conditionalFormatting sqref="AY625">
    <cfRule type="cellIs" dxfId="1699" priority="2146" operator="equal">
      <formula>"sc"</formula>
    </cfRule>
  </conditionalFormatting>
  <conditionalFormatting sqref="BW625">
    <cfRule type="cellIs" dxfId="1698" priority="2154" operator="equal">
      <formula>"qh"</formula>
    </cfRule>
    <cfRule type="cellIs" dxfId="1697" priority="2155" operator="equal">
      <formula>"ga"</formula>
    </cfRule>
  </conditionalFormatting>
  <conditionalFormatting sqref="AQ625:AR625">
    <cfRule type="cellIs" dxfId="1696" priority="2140" operator="equal">
      <formula>"me"</formula>
    </cfRule>
    <cfRule type="cellIs" dxfId="1695" priority="2143" operator="equal">
      <formula>"ja"</formula>
    </cfRule>
  </conditionalFormatting>
  <conditionalFormatting sqref="CK625">
    <cfRule type="cellIs" dxfId="1694" priority="2138" operator="equal">
      <formula>"me"</formula>
    </cfRule>
  </conditionalFormatting>
  <conditionalFormatting sqref="BS625">
    <cfRule type="cellIs" dxfId="1693" priority="2137" operator="equal">
      <formula>"ja"</formula>
    </cfRule>
  </conditionalFormatting>
  <conditionalFormatting sqref="AV625">
    <cfRule type="cellIs" dxfId="1692" priority="2134" operator="equal">
      <formula>"do"</formula>
    </cfRule>
  </conditionalFormatting>
  <conditionalFormatting sqref="AZ625">
    <cfRule type="cellIs" dxfId="1691" priority="2123" operator="equal">
      <formula>"al"</formula>
    </cfRule>
    <cfRule type="cellIs" dxfId="1690" priority="2132" operator="equal">
      <formula>"sh"</formula>
    </cfRule>
  </conditionalFormatting>
  <conditionalFormatting sqref="J625">
    <cfRule type="cellIs" dxfId="1689" priority="2131" operator="equal">
      <formula>"wa"</formula>
    </cfRule>
    <cfRule type="cellIs" dxfId="1688" priority="2141" operator="equal">
      <formula>"ol"</formula>
    </cfRule>
  </conditionalFormatting>
  <conditionalFormatting sqref="T625:U625">
    <cfRule type="cellIs" dxfId="1687" priority="2130" operator="equal">
      <formula>"vi"</formula>
    </cfRule>
  </conditionalFormatting>
  <conditionalFormatting sqref="BY625:CA625">
    <cfRule type="cellIs" dxfId="1686" priority="2129" operator="equal">
      <formula>"el"</formula>
    </cfRule>
  </conditionalFormatting>
  <conditionalFormatting sqref="CD625">
    <cfRule type="cellIs" dxfId="1685" priority="2117" operator="equal">
      <formula>"ra"</formula>
    </cfRule>
    <cfRule type="cellIs" dxfId="1684" priority="2127" operator="equal">
      <formula>"ho"</formula>
    </cfRule>
  </conditionalFormatting>
  <conditionalFormatting sqref="CQ625:CS625">
    <cfRule type="cellIs" dxfId="1683" priority="2124" operator="equal">
      <formula>"hu"</formula>
    </cfRule>
    <cfRule type="cellIs" dxfId="1682" priority="2126" operator="equal">
      <formula>"he"</formula>
    </cfRule>
  </conditionalFormatting>
  <conditionalFormatting sqref="AT625">
    <cfRule type="cellIs" dxfId="1681" priority="2122" operator="equal">
      <formula>"da"</formula>
    </cfRule>
    <cfRule type="cellIs" dxfId="1680" priority="2125" operator="equal">
      <formula>"ba"</formula>
    </cfRule>
  </conditionalFormatting>
  <conditionalFormatting sqref="DB625">
    <cfRule type="cellIs" dxfId="1679" priority="2118" operator="equal">
      <formula>"ti"</formula>
    </cfRule>
  </conditionalFormatting>
  <conditionalFormatting sqref="BP625">
    <cfRule type="cellIs" dxfId="1678" priority="2107" operator="equal">
      <formula>"zu"</formula>
    </cfRule>
    <cfRule type="cellIs" dxfId="1677" priority="2120" operator="equal">
      <formula>"fi"</formula>
    </cfRule>
  </conditionalFormatting>
  <conditionalFormatting sqref="BQ625">
    <cfRule type="cellIs" dxfId="1676" priority="2105" operator="equal">
      <formula>"el"</formula>
    </cfRule>
  </conditionalFormatting>
  <conditionalFormatting sqref="CZ625:DA625">
    <cfRule type="cellIs" dxfId="1675" priority="2106" operator="equal">
      <formula>"sc"</formula>
    </cfRule>
    <cfRule type="cellIs" dxfId="1674" priority="2109" operator="equal">
      <formula>"st"</formula>
    </cfRule>
  </conditionalFormatting>
  <conditionalFormatting sqref="CE625:CH625">
    <cfRule type="cellIs" dxfId="1673" priority="2104" operator="equal">
      <formula>"al"</formula>
    </cfRule>
    <cfRule type="cellIs" dxfId="1672" priority="2116" operator="equal">
      <formula>"ro"</formula>
    </cfRule>
  </conditionalFormatting>
  <conditionalFormatting sqref="W625">
    <cfRule type="cellIs" dxfId="1671" priority="2103" operator="equal">
      <formula>"me"</formula>
    </cfRule>
    <cfRule type="cellIs" dxfId="1670" priority="2115" operator="equal">
      <formula>"ti"</formula>
    </cfRule>
  </conditionalFormatting>
  <conditionalFormatting sqref="CU625">
    <cfRule type="cellIs" dxfId="1669" priority="2102" operator="equal">
      <formula>"ma"</formula>
    </cfRule>
    <cfRule type="cellIs" dxfId="1668" priority="2114" operator="equal">
      <formula>"mh"</formula>
    </cfRule>
  </conditionalFormatting>
  <conditionalFormatting sqref="CI625:CJ625">
    <cfRule type="cellIs" dxfId="1667" priority="2098" operator="equal">
      <formula>"bu"</formula>
    </cfRule>
    <cfRule type="cellIs" dxfId="1666" priority="2108" operator="equal">
      <formula>"ev"</formula>
    </cfRule>
  </conditionalFormatting>
  <conditionalFormatting sqref="AF625">
    <cfRule type="cellIs" dxfId="1665" priority="2097" operator="equal">
      <formula>"ni"</formula>
    </cfRule>
  </conditionalFormatting>
  <conditionalFormatting sqref="DE625">
    <cfRule type="cellIs" dxfId="1664" priority="2094" operator="equal">
      <formula>"je"</formula>
    </cfRule>
  </conditionalFormatting>
  <conditionalFormatting sqref="AH625">
    <cfRule type="cellIs" dxfId="1663" priority="2092" operator="equal">
      <formula>"ra"</formula>
    </cfRule>
  </conditionalFormatting>
  <conditionalFormatting sqref="N625">
    <cfRule type="cellIs" dxfId="1662" priority="2087" operator="equal">
      <formula>"jo"</formula>
    </cfRule>
    <cfRule type="cellIs" dxfId="1661" priority="2088" operator="equal">
      <formula>"wo"</formula>
    </cfRule>
  </conditionalFormatting>
  <conditionalFormatting sqref="AI625">
    <cfRule type="cellIs" dxfId="1660" priority="2086" operator="equal">
      <formula>"mr"</formula>
    </cfRule>
  </conditionalFormatting>
  <conditionalFormatting sqref="AX625">
    <cfRule type="cellIs" dxfId="1659" priority="2085" operator="equal">
      <formula>"ni"</formula>
    </cfRule>
  </conditionalFormatting>
  <conditionalFormatting sqref="DH625">
    <cfRule type="cellIs" dxfId="1658" priority="2084" operator="equal">
      <formula>"re"</formula>
    </cfRule>
  </conditionalFormatting>
  <conditionalFormatting sqref="DF625">
    <cfRule type="cellIs" dxfId="1657" priority="2083" operator="equal">
      <formula>"fr"</formula>
    </cfRule>
  </conditionalFormatting>
  <conditionalFormatting sqref="AO628">
    <cfRule type="cellIs" dxfId="1656" priority="2081" operator="equal">
      <formula>"du"</formula>
    </cfRule>
  </conditionalFormatting>
  <conditionalFormatting sqref="CK628">
    <cfRule type="cellIs" dxfId="1655" priority="2080" operator="equal">
      <formula>"ja"</formula>
    </cfRule>
  </conditionalFormatting>
  <conditionalFormatting sqref="AV628">
    <cfRule type="cellIs" dxfId="1654" priority="2077" operator="equal">
      <formula>"jo"</formula>
    </cfRule>
  </conditionalFormatting>
  <conditionalFormatting sqref="AS628">
    <cfRule type="cellIs" dxfId="1653" priority="2076" operator="equal">
      <formula>"me"</formula>
    </cfRule>
  </conditionalFormatting>
  <conditionalFormatting sqref="AJ628:AL628">
    <cfRule type="cellIs" dxfId="1652" priority="2075" operator="equal">
      <formula>"ca"</formula>
    </cfRule>
  </conditionalFormatting>
  <conditionalFormatting sqref="K628:M628">
    <cfRule type="cellIs" dxfId="1651" priority="2071" operator="equal">
      <formula>"su"</formula>
    </cfRule>
  </conditionalFormatting>
  <conditionalFormatting sqref="AY628">
    <cfRule type="cellIs" dxfId="1650" priority="2070" operator="equal">
      <formula>"sc"</formula>
    </cfRule>
  </conditionalFormatting>
  <conditionalFormatting sqref="AU638:AU644 AU646:AU650 AU652:AU655 AU657 AU660 AU668 AU670 AU673:AU676 AU678:AU680 AU701:AU703 AU1:AU636 AU715:AU739 AU682:AU694 AU744:AU1048576">
    <cfRule type="cellIs" dxfId="1649" priority="2069" operator="equal">
      <formula>"ba"</formula>
    </cfRule>
    <cfRule type="cellIs" dxfId="1648" priority="3275" operator="equal">
      <formula>"pe"</formula>
    </cfRule>
  </conditionalFormatting>
  <conditionalFormatting sqref="BW628">
    <cfRule type="cellIs" dxfId="1647" priority="2078" operator="equal">
      <formula>"qh"</formula>
    </cfRule>
    <cfRule type="cellIs" dxfId="1646" priority="2079" operator="equal">
      <formula>"ga"</formula>
    </cfRule>
  </conditionalFormatting>
  <conditionalFormatting sqref="AQ628:AR628">
    <cfRule type="cellIs" dxfId="1645" priority="2064" operator="equal">
      <formula>"me"</formula>
    </cfRule>
    <cfRule type="cellIs" dxfId="1644" priority="2067" operator="equal">
      <formula>"ja"</formula>
    </cfRule>
  </conditionalFormatting>
  <conditionalFormatting sqref="CK628">
    <cfRule type="cellIs" dxfId="1643" priority="2062" operator="equal">
      <formula>"me"</formula>
    </cfRule>
  </conditionalFormatting>
  <conditionalFormatting sqref="BS628">
    <cfRule type="cellIs" dxfId="1642" priority="2061" operator="equal">
      <formula>"ja"</formula>
    </cfRule>
  </conditionalFormatting>
  <conditionalFormatting sqref="AV628">
    <cfRule type="cellIs" dxfId="1641" priority="2058" operator="equal">
      <formula>"do"</formula>
    </cfRule>
  </conditionalFormatting>
  <conditionalFormatting sqref="AZ628">
    <cfRule type="cellIs" dxfId="1640" priority="2047" operator="equal">
      <formula>"al"</formula>
    </cfRule>
    <cfRule type="cellIs" dxfId="1639" priority="2056" operator="equal">
      <formula>"sh"</formula>
    </cfRule>
  </conditionalFormatting>
  <conditionalFormatting sqref="J628">
    <cfRule type="cellIs" dxfId="1638" priority="2055" operator="equal">
      <formula>"wa"</formula>
    </cfRule>
    <cfRule type="cellIs" dxfId="1637" priority="2065" operator="equal">
      <formula>"ol"</formula>
    </cfRule>
  </conditionalFormatting>
  <conditionalFormatting sqref="T628:U628">
    <cfRule type="cellIs" dxfId="1636" priority="2054" operator="equal">
      <formula>"vi"</formula>
    </cfRule>
  </conditionalFormatting>
  <conditionalFormatting sqref="BY628:CA628">
    <cfRule type="cellIs" dxfId="1635" priority="2053" operator="equal">
      <formula>"el"</formula>
    </cfRule>
  </conditionalFormatting>
  <conditionalFormatting sqref="CD628">
    <cfRule type="cellIs" dxfId="1634" priority="2041" operator="equal">
      <formula>"ra"</formula>
    </cfRule>
    <cfRule type="cellIs" dxfId="1633" priority="2051" operator="equal">
      <formula>"ho"</formula>
    </cfRule>
  </conditionalFormatting>
  <conditionalFormatting sqref="CQ628:CS628">
    <cfRule type="cellIs" dxfId="1632" priority="2048" operator="equal">
      <formula>"hu"</formula>
    </cfRule>
    <cfRule type="cellIs" dxfId="1631" priority="2050" operator="equal">
      <formula>"he"</formula>
    </cfRule>
  </conditionalFormatting>
  <conditionalFormatting sqref="AT628">
    <cfRule type="cellIs" dxfId="1630" priority="2046" operator="equal">
      <formula>"da"</formula>
    </cfRule>
    <cfRule type="cellIs" dxfId="1629" priority="2049" operator="equal">
      <formula>"ba"</formula>
    </cfRule>
  </conditionalFormatting>
  <conditionalFormatting sqref="DB628">
    <cfRule type="cellIs" dxfId="1628" priority="2042" operator="equal">
      <formula>"ti"</formula>
    </cfRule>
  </conditionalFormatting>
  <conditionalFormatting sqref="BP628">
    <cfRule type="cellIs" dxfId="1627" priority="2031" operator="equal">
      <formula>"zu"</formula>
    </cfRule>
    <cfRule type="cellIs" dxfId="1626" priority="2044" operator="equal">
      <formula>"fi"</formula>
    </cfRule>
  </conditionalFormatting>
  <conditionalFormatting sqref="BQ628">
    <cfRule type="cellIs" dxfId="1625" priority="2029" operator="equal">
      <formula>"el"</formula>
    </cfRule>
  </conditionalFormatting>
  <conditionalFormatting sqref="CZ628:DA628">
    <cfRule type="cellIs" dxfId="1624" priority="2030" operator="equal">
      <formula>"sc"</formula>
    </cfRule>
    <cfRule type="cellIs" dxfId="1623" priority="2033" operator="equal">
      <formula>"st"</formula>
    </cfRule>
  </conditionalFormatting>
  <conditionalFormatting sqref="CE628:CH628">
    <cfRule type="cellIs" dxfId="1622" priority="2028" operator="equal">
      <formula>"al"</formula>
    </cfRule>
    <cfRule type="cellIs" dxfId="1621" priority="2040" operator="equal">
      <formula>"ro"</formula>
    </cfRule>
  </conditionalFormatting>
  <conditionalFormatting sqref="W628">
    <cfRule type="cellIs" dxfId="1620" priority="2027" operator="equal">
      <formula>"me"</formula>
    </cfRule>
    <cfRule type="cellIs" dxfId="1619" priority="2039" operator="equal">
      <formula>"ti"</formula>
    </cfRule>
  </conditionalFormatting>
  <conditionalFormatting sqref="CU628">
    <cfRule type="cellIs" dxfId="1618" priority="2026" operator="equal">
      <formula>"ma"</formula>
    </cfRule>
    <cfRule type="cellIs" dxfId="1617" priority="2038" operator="equal">
      <formula>"mh"</formula>
    </cfRule>
  </conditionalFormatting>
  <conditionalFormatting sqref="CI628:CJ628">
    <cfRule type="cellIs" dxfId="1616" priority="2022" operator="equal">
      <formula>"bu"</formula>
    </cfRule>
    <cfRule type="cellIs" dxfId="1615" priority="2032" operator="equal">
      <formula>"ev"</formula>
    </cfRule>
  </conditionalFormatting>
  <conditionalFormatting sqref="AF628">
    <cfRule type="cellIs" dxfId="1614" priority="2021" operator="equal">
      <formula>"ni"</formula>
    </cfRule>
  </conditionalFormatting>
  <conditionalFormatting sqref="DE628">
    <cfRule type="cellIs" dxfId="1613" priority="2018" operator="equal">
      <formula>"je"</formula>
    </cfRule>
  </conditionalFormatting>
  <conditionalFormatting sqref="AH628">
    <cfRule type="cellIs" dxfId="1612" priority="2016" operator="equal">
      <formula>"ra"</formula>
    </cfRule>
  </conditionalFormatting>
  <conditionalFormatting sqref="N628">
    <cfRule type="cellIs" dxfId="1611" priority="2011" operator="equal">
      <formula>"jo"</formula>
    </cfRule>
    <cfRule type="cellIs" dxfId="1610" priority="2012" operator="equal">
      <formula>"wo"</formula>
    </cfRule>
  </conditionalFormatting>
  <conditionalFormatting sqref="AI628">
    <cfRule type="cellIs" dxfId="1609" priority="2010" operator="equal">
      <formula>"mr"</formula>
    </cfRule>
  </conditionalFormatting>
  <conditionalFormatting sqref="AX628">
    <cfRule type="cellIs" dxfId="1608" priority="2009" operator="equal">
      <formula>"ni"</formula>
    </cfRule>
  </conditionalFormatting>
  <conditionalFormatting sqref="DH628">
    <cfRule type="cellIs" dxfId="1607" priority="2008" operator="equal">
      <formula>"re"</formula>
    </cfRule>
  </conditionalFormatting>
  <conditionalFormatting sqref="DF628">
    <cfRule type="cellIs" dxfId="1606" priority="2007" operator="equal">
      <formula>"fr"</formula>
    </cfRule>
  </conditionalFormatting>
  <conditionalFormatting sqref="P638:Q644 P646:Q650 P652:Q655 P657:Q657 P660:Q660 P668:Q668 P670:Q670 P673:Q676 P678:Q680 P701:Q703 P1:Q636 P715:Q739 P682:Q694 P744:Q1048576 AW1:AW1048576">
    <cfRule type="cellIs" dxfId="1605" priority="2006" operator="equal">
      <formula>"vi"</formula>
    </cfRule>
  </conditionalFormatting>
  <conditionalFormatting sqref="H1:I1048576">
    <cfRule type="cellIs" dxfId="1604" priority="357" operator="equal">
      <formula>"st"</formula>
    </cfRule>
    <cfRule type="cellIs" dxfId="1603" priority="2005" operator="equal">
      <formula>"ti"</formula>
    </cfRule>
  </conditionalFormatting>
  <conditionalFormatting sqref="BR638:BR644 BR646:BR650 BR652:BR655 BR657 BR660 BR668 BR670 BR673:BR676 BR678:BR680 BR701:BR703 BR1:BR636 BR715:BR739 BR682:BR694 BR744:BR1048576 E1:E1048576">
    <cfRule type="cellIs" dxfId="1602" priority="2004" operator="equal">
      <formula>"ge"</formula>
    </cfRule>
  </conditionalFormatting>
  <conditionalFormatting sqref="AO637">
    <cfRule type="cellIs" dxfId="1601" priority="2002" operator="equal">
      <formula>"du"</formula>
    </cfRule>
  </conditionalFormatting>
  <conditionalFormatting sqref="CK637">
    <cfRule type="cellIs" dxfId="1600" priority="2001" operator="equal">
      <formula>"ja"</formula>
    </cfRule>
  </conditionalFormatting>
  <conditionalFormatting sqref="AV637">
    <cfRule type="cellIs" dxfId="1599" priority="1998" operator="equal">
      <formula>"jo"</formula>
    </cfRule>
  </conditionalFormatting>
  <conditionalFormatting sqref="AS637">
    <cfRule type="cellIs" dxfId="1598" priority="1997" operator="equal">
      <formula>"me"</formula>
    </cfRule>
  </conditionalFormatting>
  <conditionalFormatting sqref="AJ637:AL637">
    <cfRule type="cellIs" dxfId="1597" priority="1996" operator="equal">
      <formula>"ca"</formula>
    </cfRule>
  </conditionalFormatting>
  <conditionalFormatting sqref="K637:M637">
    <cfRule type="cellIs" dxfId="1596" priority="1992" operator="equal">
      <formula>"su"</formula>
    </cfRule>
  </conditionalFormatting>
  <conditionalFormatting sqref="AY637">
    <cfRule type="cellIs" dxfId="1595" priority="1991" operator="equal">
      <formula>"sc"</formula>
    </cfRule>
  </conditionalFormatting>
  <conditionalFormatting sqref="BW637">
    <cfRule type="cellIs" dxfId="1594" priority="1999" operator="equal">
      <formula>"qh"</formula>
    </cfRule>
    <cfRule type="cellIs" dxfId="1593" priority="2000" operator="equal">
      <formula>"ga"</formula>
    </cfRule>
  </conditionalFormatting>
  <conditionalFormatting sqref="AQ637:AR637">
    <cfRule type="cellIs" dxfId="1592" priority="1986" operator="equal">
      <formula>"me"</formula>
    </cfRule>
    <cfRule type="cellIs" dxfId="1591" priority="1989" operator="equal">
      <formula>"ja"</formula>
    </cfRule>
  </conditionalFormatting>
  <conditionalFormatting sqref="CK637">
    <cfRule type="cellIs" dxfId="1590" priority="1983" operator="equal">
      <formula>"me"</formula>
    </cfRule>
  </conditionalFormatting>
  <conditionalFormatting sqref="BS637">
    <cfRule type="cellIs" dxfId="1589" priority="1982" operator="equal">
      <formula>"ja"</formula>
    </cfRule>
  </conditionalFormatting>
  <conditionalFormatting sqref="AV637">
    <cfRule type="cellIs" dxfId="1588" priority="1979" operator="equal">
      <formula>"do"</formula>
    </cfRule>
  </conditionalFormatting>
  <conditionalFormatting sqref="AZ637">
    <cfRule type="cellIs" dxfId="1587" priority="1968" operator="equal">
      <formula>"al"</formula>
    </cfRule>
    <cfRule type="cellIs" dxfId="1586" priority="1977" operator="equal">
      <formula>"sh"</formula>
    </cfRule>
  </conditionalFormatting>
  <conditionalFormatting sqref="J637">
    <cfRule type="cellIs" dxfId="1585" priority="1976" operator="equal">
      <formula>"wa"</formula>
    </cfRule>
    <cfRule type="cellIs" dxfId="1584" priority="1987" operator="equal">
      <formula>"ol"</formula>
    </cfRule>
  </conditionalFormatting>
  <conditionalFormatting sqref="T637:U637">
    <cfRule type="cellIs" dxfId="1583" priority="1975" operator="equal">
      <formula>"vi"</formula>
    </cfRule>
  </conditionalFormatting>
  <conditionalFormatting sqref="BY637:CA637">
    <cfRule type="cellIs" dxfId="1582" priority="1974" operator="equal">
      <formula>"el"</formula>
    </cfRule>
  </conditionalFormatting>
  <conditionalFormatting sqref="CD637">
    <cfRule type="cellIs" dxfId="1581" priority="1962" operator="equal">
      <formula>"ra"</formula>
    </cfRule>
    <cfRule type="cellIs" dxfId="1580" priority="1972" operator="equal">
      <formula>"ho"</formula>
    </cfRule>
  </conditionalFormatting>
  <conditionalFormatting sqref="CQ637:CS637">
    <cfRule type="cellIs" dxfId="1579" priority="1969" operator="equal">
      <formula>"hu"</formula>
    </cfRule>
    <cfRule type="cellIs" dxfId="1578" priority="1971" operator="equal">
      <formula>"he"</formula>
    </cfRule>
  </conditionalFormatting>
  <conditionalFormatting sqref="AT637">
    <cfRule type="cellIs" dxfId="1577" priority="1967" operator="equal">
      <formula>"da"</formula>
    </cfRule>
    <cfRule type="cellIs" dxfId="1576" priority="1970" operator="equal">
      <formula>"ba"</formula>
    </cfRule>
  </conditionalFormatting>
  <conditionalFormatting sqref="DB637">
    <cfRule type="cellIs" dxfId="1575" priority="1963" operator="equal">
      <formula>"ti"</formula>
    </cfRule>
  </conditionalFormatting>
  <conditionalFormatting sqref="BP637">
    <cfRule type="cellIs" dxfId="1574" priority="1952" operator="equal">
      <formula>"zu"</formula>
    </cfRule>
    <cfRule type="cellIs" dxfId="1573" priority="1965" operator="equal">
      <formula>"fi"</formula>
    </cfRule>
  </conditionalFormatting>
  <conditionalFormatting sqref="BQ637">
    <cfRule type="cellIs" dxfId="1572" priority="1950" operator="equal">
      <formula>"el"</formula>
    </cfRule>
  </conditionalFormatting>
  <conditionalFormatting sqref="CZ637:DA637">
    <cfRule type="cellIs" dxfId="1571" priority="1951" operator="equal">
      <formula>"sc"</formula>
    </cfRule>
    <cfRule type="cellIs" dxfId="1570" priority="1954" operator="equal">
      <formula>"st"</formula>
    </cfRule>
  </conditionalFormatting>
  <conditionalFormatting sqref="CE637:CH637">
    <cfRule type="cellIs" dxfId="1569" priority="1949" operator="equal">
      <formula>"al"</formula>
    </cfRule>
    <cfRule type="cellIs" dxfId="1568" priority="1961" operator="equal">
      <formula>"ro"</formula>
    </cfRule>
  </conditionalFormatting>
  <conditionalFormatting sqref="W637">
    <cfRule type="cellIs" dxfId="1567" priority="1948" operator="equal">
      <formula>"me"</formula>
    </cfRule>
    <cfRule type="cellIs" dxfId="1566" priority="1960" operator="equal">
      <formula>"ti"</formula>
    </cfRule>
  </conditionalFormatting>
  <conditionalFormatting sqref="CU637">
    <cfRule type="cellIs" dxfId="1565" priority="1947" operator="equal">
      <formula>"ma"</formula>
    </cfRule>
    <cfRule type="cellIs" dxfId="1564" priority="1959" operator="equal">
      <formula>"mh"</formula>
    </cfRule>
  </conditionalFormatting>
  <conditionalFormatting sqref="CI637:CJ637">
    <cfRule type="cellIs" dxfId="1563" priority="1943" operator="equal">
      <formula>"bu"</formula>
    </cfRule>
    <cfRule type="cellIs" dxfId="1562" priority="1953" operator="equal">
      <formula>"ev"</formula>
    </cfRule>
  </conditionalFormatting>
  <conditionalFormatting sqref="AF637">
    <cfRule type="cellIs" dxfId="1561" priority="1942" operator="equal">
      <formula>"ni"</formula>
    </cfRule>
  </conditionalFormatting>
  <conditionalFormatting sqref="DE637">
    <cfRule type="cellIs" dxfId="1560" priority="1939" operator="equal">
      <formula>"je"</formula>
    </cfRule>
  </conditionalFormatting>
  <conditionalFormatting sqref="AH637">
    <cfRule type="cellIs" dxfId="1559" priority="1937" operator="equal">
      <formula>"ra"</formula>
    </cfRule>
  </conditionalFormatting>
  <conditionalFormatting sqref="N637">
    <cfRule type="cellIs" dxfId="1558" priority="1932" operator="equal">
      <formula>"jo"</formula>
    </cfRule>
    <cfRule type="cellIs" dxfId="1557" priority="1933" operator="equal">
      <formula>"wo"</formula>
    </cfRule>
  </conditionalFormatting>
  <conditionalFormatting sqref="AI637">
    <cfRule type="cellIs" dxfId="1556" priority="1931" operator="equal">
      <formula>"mr"</formula>
    </cfRule>
  </conditionalFormatting>
  <conditionalFormatting sqref="AX637">
    <cfRule type="cellIs" dxfId="1555" priority="1930" operator="equal">
      <formula>"ni"</formula>
    </cfRule>
  </conditionalFormatting>
  <conditionalFormatting sqref="DH637">
    <cfRule type="cellIs" dxfId="1554" priority="1929" operator="equal">
      <formula>"re"</formula>
    </cfRule>
  </conditionalFormatting>
  <conditionalFormatting sqref="DF637">
    <cfRule type="cellIs" dxfId="1553" priority="1928" operator="equal">
      <formula>"fr"</formula>
    </cfRule>
  </conditionalFormatting>
  <conditionalFormatting sqref="AU637">
    <cfRule type="cellIs" dxfId="1552" priority="1927" operator="equal">
      <formula>"ba"</formula>
    </cfRule>
    <cfRule type="cellIs" dxfId="1551" priority="1984" operator="equal">
      <formula>"pe"</formula>
    </cfRule>
  </conditionalFormatting>
  <conditionalFormatting sqref="P637:Q637">
    <cfRule type="cellIs" dxfId="1550" priority="1926" operator="equal">
      <formula>"vi"</formula>
    </cfRule>
  </conditionalFormatting>
  <conditionalFormatting sqref="BR637">
    <cfRule type="cellIs" dxfId="1549" priority="1924" operator="equal">
      <formula>"ge"</formula>
    </cfRule>
  </conditionalFormatting>
  <conditionalFormatting sqref="R646:R650 R652:R655 R657 R660 R668 R670 R673:R676 R678:R680 R701:R703 R1:R644 R715:R739 R682:R694 R744:R1048576">
    <cfRule type="cellIs" dxfId="1548" priority="1923" operator="equal">
      <formula>"me"</formula>
    </cfRule>
  </conditionalFormatting>
  <conditionalFormatting sqref="AO645">
    <cfRule type="cellIs" dxfId="1547" priority="1921" operator="equal">
      <formula>"du"</formula>
    </cfRule>
  </conditionalFormatting>
  <conditionalFormatting sqref="CK645">
    <cfRule type="cellIs" dxfId="1546" priority="1920" operator="equal">
      <formula>"ja"</formula>
    </cfRule>
  </conditionalFormatting>
  <conditionalFormatting sqref="AV645">
    <cfRule type="cellIs" dxfId="1545" priority="1917" operator="equal">
      <formula>"jo"</formula>
    </cfRule>
  </conditionalFormatting>
  <conditionalFormatting sqref="AS645">
    <cfRule type="cellIs" dxfId="1544" priority="1916" operator="equal">
      <formula>"me"</formula>
    </cfRule>
  </conditionalFormatting>
  <conditionalFormatting sqref="AJ645:AL645">
    <cfRule type="cellIs" dxfId="1543" priority="1915" operator="equal">
      <formula>"ca"</formula>
    </cfRule>
  </conditionalFormatting>
  <conditionalFormatting sqref="K645:M645">
    <cfRule type="cellIs" dxfId="1542" priority="1911" operator="equal">
      <formula>"su"</formula>
    </cfRule>
  </conditionalFormatting>
  <conditionalFormatting sqref="AY645">
    <cfRule type="cellIs" dxfId="1541" priority="1910" operator="equal">
      <formula>"sc"</formula>
    </cfRule>
  </conditionalFormatting>
  <conditionalFormatting sqref="BW645">
    <cfRule type="cellIs" dxfId="1540" priority="1918" operator="equal">
      <formula>"qh"</formula>
    </cfRule>
    <cfRule type="cellIs" dxfId="1539" priority="1919" operator="equal">
      <formula>"ga"</formula>
    </cfRule>
  </conditionalFormatting>
  <conditionalFormatting sqref="AQ645:AR645">
    <cfRule type="cellIs" dxfId="1538" priority="1905" operator="equal">
      <formula>"me"</formula>
    </cfRule>
    <cfRule type="cellIs" dxfId="1537" priority="1908" operator="equal">
      <formula>"ja"</formula>
    </cfRule>
  </conditionalFormatting>
  <conditionalFormatting sqref="CK645">
    <cfRule type="cellIs" dxfId="1536" priority="1902" operator="equal">
      <formula>"me"</formula>
    </cfRule>
  </conditionalFormatting>
  <conditionalFormatting sqref="BS645">
    <cfRule type="cellIs" dxfId="1535" priority="1901" operator="equal">
      <formula>"ja"</formula>
    </cfRule>
  </conditionalFormatting>
  <conditionalFormatting sqref="AV645">
    <cfRule type="cellIs" dxfId="1534" priority="1898" operator="equal">
      <formula>"do"</formula>
    </cfRule>
  </conditionalFormatting>
  <conditionalFormatting sqref="AZ645">
    <cfRule type="cellIs" dxfId="1533" priority="1887" operator="equal">
      <formula>"al"</formula>
    </cfRule>
    <cfRule type="cellIs" dxfId="1532" priority="1896" operator="equal">
      <formula>"sh"</formula>
    </cfRule>
  </conditionalFormatting>
  <conditionalFormatting sqref="J645">
    <cfRule type="cellIs" dxfId="1531" priority="1895" operator="equal">
      <formula>"wa"</formula>
    </cfRule>
    <cfRule type="cellIs" dxfId="1530" priority="1906" operator="equal">
      <formula>"ol"</formula>
    </cfRule>
  </conditionalFormatting>
  <conditionalFormatting sqref="T645:U645">
    <cfRule type="cellIs" dxfId="1529" priority="1894" operator="equal">
      <formula>"vi"</formula>
    </cfRule>
  </conditionalFormatting>
  <conditionalFormatting sqref="BY645:CA645">
    <cfRule type="cellIs" dxfId="1528" priority="1893" operator="equal">
      <formula>"el"</formula>
    </cfRule>
  </conditionalFormatting>
  <conditionalFormatting sqref="CD645">
    <cfRule type="cellIs" dxfId="1527" priority="1881" operator="equal">
      <formula>"ra"</formula>
    </cfRule>
    <cfRule type="cellIs" dxfId="1526" priority="1891" operator="equal">
      <formula>"ho"</formula>
    </cfRule>
  </conditionalFormatting>
  <conditionalFormatting sqref="CQ645:CS645">
    <cfRule type="cellIs" dxfId="1525" priority="1888" operator="equal">
      <formula>"hu"</formula>
    </cfRule>
    <cfRule type="cellIs" dxfId="1524" priority="1890" operator="equal">
      <formula>"he"</formula>
    </cfRule>
  </conditionalFormatting>
  <conditionalFormatting sqref="AT645">
    <cfRule type="cellIs" dxfId="1523" priority="1886" operator="equal">
      <formula>"da"</formula>
    </cfRule>
    <cfRule type="cellIs" dxfId="1522" priority="1889" operator="equal">
      <formula>"ba"</formula>
    </cfRule>
  </conditionalFormatting>
  <conditionalFormatting sqref="DB645">
    <cfRule type="cellIs" dxfId="1521" priority="1882" operator="equal">
      <formula>"ti"</formula>
    </cfRule>
  </conditionalFormatting>
  <conditionalFormatting sqref="BP645">
    <cfRule type="cellIs" dxfId="1520" priority="1871" operator="equal">
      <formula>"zu"</formula>
    </cfRule>
    <cfRule type="cellIs" dxfId="1519" priority="1884" operator="equal">
      <formula>"fi"</formula>
    </cfRule>
  </conditionalFormatting>
  <conditionalFormatting sqref="BQ645">
    <cfRule type="cellIs" dxfId="1518" priority="1869" operator="equal">
      <formula>"el"</formula>
    </cfRule>
  </conditionalFormatting>
  <conditionalFormatting sqref="CZ645:DA645">
    <cfRule type="cellIs" dxfId="1517" priority="1870" operator="equal">
      <formula>"sc"</formula>
    </cfRule>
    <cfRule type="cellIs" dxfId="1516" priority="1873" operator="equal">
      <formula>"st"</formula>
    </cfRule>
  </conditionalFormatting>
  <conditionalFormatting sqref="CE645:CH645">
    <cfRule type="cellIs" dxfId="1515" priority="1868" operator="equal">
      <formula>"al"</formula>
    </cfRule>
    <cfRule type="cellIs" dxfId="1514" priority="1880" operator="equal">
      <formula>"ro"</formula>
    </cfRule>
  </conditionalFormatting>
  <conditionalFormatting sqref="W645">
    <cfRule type="cellIs" dxfId="1513" priority="1867" operator="equal">
      <formula>"me"</formula>
    </cfRule>
    <cfRule type="cellIs" dxfId="1512" priority="1879" operator="equal">
      <formula>"ti"</formula>
    </cfRule>
  </conditionalFormatting>
  <conditionalFormatting sqref="CU645">
    <cfRule type="cellIs" dxfId="1511" priority="1866" operator="equal">
      <formula>"ma"</formula>
    </cfRule>
    <cfRule type="cellIs" dxfId="1510" priority="1878" operator="equal">
      <formula>"mh"</formula>
    </cfRule>
  </conditionalFormatting>
  <conditionalFormatting sqref="CI645:CJ645">
    <cfRule type="cellIs" dxfId="1509" priority="1862" operator="equal">
      <formula>"bu"</formula>
    </cfRule>
    <cfRule type="cellIs" dxfId="1508" priority="1872" operator="equal">
      <formula>"ev"</formula>
    </cfRule>
  </conditionalFormatting>
  <conditionalFormatting sqref="AF645">
    <cfRule type="cellIs" dxfId="1507" priority="1861" operator="equal">
      <formula>"ni"</formula>
    </cfRule>
  </conditionalFormatting>
  <conditionalFormatting sqref="DE645">
    <cfRule type="cellIs" dxfId="1506" priority="1858" operator="equal">
      <formula>"je"</formula>
    </cfRule>
  </conditionalFormatting>
  <conditionalFormatting sqref="AH645">
    <cfRule type="cellIs" dxfId="1505" priority="1856" operator="equal">
      <formula>"ra"</formula>
    </cfRule>
  </conditionalFormatting>
  <conditionalFormatting sqref="N645">
    <cfRule type="cellIs" dxfId="1504" priority="1851" operator="equal">
      <formula>"jo"</formula>
    </cfRule>
    <cfRule type="cellIs" dxfId="1503" priority="1852" operator="equal">
      <formula>"wo"</formula>
    </cfRule>
  </conditionalFormatting>
  <conditionalFormatting sqref="AI645">
    <cfRule type="cellIs" dxfId="1502" priority="1850" operator="equal">
      <formula>"mr"</formula>
    </cfRule>
  </conditionalFormatting>
  <conditionalFormatting sqref="AX645">
    <cfRule type="cellIs" dxfId="1501" priority="1849" operator="equal">
      <formula>"ni"</formula>
    </cfRule>
  </conditionalFormatting>
  <conditionalFormatting sqref="DH645">
    <cfRule type="cellIs" dxfId="1500" priority="1848" operator="equal">
      <formula>"re"</formula>
    </cfRule>
  </conditionalFormatting>
  <conditionalFormatting sqref="DF645">
    <cfRule type="cellIs" dxfId="1499" priority="1847" operator="equal">
      <formula>"fr"</formula>
    </cfRule>
  </conditionalFormatting>
  <conditionalFormatting sqref="AU645">
    <cfRule type="cellIs" dxfId="1498" priority="1846" operator="equal">
      <formula>"ba"</formula>
    </cfRule>
    <cfRule type="cellIs" dxfId="1497" priority="1903" operator="equal">
      <formula>"pe"</formula>
    </cfRule>
  </conditionalFormatting>
  <conditionalFormatting sqref="P645:Q645">
    <cfRule type="cellIs" dxfId="1496" priority="1845" operator="equal">
      <formula>"vi"</formula>
    </cfRule>
  </conditionalFormatting>
  <conditionalFormatting sqref="BR645">
    <cfRule type="cellIs" dxfId="1495" priority="1843" operator="equal">
      <formula>"ge"</formula>
    </cfRule>
  </conditionalFormatting>
  <conditionalFormatting sqref="R645">
    <cfRule type="cellIs" dxfId="1494" priority="1842" operator="equal">
      <formula>"me"</formula>
    </cfRule>
  </conditionalFormatting>
  <conditionalFormatting sqref="AO651">
    <cfRule type="cellIs" dxfId="1493" priority="1840" operator="equal">
      <formula>"du"</formula>
    </cfRule>
  </conditionalFormatting>
  <conditionalFormatting sqref="CK651">
    <cfRule type="cellIs" dxfId="1492" priority="1839" operator="equal">
      <formula>"ja"</formula>
    </cfRule>
  </conditionalFormatting>
  <conditionalFormatting sqref="AV651">
    <cfRule type="cellIs" dxfId="1491" priority="1836" operator="equal">
      <formula>"jo"</formula>
    </cfRule>
  </conditionalFormatting>
  <conditionalFormatting sqref="AS651">
    <cfRule type="cellIs" dxfId="1490" priority="1835" operator="equal">
      <formula>"me"</formula>
    </cfRule>
  </conditionalFormatting>
  <conditionalFormatting sqref="AJ651:AL651">
    <cfRule type="cellIs" dxfId="1489" priority="1834" operator="equal">
      <formula>"ca"</formula>
    </cfRule>
  </conditionalFormatting>
  <conditionalFormatting sqref="K651:M651">
    <cfRule type="cellIs" dxfId="1488" priority="1830" operator="equal">
      <formula>"su"</formula>
    </cfRule>
  </conditionalFormatting>
  <conditionalFormatting sqref="AY651">
    <cfRule type="cellIs" dxfId="1487" priority="1829" operator="equal">
      <formula>"sc"</formula>
    </cfRule>
  </conditionalFormatting>
  <conditionalFormatting sqref="BW651">
    <cfRule type="cellIs" dxfId="1486" priority="1837" operator="equal">
      <formula>"qh"</formula>
    </cfRule>
    <cfRule type="cellIs" dxfId="1485" priority="1838" operator="equal">
      <formula>"ga"</formula>
    </cfRule>
  </conditionalFormatting>
  <conditionalFormatting sqref="AQ651:AR651">
    <cfRule type="cellIs" dxfId="1484" priority="1824" operator="equal">
      <formula>"me"</formula>
    </cfRule>
    <cfRule type="cellIs" dxfId="1483" priority="1827" operator="equal">
      <formula>"ja"</formula>
    </cfRule>
  </conditionalFormatting>
  <conditionalFormatting sqref="CK651">
    <cfRule type="cellIs" dxfId="1482" priority="1821" operator="equal">
      <formula>"me"</formula>
    </cfRule>
  </conditionalFormatting>
  <conditionalFormatting sqref="BS651">
    <cfRule type="cellIs" dxfId="1481" priority="1820" operator="equal">
      <formula>"ja"</formula>
    </cfRule>
  </conditionalFormatting>
  <conditionalFormatting sqref="AV651">
    <cfRule type="cellIs" dxfId="1480" priority="1817" operator="equal">
      <formula>"do"</formula>
    </cfRule>
  </conditionalFormatting>
  <conditionalFormatting sqref="AZ651">
    <cfRule type="cellIs" dxfId="1479" priority="1806" operator="equal">
      <formula>"al"</formula>
    </cfRule>
    <cfRule type="cellIs" dxfId="1478" priority="1815" operator="equal">
      <formula>"sh"</formula>
    </cfRule>
  </conditionalFormatting>
  <conditionalFormatting sqref="J651">
    <cfRule type="cellIs" dxfId="1477" priority="1814" operator="equal">
      <formula>"wa"</formula>
    </cfRule>
    <cfRule type="cellIs" dxfId="1476" priority="1825" operator="equal">
      <formula>"ol"</formula>
    </cfRule>
  </conditionalFormatting>
  <conditionalFormatting sqref="T651:U651">
    <cfRule type="cellIs" dxfId="1475" priority="1813" operator="equal">
      <formula>"vi"</formula>
    </cfRule>
  </conditionalFormatting>
  <conditionalFormatting sqref="BY651:CA651">
    <cfRule type="cellIs" dxfId="1474" priority="1812" operator="equal">
      <formula>"el"</formula>
    </cfRule>
  </conditionalFormatting>
  <conditionalFormatting sqref="CD651">
    <cfRule type="cellIs" dxfId="1473" priority="1800" operator="equal">
      <formula>"ra"</formula>
    </cfRule>
    <cfRule type="cellIs" dxfId="1472" priority="1810" operator="equal">
      <formula>"ho"</formula>
    </cfRule>
  </conditionalFormatting>
  <conditionalFormatting sqref="CQ651:CS651">
    <cfRule type="cellIs" dxfId="1471" priority="1807" operator="equal">
      <formula>"hu"</formula>
    </cfRule>
    <cfRule type="cellIs" dxfId="1470" priority="1809" operator="equal">
      <formula>"he"</formula>
    </cfRule>
  </conditionalFormatting>
  <conditionalFormatting sqref="AT651">
    <cfRule type="cellIs" dxfId="1469" priority="1805" operator="equal">
      <formula>"da"</formula>
    </cfRule>
    <cfRule type="cellIs" dxfId="1468" priority="1808" operator="equal">
      <formula>"ba"</formula>
    </cfRule>
  </conditionalFormatting>
  <conditionalFormatting sqref="DB651">
    <cfRule type="cellIs" dxfId="1467" priority="1801" operator="equal">
      <formula>"ti"</formula>
    </cfRule>
  </conditionalFormatting>
  <conditionalFormatting sqref="BP651">
    <cfRule type="cellIs" dxfId="1466" priority="1790" operator="equal">
      <formula>"zu"</formula>
    </cfRule>
    <cfRule type="cellIs" dxfId="1465" priority="1803" operator="equal">
      <formula>"fi"</formula>
    </cfRule>
  </conditionalFormatting>
  <conditionalFormatting sqref="BQ651">
    <cfRule type="cellIs" dxfId="1464" priority="1788" operator="equal">
      <formula>"el"</formula>
    </cfRule>
  </conditionalFormatting>
  <conditionalFormatting sqref="CZ651:DA651">
    <cfRule type="cellIs" dxfId="1463" priority="1789" operator="equal">
      <formula>"sc"</formula>
    </cfRule>
    <cfRule type="cellIs" dxfId="1462" priority="1792" operator="equal">
      <formula>"st"</formula>
    </cfRule>
  </conditionalFormatting>
  <conditionalFormatting sqref="CE651:CH651">
    <cfRule type="cellIs" dxfId="1461" priority="1787" operator="equal">
      <formula>"al"</formula>
    </cfRule>
    <cfRule type="cellIs" dxfId="1460" priority="1799" operator="equal">
      <formula>"ro"</formula>
    </cfRule>
  </conditionalFormatting>
  <conditionalFormatting sqref="W651">
    <cfRule type="cellIs" dxfId="1459" priority="1786" operator="equal">
      <formula>"me"</formula>
    </cfRule>
    <cfRule type="cellIs" dxfId="1458" priority="1798" operator="equal">
      <formula>"ti"</formula>
    </cfRule>
  </conditionalFormatting>
  <conditionalFormatting sqref="CU651">
    <cfRule type="cellIs" dxfId="1457" priority="1785" operator="equal">
      <formula>"ma"</formula>
    </cfRule>
    <cfRule type="cellIs" dxfId="1456" priority="1797" operator="equal">
      <formula>"mh"</formula>
    </cfRule>
  </conditionalFormatting>
  <conditionalFormatting sqref="CI651:CJ651">
    <cfRule type="cellIs" dxfId="1455" priority="1781" operator="equal">
      <formula>"bu"</formula>
    </cfRule>
    <cfRule type="cellIs" dxfId="1454" priority="1791" operator="equal">
      <formula>"ev"</formula>
    </cfRule>
  </conditionalFormatting>
  <conditionalFormatting sqref="AF651">
    <cfRule type="cellIs" dxfId="1453" priority="1780" operator="equal">
      <formula>"ni"</formula>
    </cfRule>
  </conditionalFormatting>
  <conditionalFormatting sqref="DE651">
    <cfRule type="cellIs" dxfId="1452" priority="1777" operator="equal">
      <formula>"je"</formula>
    </cfRule>
  </conditionalFormatting>
  <conditionalFormatting sqref="AH651">
    <cfRule type="cellIs" dxfId="1451" priority="1775" operator="equal">
      <formula>"ra"</formula>
    </cfRule>
  </conditionalFormatting>
  <conditionalFormatting sqref="N651">
    <cfRule type="cellIs" dxfId="1450" priority="1770" operator="equal">
      <formula>"jo"</formula>
    </cfRule>
    <cfRule type="cellIs" dxfId="1449" priority="1771" operator="equal">
      <formula>"wo"</formula>
    </cfRule>
  </conditionalFormatting>
  <conditionalFormatting sqref="AI651">
    <cfRule type="cellIs" dxfId="1448" priority="1769" operator="equal">
      <formula>"mr"</formula>
    </cfRule>
  </conditionalFormatting>
  <conditionalFormatting sqref="AX651">
    <cfRule type="cellIs" dxfId="1447" priority="1768" operator="equal">
      <formula>"ni"</formula>
    </cfRule>
  </conditionalFormatting>
  <conditionalFormatting sqref="DH651">
    <cfRule type="cellIs" dxfId="1446" priority="1767" operator="equal">
      <formula>"re"</formula>
    </cfRule>
  </conditionalFormatting>
  <conditionalFormatting sqref="DF651">
    <cfRule type="cellIs" dxfId="1445" priority="1766" operator="equal">
      <formula>"fr"</formula>
    </cfRule>
  </conditionalFormatting>
  <conditionalFormatting sqref="AU651">
    <cfRule type="cellIs" dxfId="1444" priority="1765" operator="equal">
      <formula>"ba"</formula>
    </cfRule>
    <cfRule type="cellIs" dxfId="1443" priority="1822" operator="equal">
      <formula>"pe"</formula>
    </cfRule>
  </conditionalFormatting>
  <conditionalFormatting sqref="P651:Q651">
    <cfRule type="cellIs" dxfId="1442" priority="1764" operator="equal">
      <formula>"vi"</formula>
    </cfRule>
  </conditionalFormatting>
  <conditionalFormatting sqref="BR651">
    <cfRule type="cellIs" dxfId="1441" priority="1762" operator="equal">
      <formula>"ge"</formula>
    </cfRule>
  </conditionalFormatting>
  <conditionalFormatting sqref="R651">
    <cfRule type="cellIs" dxfId="1440" priority="1761" operator="equal">
      <formula>"me"</formula>
    </cfRule>
  </conditionalFormatting>
  <conditionalFormatting sqref="AO656">
    <cfRule type="cellIs" dxfId="1439" priority="1759" operator="equal">
      <formula>"du"</formula>
    </cfRule>
  </conditionalFormatting>
  <conditionalFormatting sqref="CK656">
    <cfRule type="cellIs" dxfId="1438" priority="1758" operator="equal">
      <formula>"ja"</formula>
    </cfRule>
  </conditionalFormatting>
  <conditionalFormatting sqref="AV656">
    <cfRule type="cellIs" dxfId="1437" priority="1755" operator="equal">
      <formula>"jo"</formula>
    </cfRule>
  </conditionalFormatting>
  <conditionalFormatting sqref="AS656">
    <cfRule type="cellIs" dxfId="1436" priority="1754" operator="equal">
      <formula>"me"</formula>
    </cfRule>
  </conditionalFormatting>
  <conditionalFormatting sqref="AJ656:AL656">
    <cfRule type="cellIs" dxfId="1435" priority="1753" operator="equal">
      <formula>"ca"</formula>
    </cfRule>
  </conditionalFormatting>
  <conditionalFormatting sqref="K656:M656">
    <cfRule type="cellIs" dxfId="1434" priority="1749" operator="equal">
      <formula>"su"</formula>
    </cfRule>
  </conditionalFormatting>
  <conditionalFormatting sqref="AY656">
    <cfRule type="cellIs" dxfId="1433" priority="1748" operator="equal">
      <formula>"sc"</formula>
    </cfRule>
  </conditionalFormatting>
  <conditionalFormatting sqref="BW656">
    <cfRule type="cellIs" dxfId="1432" priority="1756" operator="equal">
      <formula>"qh"</formula>
    </cfRule>
    <cfRule type="cellIs" dxfId="1431" priority="1757" operator="equal">
      <formula>"ga"</formula>
    </cfRule>
  </conditionalFormatting>
  <conditionalFormatting sqref="AQ656:AR656">
    <cfRule type="cellIs" dxfId="1430" priority="1743" operator="equal">
      <formula>"me"</formula>
    </cfRule>
    <cfRule type="cellIs" dxfId="1429" priority="1746" operator="equal">
      <formula>"ja"</formula>
    </cfRule>
  </conditionalFormatting>
  <conditionalFormatting sqref="CK656">
    <cfRule type="cellIs" dxfId="1428" priority="1740" operator="equal">
      <formula>"me"</formula>
    </cfRule>
  </conditionalFormatting>
  <conditionalFormatting sqref="BS656">
    <cfRule type="cellIs" dxfId="1427" priority="1739" operator="equal">
      <formula>"ja"</formula>
    </cfRule>
  </conditionalFormatting>
  <conditionalFormatting sqref="AV656">
    <cfRule type="cellIs" dxfId="1426" priority="1736" operator="equal">
      <formula>"do"</formula>
    </cfRule>
  </conditionalFormatting>
  <conditionalFormatting sqref="AZ656">
    <cfRule type="cellIs" dxfId="1425" priority="1725" operator="equal">
      <formula>"al"</formula>
    </cfRule>
    <cfRule type="cellIs" dxfId="1424" priority="1734" operator="equal">
      <formula>"sh"</formula>
    </cfRule>
  </conditionalFormatting>
  <conditionalFormatting sqref="J656">
    <cfRule type="cellIs" dxfId="1423" priority="1733" operator="equal">
      <formula>"wa"</formula>
    </cfRule>
    <cfRule type="cellIs" dxfId="1422" priority="1744" operator="equal">
      <formula>"ol"</formula>
    </cfRule>
  </conditionalFormatting>
  <conditionalFormatting sqref="T656:U656">
    <cfRule type="cellIs" dxfId="1421" priority="1732" operator="equal">
      <formula>"vi"</formula>
    </cfRule>
  </conditionalFormatting>
  <conditionalFormatting sqref="BY656:CA656">
    <cfRule type="cellIs" dxfId="1420" priority="1731" operator="equal">
      <formula>"el"</formula>
    </cfRule>
  </conditionalFormatting>
  <conditionalFormatting sqref="CD656">
    <cfRule type="cellIs" dxfId="1419" priority="1719" operator="equal">
      <formula>"ra"</formula>
    </cfRule>
    <cfRule type="cellIs" dxfId="1418" priority="1729" operator="equal">
      <formula>"ho"</formula>
    </cfRule>
  </conditionalFormatting>
  <conditionalFormatting sqref="CQ656:CS656">
    <cfRule type="cellIs" dxfId="1417" priority="1726" operator="equal">
      <formula>"hu"</formula>
    </cfRule>
    <cfRule type="cellIs" dxfId="1416" priority="1728" operator="equal">
      <formula>"he"</formula>
    </cfRule>
  </conditionalFormatting>
  <conditionalFormatting sqref="AT656">
    <cfRule type="cellIs" dxfId="1415" priority="1724" operator="equal">
      <formula>"da"</formula>
    </cfRule>
    <cfRule type="cellIs" dxfId="1414" priority="1727" operator="equal">
      <formula>"ba"</formula>
    </cfRule>
  </conditionalFormatting>
  <conditionalFormatting sqref="DB656">
    <cfRule type="cellIs" dxfId="1413" priority="1720" operator="equal">
      <formula>"ti"</formula>
    </cfRule>
  </conditionalFormatting>
  <conditionalFormatting sqref="BP656">
    <cfRule type="cellIs" dxfId="1412" priority="1709" operator="equal">
      <formula>"zu"</formula>
    </cfRule>
    <cfRule type="cellIs" dxfId="1411" priority="1722" operator="equal">
      <formula>"fi"</formula>
    </cfRule>
  </conditionalFormatting>
  <conditionalFormatting sqref="BQ656">
    <cfRule type="cellIs" dxfId="1410" priority="1707" operator="equal">
      <formula>"el"</formula>
    </cfRule>
  </conditionalFormatting>
  <conditionalFormatting sqref="CZ656:DA656">
    <cfRule type="cellIs" dxfId="1409" priority="1708" operator="equal">
      <formula>"sc"</formula>
    </cfRule>
    <cfRule type="cellIs" dxfId="1408" priority="1711" operator="equal">
      <formula>"st"</formula>
    </cfRule>
  </conditionalFormatting>
  <conditionalFormatting sqref="CE656:CH656">
    <cfRule type="cellIs" dxfId="1407" priority="1706" operator="equal">
      <formula>"al"</formula>
    </cfRule>
    <cfRule type="cellIs" dxfId="1406" priority="1718" operator="equal">
      <formula>"ro"</formula>
    </cfRule>
  </conditionalFormatting>
  <conditionalFormatting sqref="W656">
    <cfRule type="cellIs" dxfId="1405" priority="1705" operator="equal">
      <formula>"me"</formula>
    </cfRule>
    <cfRule type="cellIs" dxfId="1404" priority="1717" operator="equal">
      <formula>"ti"</formula>
    </cfRule>
  </conditionalFormatting>
  <conditionalFormatting sqref="CU656">
    <cfRule type="cellIs" dxfId="1403" priority="1704" operator="equal">
      <formula>"ma"</formula>
    </cfRule>
    <cfRule type="cellIs" dxfId="1402" priority="1716" operator="equal">
      <formula>"mh"</formula>
    </cfRule>
  </conditionalFormatting>
  <conditionalFormatting sqref="CI656:CJ656">
    <cfRule type="cellIs" dxfId="1401" priority="1700" operator="equal">
      <formula>"bu"</formula>
    </cfRule>
    <cfRule type="cellIs" dxfId="1400" priority="1710" operator="equal">
      <formula>"ev"</formula>
    </cfRule>
  </conditionalFormatting>
  <conditionalFormatting sqref="AF656">
    <cfRule type="cellIs" dxfId="1399" priority="1699" operator="equal">
      <formula>"ni"</formula>
    </cfRule>
  </conditionalFormatting>
  <conditionalFormatting sqref="DE656">
    <cfRule type="cellIs" dxfId="1398" priority="1696" operator="equal">
      <formula>"je"</formula>
    </cfRule>
  </conditionalFormatting>
  <conditionalFormatting sqref="AH656">
    <cfRule type="cellIs" dxfId="1397" priority="1694" operator="equal">
      <formula>"ra"</formula>
    </cfRule>
  </conditionalFormatting>
  <conditionalFormatting sqref="N656">
    <cfRule type="cellIs" dxfId="1396" priority="1689" operator="equal">
      <formula>"jo"</formula>
    </cfRule>
    <cfRule type="cellIs" dxfId="1395" priority="1690" operator="equal">
      <formula>"wo"</formula>
    </cfRule>
  </conditionalFormatting>
  <conditionalFormatting sqref="AI656">
    <cfRule type="cellIs" dxfId="1394" priority="1688" operator="equal">
      <formula>"mr"</formula>
    </cfRule>
  </conditionalFormatting>
  <conditionalFormatting sqref="AX656">
    <cfRule type="cellIs" dxfId="1393" priority="1687" operator="equal">
      <formula>"ni"</formula>
    </cfRule>
  </conditionalFormatting>
  <conditionalFormatting sqref="DH656">
    <cfRule type="cellIs" dxfId="1392" priority="1686" operator="equal">
      <formula>"re"</formula>
    </cfRule>
  </conditionalFormatting>
  <conditionalFormatting sqref="DF656">
    <cfRule type="cellIs" dxfId="1391" priority="1685" operator="equal">
      <formula>"fr"</formula>
    </cfRule>
  </conditionalFormatting>
  <conditionalFormatting sqref="AU656">
    <cfRule type="cellIs" dxfId="1390" priority="1684" operator="equal">
      <formula>"ba"</formula>
    </cfRule>
    <cfRule type="cellIs" dxfId="1389" priority="1741" operator="equal">
      <formula>"pe"</formula>
    </cfRule>
  </conditionalFormatting>
  <conditionalFormatting sqref="P656:Q656">
    <cfRule type="cellIs" dxfId="1388" priority="1683" operator="equal">
      <formula>"vi"</formula>
    </cfRule>
  </conditionalFormatting>
  <conditionalFormatting sqref="BR656">
    <cfRule type="cellIs" dxfId="1387" priority="1681" operator="equal">
      <formula>"ge"</formula>
    </cfRule>
  </conditionalFormatting>
  <conditionalFormatting sqref="R656">
    <cfRule type="cellIs" dxfId="1386" priority="1680" operator="equal">
      <formula>"me"</formula>
    </cfRule>
  </conditionalFormatting>
  <conditionalFormatting sqref="AO658">
    <cfRule type="cellIs" dxfId="1385" priority="1678" operator="equal">
      <formula>"du"</formula>
    </cfRule>
  </conditionalFormatting>
  <conditionalFormatting sqref="CK658">
    <cfRule type="cellIs" dxfId="1384" priority="1677" operator="equal">
      <formula>"ja"</formula>
    </cfRule>
  </conditionalFormatting>
  <conditionalFormatting sqref="AV658">
    <cfRule type="cellIs" dxfId="1383" priority="1674" operator="equal">
      <formula>"jo"</formula>
    </cfRule>
  </conditionalFormatting>
  <conditionalFormatting sqref="AS658">
    <cfRule type="cellIs" dxfId="1382" priority="1673" operator="equal">
      <formula>"me"</formula>
    </cfRule>
  </conditionalFormatting>
  <conditionalFormatting sqref="AJ658:AL658">
    <cfRule type="cellIs" dxfId="1381" priority="1672" operator="equal">
      <formula>"ca"</formula>
    </cfRule>
  </conditionalFormatting>
  <conditionalFormatting sqref="K658:M658">
    <cfRule type="cellIs" dxfId="1380" priority="1668" operator="equal">
      <formula>"su"</formula>
    </cfRule>
  </conditionalFormatting>
  <conditionalFormatting sqref="AY658">
    <cfRule type="cellIs" dxfId="1379" priority="1667" operator="equal">
      <formula>"sc"</formula>
    </cfRule>
  </conditionalFormatting>
  <conditionalFormatting sqref="BW658">
    <cfRule type="cellIs" dxfId="1378" priority="1675" operator="equal">
      <formula>"qh"</formula>
    </cfRule>
    <cfRule type="cellIs" dxfId="1377" priority="1676" operator="equal">
      <formula>"ga"</formula>
    </cfRule>
  </conditionalFormatting>
  <conditionalFormatting sqref="AQ658:AR658">
    <cfRule type="cellIs" dxfId="1376" priority="1662" operator="equal">
      <formula>"me"</formula>
    </cfRule>
    <cfRule type="cellIs" dxfId="1375" priority="1665" operator="equal">
      <formula>"ja"</formula>
    </cfRule>
  </conditionalFormatting>
  <conditionalFormatting sqref="CK658">
    <cfRule type="cellIs" dxfId="1374" priority="1659" operator="equal">
      <formula>"me"</formula>
    </cfRule>
  </conditionalFormatting>
  <conditionalFormatting sqref="BS658">
    <cfRule type="cellIs" dxfId="1373" priority="1658" operator="equal">
      <formula>"ja"</formula>
    </cfRule>
  </conditionalFormatting>
  <conditionalFormatting sqref="AV658">
    <cfRule type="cellIs" dxfId="1372" priority="1655" operator="equal">
      <formula>"do"</formula>
    </cfRule>
  </conditionalFormatting>
  <conditionalFormatting sqref="AZ658">
    <cfRule type="cellIs" dxfId="1371" priority="1644" operator="equal">
      <formula>"al"</formula>
    </cfRule>
    <cfRule type="cellIs" dxfId="1370" priority="1653" operator="equal">
      <formula>"sh"</formula>
    </cfRule>
  </conditionalFormatting>
  <conditionalFormatting sqref="J658">
    <cfRule type="cellIs" dxfId="1369" priority="1652" operator="equal">
      <formula>"wa"</formula>
    </cfRule>
    <cfRule type="cellIs" dxfId="1368" priority="1663" operator="equal">
      <formula>"ol"</formula>
    </cfRule>
  </conditionalFormatting>
  <conditionalFormatting sqref="T658:U658">
    <cfRule type="cellIs" dxfId="1367" priority="1651" operator="equal">
      <formula>"vi"</formula>
    </cfRule>
  </conditionalFormatting>
  <conditionalFormatting sqref="BY658:CA658">
    <cfRule type="cellIs" dxfId="1366" priority="1650" operator="equal">
      <formula>"el"</formula>
    </cfRule>
  </conditionalFormatting>
  <conditionalFormatting sqref="CD658">
    <cfRule type="cellIs" dxfId="1365" priority="1638" operator="equal">
      <formula>"ra"</formula>
    </cfRule>
    <cfRule type="cellIs" dxfId="1364" priority="1648" operator="equal">
      <formula>"ho"</formula>
    </cfRule>
  </conditionalFormatting>
  <conditionalFormatting sqref="CQ658:CS658">
    <cfRule type="cellIs" dxfId="1363" priority="1645" operator="equal">
      <formula>"hu"</formula>
    </cfRule>
    <cfRule type="cellIs" dxfId="1362" priority="1647" operator="equal">
      <formula>"he"</formula>
    </cfRule>
  </conditionalFormatting>
  <conditionalFormatting sqref="AT658">
    <cfRule type="cellIs" dxfId="1361" priority="1643" operator="equal">
      <formula>"da"</formula>
    </cfRule>
    <cfRule type="cellIs" dxfId="1360" priority="1646" operator="equal">
      <formula>"ba"</formula>
    </cfRule>
  </conditionalFormatting>
  <conditionalFormatting sqref="DB658">
    <cfRule type="cellIs" dxfId="1359" priority="1639" operator="equal">
      <formula>"ti"</formula>
    </cfRule>
  </conditionalFormatting>
  <conditionalFormatting sqref="BP658">
    <cfRule type="cellIs" dxfId="1358" priority="1628" operator="equal">
      <formula>"zu"</formula>
    </cfRule>
    <cfRule type="cellIs" dxfId="1357" priority="1641" operator="equal">
      <formula>"fi"</formula>
    </cfRule>
  </conditionalFormatting>
  <conditionalFormatting sqref="BQ658">
    <cfRule type="cellIs" dxfId="1356" priority="1626" operator="equal">
      <formula>"el"</formula>
    </cfRule>
  </conditionalFormatting>
  <conditionalFormatting sqref="CZ658:DA658">
    <cfRule type="cellIs" dxfId="1355" priority="1627" operator="equal">
      <formula>"sc"</formula>
    </cfRule>
    <cfRule type="cellIs" dxfId="1354" priority="1630" operator="equal">
      <formula>"st"</formula>
    </cfRule>
  </conditionalFormatting>
  <conditionalFormatting sqref="CE658:CH658">
    <cfRule type="cellIs" dxfId="1353" priority="1625" operator="equal">
      <formula>"al"</formula>
    </cfRule>
    <cfRule type="cellIs" dxfId="1352" priority="1637" operator="equal">
      <formula>"ro"</formula>
    </cfRule>
  </conditionalFormatting>
  <conditionalFormatting sqref="W658">
    <cfRule type="cellIs" dxfId="1351" priority="1624" operator="equal">
      <formula>"me"</formula>
    </cfRule>
    <cfRule type="cellIs" dxfId="1350" priority="1636" operator="equal">
      <formula>"ti"</formula>
    </cfRule>
  </conditionalFormatting>
  <conditionalFormatting sqref="CU658">
    <cfRule type="cellIs" dxfId="1349" priority="1623" operator="equal">
      <formula>"ma"</formula>
    </cfRule>
    <cfRule type="cellIs" dxfId="1348" priority="1635" operator="equal">
      <formula>"mh"</formula>
    </cfRule>
  </conditionalFormatting>
  <conditionalFormatting sqref="CI658:CJ658">
    <cfRule type="cellIs" dxfId="1347" priority="1619" operator="equal">
      <formula>"bu"</formula>
    </cfRule>
    <cfRule type="cellIs" dxfId="1346" priority="1629" operator="equal">
      <formula>"ev"</formula>
    </cfRule>
  </conditionalFormatting>
  <conditionalFormatting sqref="AF658">
    <cfRule type="cellIs" dxfId="1345" priority="1618" operator="equal">
      <formula>"ni"</formula>
    </cfRule>
  </conditionalFormatting>
  <conditionalFormatting sqref="DE658">
    <cfRule type="cellIs" dxfId="1344" priority="1615" operator="equal">
      <formula>"je"</formula>
    </cfRule>
  </conditionalFormatting>
  <conditionalFormatting sqref="AH658">
    <cfRule type="cellIs" dxfId="1343" priority="1613" operator="equal">
      <formula>"ra"</formula>
    </cfRule>
  </conditionalFormatting>
  <conditionalFormatting sqref="N658">
    <cfRule type="cellIs" dxfId="1342" priority="1608" operator="equal">
      <formula>"jo"</formula>
    </cfRule>
    <cfRule type="cellIs" dxfId="1341" priority="1609" operator="equal">
      <formula>"wo"</formula>
    </cfRule>
  </conditionalFormatting>
  <conditionalFormatting sqref="AI658">
    <cfRule type="cellIs" dxfId="1340" priority="1607" operator="equal">
      <formula>"mr"</formula>
    </cfRule>
  </conditionalFormatting>
  <conditionalFormatting sqref="AX658">
    <cfRule type="cellIs" dxfId="1339" priority="1606" operator="equal">
      <formula>"ni"</formula>
    </cfRule>
  </conditionalFormatting>
  <conditionalFormatting sqref="DH658">
    <cfRule type="cellIs" dxfId="1338" priority="1605" operator="equal">
      <formula>"re"</formula>
    </cfRule>
  </conditionalFormatting>
  <conditionalFormatting sqref="DF658">
    <cfRule type="cellIs" dxfId="1337" priority="1604" operator="equal">
      <formula>"fr"</formula>
    </cfRule>
  </conditionalFormatting>
  <conditionalFormatting sqref="AU658">
    <cfRule type="cellIs" dxfId="1336" priority="1603" operator="equal">
      <formula>"ba"</formula>
    </cfRule>
    <cfRule type="cellIs" dxfId="1335" priority="1660" operator="equal">
      <formula>"pe"</formula>
    </cfRule>
  </conditionalFormatting>
  <conditionalFormatting sqref="P658:Q658">
    <cfRule type="cellIs" dxfId="1334" priority="1602" operator="equal">
      <formula>"vi"</formula>
    </cfRule>
  </conditionalFormatting>
  <conditionalFormatting sqref="BR658">
    <cfRule type="cellIs" dxfId="1333" priority="1600" operator="equal">
      <formula>"ge"</formula>
    </cfRule>
  </conditionalFormatting>
  <conditionalFormatting sqref="R658">
    <cfRule type="cellIs" dxfId="1332" priority="1599" operator="equal">
      <formula>"me"</formula>
    </cfRule>
  </conditionalFormatting>
  <conditionalFormatting sqref="AO659">
    <cfRule type="cellIs" dxfId="1331" priority="1597" operator="equal">
      <formula>"du"</formula>
    </cfRule>
  </conditionalFormatting>
  <conditionalFormatting sqref="CK659">
    <cfRule type="cellIs" dxfId="1330" priority="1596" operator="equal">
      <formula>"ja"</formula>
    </cfRule>
  </conditionalFormatting>
  <conditionalFormatting sqref="AV659">
    <cfRule type="cellIs" dxfId="1329" priority="1593" operator="equal">
      <formula>"jo"</formula>
    </cfRule>
  </conditionalFormatting>
  <conditionalFormatting sqref="AS659">
    <cfRule type="cellIs" dxfId="1328" priority="1592" operator="equal">
      <formula>"me"</formula>
    </cfRule>
  </conditionalFormatting>
  <conditionalFormatting sqref="AJ659:AL659">
    <cfRule type="cellIs" dxfId="1327" priority="1591" operator="equal">
      <formula>"ca"</formula>
    </cfRule>
  </conditionalFormatting>
  <conditionalFormatting sqref="K659:M659">
    <cfRule type="cellIs" dxfId="1326" priority="1587" operator="equal">
      <formula>"su"</formula>
    </cfRule>
  </conditionalFormatting>
  <conditionalFormatting sqref="AY659">
    <cfRule type="cellIs" dxfId="1325" priority="1586" operator="equal">
      <formula>"sc"</formula>
    </cfRule>
  </conditionalFormatting>
  <conditionalFormatting sqref="BW659">
    <cfRule type="cellIs" dxfId="1324" priority="1594" operator="equal">
      <formula>"qh"</formula>
    </cfRule>
    <cfRule type="cellIs" dxfId="1323" priority="1595" operator="equal">
      <formula>"ga"</formula>
    </cfRule>
  </conditionalFormatting>
  <conditionalFormatting sqref="AQ659:AR659">
    <cfRule type="cellIs" dxfId="1322" priority="1581" operator="equal">
      <formula>"me"</formula>
    </cfRule>
    <cfRule type="cellIs" dxfId="1321" priority="1584" operator="equal">
      <formula>"ja"</formula>
    </cfRule>
  </conditionalFormatting>
  <conditionalFormatting sqref="CK659">
    <cfRule type="cellIs" dxfId="1320" priority="1578" operator="equal">
      <formula>"me"</formula>
    </cfRule>
  </conditionalFormatting>
  <conditionalFormatting sqref="BS659">
    <cfRule type="cellIs" dxfId="1319" priority="1577" operator="equal">
      <formula>"ja"</formula>
    </cfRule>
  </conditionalFormatting>
  <conditionalFormatting sqref="AV659">
    <cfRule type="cellIs" dxfId="1318" priority="1574" operator="equal">
      <formula>"do"</formula>
    </cfRule>
  </conditionalFormatting>
  <conditionalFormatting sqref="AZ659">
    <cfRule type="cellIs" dxfId="1317" priority="1563" operator="equal">
      <formula>"al"</formula>
    </cfRule>
    <cfRule type="cellIs" dxfId="1316" priority="1572" operator="equal">
      <formula>"sh"</formula>
    </cfRule>
  </conditionalFormatting>
  <conditionalFormatting sqref="J659">
    <cfRule type="cellIs" dxfId="1315" priority="1571" operator="equal">
      <formula>"wa"</formula>
    </cfRule>
    <cfRule type="cellIs" dxfId="1314" priority="1582" operator="equal">
      <formula>"ol"</formula>
    </cfRule>
  </conditionalFormatting>
  <conditionalFormatting sqref="T659:U659">
    <cfRule type="cellIs" dxfId="1313" priority="1570" operator="equal">
      <formula>"vi"</formula>
    </cfRule>
  </conditionalFormatting>
  <conditionalFormatting sqref="BY659:CA659">
    <cfRule type="cellIs" dxfId="1312" priority="1569" operator="equal">
      <formula>"el"</formula>
    </cfRule>
  </conditionalFormatting>
  <conditionalFormatting sqref="DG668 DG670 DG673:DG676 DG678:DG680 DG701:DG703 DG1:DG660 DG715:DG739 DG682:DG694 DG744:DG1048576">
    <cfRule type="cellIs" dxfId="1311" priority="1568" operator="equal">
      <formula>"ur"</formula>
    </cfRule>
    <cfRule type="cellIs" dxfId="1310" priority="3099" operator="equal">
      <formula>"mi"</formula>
    </cfRule>
  </conditionalFormatting>
  <conditionalFormatting sqref="CD659">
    <cfRule type="cellIs" dxfId="1309" priority="1557" operator="equal">
      <formula>"ra"</formula>
    </cfRule>
    <cfRule type="cellIs" dxfId="1308" priority="1567" operator="equal">
      <formula>"ho"</formula>
    </cfRule>
  </conditionalFormatting>
  <conditionalFormatting sqref="CQ659:CS659">
    <cfRule type="cellIs" dxfId="1307" priority="1564" operator="equal">
      <formula>"hu"</formula>
    </cfRule>
    <cfRule type="cellIs" dxfId="1306" priority="1566" operator="equal">
      <formula>"he"</formula>
    </cfRule>
  </conditionalFormatting>
  <conditionalFormatting sqref="AT659">
    <cfRule type="cellIs" dxfId="1305" priority="1562" operator="equal">
      <formula>"da"</formula>
    </cfRule>
    <cfRule type="cellIs" dxfId="1304" priority="1565" operator="equal">
      <formula>"ba"</formula>
    </cfRule>
  </conditionalFormatting>
  <conditionalFormatting sqref="DB659">
    <cfRule type="cellIs" dxfId="1303" priority="1558" operator="equal">
      <formula>"ti"</formula>
    </cfRule>
  </conditionalFormatting>
  <conditionalFormatting sqref="BP659">
    <cfRule type="cellIs" dxfId="1302" priority="1547" operator="equal">
      <formula>"zu"</formula>
    </cfRule>
    <cfRule type="cellIs" dxfId="1301" priority="1560" operator="equal">
      <formula>"fi"</formula>
    </cfRule>
  </conditionalFormatting>
  <conditionalFormatting sqref="BQ659">
    <cfRule type="cellIs" dxfId="1300" priority="1545" operator="equal">
      <formula>"el"</formula>
    </cfRule>
  </conditionalFormatting>
  <conditionalFormatting sqref="CZ659:DA659">
    <cfRule type="cellIs" dxfId="1299" priority="1546" operator="equal">
      <formula>"sc"</formula>
    </cfRule>
    <cfRule type="cellIs" dxfId="1298" priority="1549" operator="equal">
      <formula>"st"</formula>
    </cfRule>
  </conditionalFormatting>
  <conditionalFormatting sqref="CE659:CH659">
    <cfRule type="cellIs" dxfId="1297" priority="1544" operator="equal">
      <formula>"al"</formula>
    </cfRule>
    <cfRule type="cellIs" dxfId="1296" priority="1556" operator="equal">
      <formula>"ro"</formula>
    </cfRule>
  </conditionalFormatting>
  <conditionalFormatting sqref="W659">
    <cfRule type="cellIs" dxfId="1295" priority="1543" operator="equal">
      <formula>"me"</formula>
    </cfRule>
    <cfRule type="cellIs" dxfId="1294" priority="1555" operator="equal">
      <formula>"ti"</formula>
    </cfRule>
  </conditionalFormatting>
  <conditionalFormatting sqref="CU659">
    <cfRule type="cellIs" dxfId="1293" priority="1542" operator="equal">
      <formula>"ma"</formula>
    </cfRule>
    <cfRule type="cellIs" dxfId="1292" priority="1554" operator="equal">
      <formula>"mh"</formula>
    </cfRule>
  </conditionalFormatting>
  <conditionalFormatting sqref="CI659:CJ659">
    <cfRule type="cellIs" dxfId="1291" priority="1538" operator="equal">
      <formula>"bu"</formula>
    </cfRule>
    <cfRule type="cellIs" dxfId="1290" priority="1548" operator="equal">
      <formula>"ev"</formula>
    </cfRule>
  </conditionalFormatting>
  <conditionalFormatting sqref="AF659">
    <cfRule type="cellIs" dxfId="1289" priority="1537" operator="equal">
      <formula>"ni"</formula>
    </cfRule>
  </conditionalFormatting>
  <conditionalFormatting sqref="DE659">
    <cfRule type="cellIs" dxfId="1288" priority="1534" operator="equal">
      <formula>"je"</formula>
    </cfRule>
  </conditionalFormatting>
  <conditionalFormatting sqref="AH659">
    <cfRule type="cellIs" dxfId="1287" priority="1532" operator="equal">
      <formula>"ra"</formula>
    </cfRule>
  </conditionalFormatting>
  <conditionalFormatting sqref="N659">
    <cfRule type="cellIs" dxfId="1286" priority="1527" operator="equal">
      <formula>"jo"</formula>
    </cfRule>
    <cfRule type="cellIs" dxfId="1285" priority="1528" operator="equal">
      <formula>"wo"</formula>
    </cfRule>
  </conditionalFormatting>
  <conditionalFormatting sqref="AI659">
    <cfRule type="cellIs" dxfId="1284" priority="1526" operator="equal">
      <formula>"mr"</formula>
    </cfRule>
  </conditionalFormatting>
  <conditionalFormatting sqref="AX659">
    <cfRule type="cellIs" dxfId="1283" priority="1525" operator="equal">
      <formula>"ni"</formula>
    </cfRule>
  </conditionalFormatting>
  <conditionalFormatting sqref="DH659">
    <cfRule type="cellIs" dxfId="1282" priority="1524" operator="equal">
      <formula>"re"</formula>
    </cfRule>
  </conditionalFormatting>
  <conditionalFormatting sqref="DF659">
    <cfRule type="cellIs" dxfId="1281" priority="1523" operator="equal">
      <formula>"fr"</formula>
    </cfRule>
  </conditionalFormatting>
  <conditionalFormatting sqref="AU659">
    <cfRule type="cellIs" dxfId="1280" priority="1522" operator="equal">
      <formula>"ba"</formula>
    </cfRule>
    <cfRule type="cellIs" dxfId="1279" priority="1579" operator="equal">
      <formula>"pe"</formula>
    </cfRule>
  </conditionalFormatting>
  <conditionalFormatting sqref="P659:Q659">
    <cfRule type="cellIs" dxfId="1278" priority="1521" operator="equal">
      <formula>"vi"</formula>
    </cfRule>
  </conditionalFormatting>
  <conditionalFormatting sqref="BR659">
    <cfRule type="cellIs" dxfId="1277" priority="1519" operator="equal">
      <formula>"ge"</formula>
    </cfRule>
  </conditionalFormatting>
  <conditionalFormatting sqref="R659">
    <cfRule type="cellIs" dxfId="1276" priority="1518" operator="equal">
      <formula>"me"</formula>
    </cfRule>
  </conditionalFormatting>
  <conditionalFormatting sqref="AO661:AO665">
    <cfRule type="cellIs" dxfId="1275" priority="1516" operator="equal">
      <formula>"du"</formula>
    </cfRule>
  </conditionalFormatting>
  <conditionalFormatting sqref="CK661:CK665">
    <cfRule type="cellIs" dxfId="1274" priority="1515" operator="equal">
      <formula>"ja"</formula>
    </cfRule>
  </conditionalFormatting>
  <conditionalFormatting sqref="BM668:BN668 BM670:BN670 BM673:BN676 BM678:BN680 BM701:BN703 BM1:BN665 BM715:BN739 BM682:BN694 BM744:BN1048576">
    <cfRule type="cellIs" dxfId="1273" priority="1508" operator="equal">
      <formula>"ur"</formula>
    </cfRule>
    <cfRule type="cellIs" dxfId="1272" priority="3177" operator="equal">
      <formula>"ja"</formula>
    </cfRule>
  </conditionalFormatting>
  <conditionalFormatting sqref="AV661:AV665">
    <cfRule type="cellIs" dxfId="1271" priority="1512" operator="equal">
      <formula>"jo"</formula>
    </cfRule>
  </conditionalFormatting>
  <conditionalFormatting sqref="AS661:AS665">
    <cfRule type="cellIs" dxfId="1270" priority="1511" operator="equal">
      <formula>"me"</formula>
    </cfRule>
  </conditionalFormatting>
  <conditionalFormatting sqref="AJ661:AL665">
    <cfRule type="cellIs" dxfId="1269" priority="1510" operator="equal">
      <formula>"ca"</formula>
    </cfRule>
  </conditionalFormatting>
  <conditionalFormatting sqref="K661:M665">
    <cfRule type="cellIs" dxfId="1268" priority="1506" operator="equal">
      <formula>"su"</formula>
    </cfRule>
  </conditionalFormatting>
  <conditionalFormatting sqref="AY661:AY665">
    <cfRule type="cellIs" dxfId="1267" priority="1505" operator="equal">
      <formula>"sc"</formula>
    </cfRule>
  </conditionalFormatting>
  <conditionalFormatting sqref="BW661:BW665">
    <cfRule type="cellIs" dxfId="1266" priority="1513" operator="equal">
      <formula>"qh"</formula>
    </cfRule>
    <cfRule type="cellIs" dxfId="1265" priority="1514" operator="equal">
      <formula>"ga"</formula>
    </cfRule>
  </conditionalFormatting>
  <conditionalFormatting sqref="AQ661:AR665">
    <cfRule type="cellIs" dxfId="1264" priority="1500" operator="equal">
      <formula>"me"</formula>
    </cfRule>
    <cfRule type="cellIs" dxfId="1263" priority="1503" operator="equal">
      <formula>"ja"</formula>
    </cfRule>
  </conditionalFormatting>
  <conditionalFormatting sqref="CK661:CK665">
    <cfRule type="cellIs" dxfId="1262" priority="1497" operator="equal">
      <formula>"me"</formula>
    </cfRule>
  </conditionalFormatting>
  <conditionalFormatting sqref="BS661:BS665">
    <cfRule type="cellIs" dxfId="1261" priority="1496" operator="equal">
      <formula>"ja"</formula>
    </cfRule>
  </conditionalFormatting>
  <conditionalFormatting sqref="AV661:AV665">
    <cfRule type="cellIs" dxfId="1260" priority="1493" operator="equal">
      <formula>"do"</formula>
    </cfRule>
  </conditionalFormatting>
  <conditionalFormatting sqref="AZ661:AZ665">
    <cfRule type="cellIs" dxfId="1259" priority="1483" operator="equal">
      <formula>"al"</formula>
    </cfRule>
    <cfRule type="cellIs" dxfId="1258" priority="1491" operator="equal">
      <formula>"sh"</formula>
    </cfRule>
  </conditionalFormatting>
  <conditionalFormatting sqref="J661:J665">
    <cfRule type="cellIs" dxfId="1257" priority="1490" operator="equal">
      <formula>"wa"</formula>
    </cfRule>
    <cfRule type="cellIs" dxfId="1256" priority="1501" operator="equal">
      <formula>"ol"</formula>
    </cfRule>
  </conditionalFormatting>
  <conditionalFormatting sqref="T661:U665">
    <cfRule type="cellIs" dxfId="1255" priority="1489" operator="equal">
      <formula>"vi"</formula>
    </cfRule>
  </conditionalFormatting>
  <conditionalFormatting sqref="BY661:CA665">
    <cfRule type="cellIs" dxfId="1254" priority="1488" operator="equal">
      <formula>"el"</formula>
    </cfRule>
  </conditionalFormatting>
  <conditionalFormatting sqref="CD661:CD665">
    <cfRule type="cellIs" dxfId="1253" priority="1476" operator="equal">
      <formula>"ra"</formula>
    </cfRule>
    <cfRule type="cellIs" dxfId="1252" priority="1487" operator="equal">
      <formula>"ho"</formula>
    </cfRule>
  </conditionalFormatting>
  <conditionalFormatting sqref="CQ661:CS665">
    <cfRule type="cellIs" dxfId="1251" priority="1484" operator="equal">
      <formula>"hu"</formula>
    </cfRule>
    <cfRule type="cellIs" dxfId="1250" priority="1486" operator="equal">
      <formula>"he"</formula>
    </cfRule>
  </conditionalFormatting>
  <conditionalFormatting sqref="AT661:AT665">
    <cfRule type="cellIs" dxfId="1249" priority="1482" operator="equal">
      <formula>"da"</formula>
    </cfRule>
    <cfRule type="cellIs" dxfId="1248" priority="1485" operator="equal">
      <formula>"ba"</formula>
    </cfRule>
  </conditionalFormatting>
  <conditionalFormatting sqref="DB661:DB665">
    <cfRule type="cellIs" dxfId="1247" priority="1477" operator="equal">
      <formula>"ti"</formula>
    </cfRule>
  </conditionalFormatting>
  <conditionalFormatting sqref="BP661:BP665">
    <cfRule type="cellIs" dxfId="1246" priority="1466" operator="equal">
      <formula>"zu"</formula>
    </cfRule>
    <cfRule type="cellIs" dxfId="1245" priority="1479" operator="equal">
      <formula>"fi"</formula>
    </cfRule>
  </conditionalFormatting>
  <conditionalFormatting sqref="BQ661:BQ665">
    <cfRule type="cellIs" dxfId="1244" priority="1464" operator="equal">
      <formula>"el"</formula>
    </cfRule>
  </conditionalFormatting>
  <conditionalFormatting sqref="CZ661:DA665">
    <cfRule type="cellIs" dxfId="1243" priority="1465" operator="equal">
      <formula>"sc"</formula>
    </cfRule>
    <cfRule type="cellIs" dxfId="1242" priority="1468" operator="equal">
      <formula>"st"</formula>
    </cfRule>
  </conditionalFormatting>
  <conditionalFormatting sqref="CE661:CH665">
    <cfRule type="cellIs" dxfId="1241" priority="1463" operator="equal">
      <formula>"al"</formula>
    </cfRule>
    <cfRule type="cellIs" dxfId="1240" priority="1475" operator="equal">
      <formula>"ro"</formula>
    </cfRule>
  </conditionalFormatting>
  <conditionalFormatting sqref="W661:W665">
    <cfRule type="cellIs" dxfId="1239" priority="1462" operator="equal">
      <formula>"me"</formula>
    </cfRule>
    <cfRule type="cellIs" dxfId="1238" priority="1474" operator="equal">
      <formula>"ti"</formula>
    </cfRule>
  </conditionalFormatting>
  <conditionalFormatting sqref="CU661:CU665">
    <cfRule type="cellIs" dxfId="1237" priority="1461" operator="equal">
      <formula>"ma"</formula>
    </cfRule>
    <cfRule type="cellIs" dxfId="1236" priority="1473" operator="equal">
      <formula>"mh"</formula>
    </cfRule>
  </conditionalFormatting>
  <conditionalFormatting sqref="CI661:CJ665">
    <cfRule type="cellIs" dxfId="1235" priority="1457" operator="equal">
      <formula>"bu"</formula>
    </cfRule>
    <cfRule type="cellIs" dxfId="1234" priority="1467" operator="equal">
      <formula>"ev"</formula>
    </cfRule>
  </conditionalFormatting>
  <conditionalFormatting sqref="AF661:AF665">
    <cfRule type="cellIs" dxfId="1233" priority="1456" operator="equal">
      <formula>"ni"</formula>
    </cfRule>
  </conditionalFormatting>
  <conditionalFormatting sqref="DE661:DE665">
    <cfRule type="cellIs" dxfId="1232" priority="1454" operator="equal">
      <formula>"je"</formula>
    </cfRule>
  </conditionalFormatting>
  <conditionalFormatting sqref="AH661:AH665">
    <cfRule type="cellIs" dxfId="1231" priority="1452" operator="equal">
      <formula>"ra"</formula>
    </cfRule>
  </conditionalFormatting>
  <conditionalFormatting sqref="N661:N665">
    <cfRule type="cellIs" dxfId="1230" priority="1447" operator="equal">
      <formula>"jo"</formula>
    </cfRule>
    <cfRule type="cellIs" dxfId="1229" priority="1448" operator="equal">
      <formula>"wo"</formula>
    </cfRule>
  </conditionalFormatting>
  <conditionalFormatting sqref="AI661:AI665">
    <cfRule type="cellIs" dxfId="1228" priority="1446" operator="equal">
      <formula>"mr"</formula>
    </cfRule>
  </conditionalFormatting>
  <conditionalFormatting sqref="AX661:AX665">
    <cfRule type="cellIs" dxfId="1227" priority="1445" operator="equal">
      <formula>"ni"</formula>
    </cfRule>
  </conditionalFormatting>
  <conditionalFormatting sqref="DH661:DH665">
    <cfRule type="cellIs" dxfId="1226" priority="1444" operator="equal">
      <formula>"re"</formula>
    </cfRule>
  </conditionalFormatting>
  <conditionalFormatting sqref="DF661:DF665">
    <cfRule type="cellIs" dxfId="1225" priority="1443" operator="equal">
      <formula>"fr"</formula>
    </cfRule>
  </conditionalFormatting>
  <conditionalFormatting sqref="AU661:AU665">
    <cfRule type="cellIs" dxfId="1224" priority="1441" operator="equal">
      <formula>"ba"</formula>
    </cfRule>
    <cfRule type="cellIs" dxfId="1223" priority="1498" operator="equal">
      <formula>"pe"</formula>
    </cfRule>
  </conditionalFormatting>
  <conditionalFormatting sqref="P661:Q665">
    <cfRule type="cellIs" dxfId="1222" priority="1440" operator="equal">
      <formula>"vi"</formula>
    </cfRule>
  </conditionalFormatting>
  <conditionalFormatting sqref="BR661:BR665">
    <cfRule type="cellIs" dxfId="1221" priority="1438" operator="equal">
      <formula>"ge"</formula>
    </cfRule>
  </conditionalFormatting>
  <conditionalFormatting sqref="R661:R665">
    <cfRule type="cellIs" dxfId="1220" priority="1437" operator="equal">
      <formula>"me"</formula>
    </cfRule>
  </conditionalFormatting>
  <conditionalFormatting sqref="DG661:DG665">
    <cfRule type="cellIs" dxfId="1219" priority="1436" operator="equal">
      <formula>"ur"</formula>
    </cfRule>
    <cfRule type="cellIs" dxfId="1218" priority="1480" operator="equal">
      <formula>"mi"</formula>
    </cfRule>
  </conditionalFormatting>
  <conditionalFormatting sqref="BM666:BN667">
    <cfRule type="cellIs" dxfId="1217" priority="1434" operator="equal">
      <formula>"sh"</formula>
    </cfRule>
  </conditionalFormatting>
  <conditionalFormatting sqref="AM666:AN667">
    <cfRule type="cellIs" dxfId="1216" priority="1433" operator="equal">
      <formula>"du"</formula>
    </cfRule>
  </conditionalFormatting>
  <conditionalFormatting sqref="CI666:CJ667">
    <cfRule type="cellIs" dxfId="1215" priority="1432" operator="equal">
      <formula>"ja"</formula>
    </cfRule>
  </conditionalFormatting>
  <conditionalFormatting sqref="AU666:AU667">
    <cfRule type="cellIs" dxfId="1214" priority="1429" operator="equal">
      <formula>"jo"</formula>
    </cfRule>
  </conditionalFormatting>
  <conditionalFormatting sqref="AQ666:AR667">
    <cfRule type="cellIs" dxfId="1213" priority="1428" operator="equal">
      <formula>"me"</formula>
    </cfRule>
  </conditionalFormatting>
  <conditionalFormatting sqref="AI666:AJ667">
    <cfRule type="cellIs" dxfId="1212" priority="1427" operator="equal">
      <formula>"ca"</formula>
    </cfRule>
  </conditionalFormatting>
  <conditionalFormatting sqref="AB666:AD667">
    <cfRule type="cellIs" dxfId="1211" priority="1426" operator="equal">
      <formula>"fr"</formula>
    </cfRule>
  </conditionalFormatting>
  <conditionalFormatting sqref="J666:J667">
    <cfRule type="cellIs" dxfId="1210" priority="1424" operator="equal">
      <formula>"su"</formula>
    </cfRule>
  </conditionalFormatting>
  <conditionalFormatting sqref="AX666:AX667">
    <cfRule type="cellIs" dxfId="1209" priority="1423" operator="equal">
      <formula>"sc"</formula>
    </cfRule>
  </conditionalFormatting>
  <conditionalFormatting sqref="BU666:BV667">
    <cfRule type="cellIs" dxfId="1208" priority="1430" operator="equal">
      <formula>"qh"</formula>
    </cfRule>
    <cfRule type="cellIs" dxfId="1207" priority="1431" operator="equal">
      <formula>"ga"</formula>
    </cfRule>
  </conditionalFormatting>
  <conditionalFormatting sqref="BW666:BW667">
    <cfRule type="cellIs" dxfId="1206" priority="1422" operator="equal">
      <formula>"me"</formula>
    </cfRule>
  </conditionalFormatting>
  <conditionalFormatting sqref="C666:E667">
    <cfRule type="cellIs" dxfId="1205" priority="1417" operator="equal">
      <formula>"ZU"</formula>
    </cfRule>
    <cfRule type="cellIs" dxfId="1204" priority="1420" operator="equal">
      <formula>"ha"</formula>
    </cfRule>
  </conditionalFormatting>
  <conditionalFormatting sqref="CI666:CJ667">
    <cfRule type="cellIs" dxfId="1203" priority="1415" operator="equal">
      <formula>"me"</formula>
    </cfRule>
  </conditionalFormatting>
  <conditionalFormatting sqref="BR666:BR667">
    <cfRule type="cellIs" dxfId="1202" priority="1414" operator="equal">
      <formula>"ja"</formula>
    </cfRule>
  </conditionalFormatting>
  <conditionalFormatting sqref="CB666:CB667">
    <cfRule type="cellIs" dxfId="1201" priority="1413" operator="equal">
      <formula>"fe"</formula>
    </cfRule>
  </conditionalFormatting>
  <conditionalFormatting sqref="Z715:Z739 Z1:Z703 Z744:Z1048576">
    <cfRule type="cellIs" dxfId="1200" priority="730" operator="equal">
      <formula>"ja"</formula>
    </cfRule>
    <cfRule type="cellIs" dxfId="1199" priority="1412" operator="equal">
      <formula>"fr"</formula>
    </cfRule>
  </conditionalFormatting>
  <conditionalFormatting sqref="AU666:AU667">
    <cfRule type="cellIs" dxfId="1198" priority="1411" operator="equal">
      <formula>"do"</formula>
    </cfRule>
  </conditionalFormatting>
  <conditionalFormatting sqref="AB666:AD667">
    <cfRule type="cellIs" dxfId="1197" priority="1410" operator="equal">
      <formula>"ra"</formula>
    </cfRule>
  </conditionalFormatting>
  <conditionalFormatting sqref="AY666:AY667">
    <cfRule type="cellIs" dxfId="1196" priority="1401" operator="equal">
      <formula>"al"</formula>
    </cfRule>
    <cfRule type="cellIs" dxfId="1195" priority="1409" operator="equal">
      <formula>"sh"</formula>
    </cfRule>
  </conditionalFormatting>
  <conditionalFormatting sqref="S666:S667">
    <cfRule type="cellIs" dxfId="1194" priority="1407" operator="equal">
      <formula>"vi"</formula>
    </cfRule>
  </conditionalFormatting>
  <conditionalFormatting sqref="BX666:BX667">
    <cfRule type="cellIs" dxfId="1193" priority="1406" operator="equal">
      <formula>"el"</formula>
    </cfRule>
  </conditionalFormatting>
  <conditionalFormatting sqref="CP666:CQ667">
    <cfRule type="cellIs" dxfId="1192" priority="1402" operator="equal">
      <formula>"hu"</formula>
    </cfRule>
    <cfRule type="cellIs" dxfId="1191" priority="1404" operator="equal">
      <formula>"he"</formula>
    </cfRule>
  </conditionalFormatting>
  <conditionalFormatting sqref="AS666:AS667">
    <cfRule type="cellIs" dxfId="1190" priority="1400" operator="equal">
      <formula>"da"</formula>
    </cfRule>
    <cfRule type="cellIs" dxfId="1189" priority="1403" operator="equal">
      <formula>"ba"</formula>
    </cfRule>
  </conditionalFormatting>
  <conditionalFormatting sqref="CZ666:DA667">
    <cfRule type="cellIs" dxfId="1188" priority="1394" operator="equal">
      <formula>"ti"</formula>
    </cfRule>
  </conditionalFormatting>
  <conditionalFormatting sqref="AZ666:AZ667 BA1:BA1048576">
    <cfRule type="cellIs" dxfId="1187" priority="1389" operator="equal">
      <formula>"an"</formula>
    </cfRule>
    <cfRule type="cellIs" dxfId="1186" priority="1425" operator="equal">
      <formula>"ol"</formula>
    </cfRule>
  </conditionalFormatting>
  <conditionalFormatting sqref="CK666:CK667 CL1:CL1048576">
    <cfRule type="cellIs" dxfId="1185" priority="1387" operator="equal">
      <formula>"ga"</formula>
    </cfRule>
    <cfRule type="cellIs" dxfId="1184" priority="1395" operator="equal">
      <formula>"yz"</formula>
    </cfRule>
  </conditionalFormatting>
  <conditionalFormatting sqref="BP666:BP667">
    <cfRule type="cellIs" dxfId="1183" priority="1381" operator="equal">
      <formula>"el"</formula>
    </cfRule>
  </conditionalFormatting>
  <conditionalFormatting sqref="CX666:CY667">
    <cfRule type="cellIs" dxfId="1182" priority="1382" operator="equal">
      <formula>"sc"</formula>
    </cfRule>
    <cfRule type="cellIs" dxfId="1181" priority="1385" operator="equal">
      <formula>"st"</formula>
    </cfRule>
  </conditionalFormatting>
  <conditionalFormatting sqref="CD666:CD667">
    <cfRule type="cellIs" dxfId="1180" priority="1380" operator="equal">
      <formula>"al"</formula>
    </cfRule>
    <cfRule type="cellIs" dxfId="1179" priority="1392" operator="equal">
      <formula>"ro"</formula>
    </cfRule>
  </conditionalFormatting>
  <conditionalFormatting sqref="CT666:CT667">
    <cfRule type="cellIs" dxfId="1178" priority="1378" operator="equal">
      <formula>"ma"</formula>
    </cfRule>
    <cfRule type="cellIs" dxfId="1177" priority="1390" operator="equal">
      <formula>"mh"</formula>
    </cfRule>
  </conditionalFormatting>
  <conditionalFormatting sqref="AO666:AO667 AP1:AP668 AP715:AP718 AP682:AP694 AP744:AP1048576">
    <cfRule type="cellIs" dxfId="1176" priority="1375" operator="equal">
      <formula>"je"</formula>
    </cfRule>
    <cfRule type="cellIs" dxfId="1175" priority="1386" operator="equal">
      <formula>"mi"</formula>
    </cfRule>
  </conditionalFormatting>
  <conditionalFormatting sqref="CE666:CH667">
    <cfRule type="cellIs" dxfId="1174" priority="1374" operator="equal">
      <formula>"bu"</formula>
    </cfRule>
    <cfRule type="cellIs" dxfId="1173" priority="1384" operator="equal">
      <formula>"ev"</formula>
    </cfRule>
  </conditionalFormatting>
  <conditionalFormatting sqref="DD666:DD667">
    <cfRule type="cellIs" dxfId="1172" priority="1371" operator="equal">
      <formula>"je"</formula>
    </cfRule>
  </conditionalFormatting>
  <conditionalFormatting sqref="AG666:AG667">
    <cfRule type="cellIs" dxfId="1171" priority="1369" operator="equal">
      <formula>"ra"</formula>
    </cfRule>
  </conditionalFormatting>
  <conditionalFormatting sqref="BK666:BK667 BL1:BL1048576">
    <cfRule type="cellIs" dxfId="1170" priority="1367" operator="equal">
      <formula>"ja"</formula>
    </cfRule>
    <cfRule type="cellIs" dxfId="1169" priority="1368" operator="equal">
      <formula>"me"</formula>
    </cfRule>
  </conditionalFormatting>
  <conditionalFormatting sqref="T666:U667 V1:V1048576">
    <cfRule type="cellIs" dxfId="1168" priority="1366" operator="equal">
      <formula>"sc"</formula>
    </cfRule>
    <cfRule type="cellIs" dxfId="1167" priority="1377" operator="equal">
      <formula>"an"</formula>
    </cfRule>
  </conditionalFormatting>
  <conditionalFormatting sqref="K666:M667">
    <cfRule type="cellIs" dxfId="1166" priority="1364" operator="equal">
      <formula>"jo"</formula>
    </cfRule>
    <cfRule type="cellIs" dxfId="1165" priority="1365" operator="equal">
      <formula>"wo"</formula>
    </cfRule>
  </conditionalFormatting>
  <conditionalFormatting sqref="AH666:AH667">
    <cfRule type="cellIs" dxfId="1164" priority="1363" operator="equal">
      <formula>"mr"</formula>
    </cfRule>
  </conditionalFormatting>
  <conditionalFormatting sqref="AW666:AW667">
    <cfRule type="cellIs" dxfId="1163" priority="1362" operator="equal">
      <formula>"ni"</formula>
    </cfRule>
  </conditionalFormatting>
  <conditionalFormatting sqref="DG666:DG667">
    <cfRule type="cellIs" dxfId="1162" priority="1361" operator="equal">
      <formula>"re"</formula>
    </cfRule>
  </conditionalFormatting>
  <conditionalFormatting sqref="DE666:DE667">
    <cfRule type="cellIs" dxfId="1161" priority="1360" operator="equal">
      <formula>"fr"</formula>
    </cfRule>
  </conditionalFormatting>
  <conditionalFormatting sqref="AT666:AT667">
    <cfRule type="cellIs" dxfId="1160" priority="1358" operator="equal">
      <formula>"ba"</formula>
    </cfRule>
    <cfRule type="cellIs" dxfId="1159" priority="1416" operator="equal">
      <formula>"pe"</formula>
    </cfRule>
  </conditionalFormatting>
  <conditionalFormatting sqref="O666:O667">
    <cfRule type="cellIs" dxfId="1158" priority="1357" operator="equal">
      <formula>"vi"</formula>
    </cfRule>
  </conditionalFormatting>
  <conditionalFormatting sqref="BQ666:BQ667">
    <cfRule type="cellIs" dxfId="1157" priority="1355" operator="equal">
      <formula>"ge"</formula>
    </cfRule>
  </conditionalFormatting>
  <conditionalFormatting sqref="P666:Q667">
    <cfRule type="cellIs" dxfId="1156" priority="1354" operator="equal">
      <formula>"me"</formula>
    </cfRule>
  </conditionalFormatting>
  <conditionalFormatting sqref="DF666:DF667">
    <cfRule type="cellIs" dxfId="1155" priority="1353" operator="equal">
      <formula>"ur"</formula>
    </cfRule>
    <cfRule type="cellIs" dxfId="1154" priority="1397" operator="equal">
      <formula>"mi"</formula>
    </cfRule>
  </conditionalFormatting>
  <conditionalFormatting sqref="BB666:BF667 BG1:BG668 BG715:BG718 BG682:BG694 BG744:BG1048576">
    <cfRule type="cellIs" dxfId="1153" priority="1352" operator="equal">
      <formula>"da"</formula>
    </cfRule>
    <cfRule type="cellIs" dxfId="1152" priority="1359" operator="equal">
      <formula>"hi"</formula>
    </cfRule>
  </conditionalFormatting>
  <conditionalFormatting sqref="BG670 BG673:BG676 BG678:BG680 BG701:BG703 BG719:BG739">
    <cfRule type="cellIs" dxfId="1151" priority="1435" operator="equal">
      <formula>"da"</formula>
    </cfRule>
    <cfRule type="cellIs" dxfId="1150" priority="1442" operator="equal">
      <formula>"hi"</formula>
    </cfRule>
  </conditionalFormatting>
  <conditionalFormatting sqref="AP670 AP673:AP676 AP678:AP680 AP701:AP703 AP719:AP739">
    <cfRule type="cellIs" dxfId="1149" priority="1458" operator="equal">
      <formula>"je"</formula>
    </cfRule>
    <cfRule type="cellIs" dxfId="1148" priority="1469" operator="equal">
      <formula>"mi"</formula>
    </cfRule>
  </conditionalFormatting>
  <conditionalFormatting sqref="CH670 CH673:CH676 CH678:CH680 CH701:CH703 CH1:CH668 CH715:CH739 CH682:CH694 CH744:CH1048576">
    <cfRule type="cellIs" dxfId="1147" priority="1350" operator="equal">
      <formula>"go"</formula>
    </cfRule>
  </conditionalFormatting>
  <conditionalFormatting sqref="BP670 BP673:BP676 BP678:BP680 BP701:BP703 BP1:BP668 BP715:BP739 BP682:BP694 BP744:BP1048576">
    <cfRule type="cellIs" dxfId="1146" priority="1349" operator="equal">
      <formula>"fi"</formula>
    </cfRule>
  </conditionalFormatting>
  <conditionalFormatting sqref="AO669">
    <cfRule type="cellIs" dxfId="1145" priority="1347" operator="equal">
      <formula>"du"</formula>
    </cfRule>
  </conditionalFormatting>
  <conditionalFormatting sqref="CK669">
    <cfRule type="cellIs" dxfId="1144" priority="1346" operator="equal">
      <formula>"ja"</formula>
    </cfRule>
  </conditionalFormatting>
  <conditionalFormatting sqref="AV669">
    <cfRule type="cellIs" dxfId="1143" priority="1343" operator="equal">
      <formula>"jo"</formula>
    </cfRule>
  </conditionalFormatting>
  <conditionalFormatting sqref="AS669">
    <cfRule type="cellIs" dxfId="1142" priority="1342" operator="equal">
      <formula>"me"</formula>
    </cfRule>
  </conditionalFormatting>
  <conditionalFormatting sqref="AJ669:AL669">
    <cfRule type="cellIs" dxfId="1141" priority="1341" operator="equal">
      <formula>"ca"</formula>
    </cfRule>
  </conditionalFormatting>
  <conditionalFormatting sqref="K669:M669">
    <cfRule type="cellIs" dxfId="1140" priority="1338" operator="equal">
      <formula>"su"</formula>
    </cfRule>
  </conditionalFormatting>
  <conditionalFormatting sqref="AY669">
    <cfRule type="cellIs" dxfId="1139" priority="1337" operator="equal">
      <formula>"sc"</formula>
    </cfRule>
  </conditionalFormatting>
  <conditionalFormatting sqref="BW669">
    <cfRule type="cellIs" dxfId="1138" priority="1344" operator="equal">
      <formula>"qh"</formula>
    </cfRule>
    <cfRule type="cellIs" dxfId="1137" priority="1345" operator="equal">
      <formula>"ga"</formula>
    </cfRule>
  </conditionalFormatting>
  <conditionalFormatting sqref="AQ669:AR669">
    <cfRule type="cellIs" dxfId="1136" priority="1332" operator="equal">
      <formula>"me"</formula>
    </cfRule>
    <cfRule type="cellIs" dxfId="1135" priority="1335" operator="equal">
      <formula>"ja"</formula>
    </cfRule>
  </conditionalFormatting>
  <conditionalFormatting sqref="CK669">
    <cfRule type="cellIs" dxfId="1134" priority="1329" operator="equal">
      <formula>"me"</formula>
    </cfRule>
  </conditionalFormatting>
  <conditionalFormatting sqref="BS669">
    <cfRule type="cellIs" dxfId="1133" priority="1328" operator="equal">
      <formula>"ja"</formula>
    </cfRule>
  </conditionalFormatting>
  <conditionalFormatting sqref="AV669">
    <cfRule type="cellIs" dxfId="1132" priority="1325" operator="equal">
      <formula>"do"</formula>
    </cfRule>
  </conditionalFormatting>
  <conditionalFormatting sqref="AZ669">
    <cfRule type="cellIs" dxfId="1131" priority="1315" operator="equal">
      <formula>"al"</formula>
    </cfRule>
    <cfRule type="cellIs" dxfId="1130" priority="1323" operator="equal">
      <formula>"sh"</formula>
    </cfRule>
  </conditionalFormatting>
  <conditionalFormatting sqref="J669">
    <cfRule type="cellIs" dxfId="1129" priority="1322" operator="equal">
      <formula>"wa"</formula>
    </cfRule>
    <cfRule type="cellIs" dxfId="1128" priority="1333" operator="equal">
      <formula>"ol"</formula>
    </cfRule>
  </conditionalFormatting>
  <conditionalFormatting sqref="T669:U669">
    <cfRule type="cellIs" dxfId="1127" priority="1321" operator="equal">
      <formula>"vi"</formula>
    </cfRule>
  </conditionalFormatting>
  <conditionalFormatting sqref="BY669:CA669">
    <cfRule type="cellIs" dxfId="1126" priority="1320" operator="equal">
      <formula>"el"</formula>
    </cfRule>
  </conditionalFormatting>
  <conditionalFormatting sqref="CD669">
    <cfRule type="cellIs" dxfId="1125" priority="1307" operator="equal">
      <formula>"ra"</formula>
    </cfRule>
    <cfRule type="cellIs" dxfId="1124" priority="1319" operator="equal">
      <formula>"ho"</formula>
    </cfRule>
  </conditionalFormatting>
  <conditionalFormatting sqref="CQ669:CS669">
    <cfRule type="cellIs" dxfId="1123" priority="1316" operator="equal">
      <formula>"hu"</formula>
    </cfRule>
    <cfRule type="cellIs" dxfId="1122" priority="1318" operator="equal">
      <formula>"he"</formula>
    </cfRule>
  </conditionalFormatting>
  <conditionalFormatting sqref="AT669">
    <cfRule type="cellIs" dxfId="1121" priority="1314" operator="equal">
      <formula>"da"</formula>
    </cfRule>
    <cfRule type="cellIs" dxfId="1120" priority="1317" operator="equal">
      <formula>"ba"</formula>
    </cfRule>
  </conditionalFormatting>
  <conditionalFormatting sqref="DB669">
    <cfRule type="cellIs" dxfId="1119" priority="1308" operator="equal">
      <formula>"ti"</formula>
    </cfRule>
  </conditionalFormatting>
  <conditionalFormatting sqref="BP669">
    <cfRule type="cellIs" dxfId="1118" priority="1298" operator="equal">
      <formula>"zu"</formula>
    </cfRule>
    <cfRule type="cellIs" dxfId="1117" priority="1310" operator="equal">
      <formula>"fi"</formula>
    </cfRule>
  </conditionalFormatting>
  <conditionalFormatting sqref="BQ669">
    <cfRule type="cellIs" dxfId="1116" priority="1296" operator="equal">
      <formula>"el"</formula>
    </cfRule>
  </conditionalFormatting>
  <conditionalFormatting sqref="CZ669:DA669">
    <cfRule type="cellIs" dxfId="1115" priority="1297" operator="equal">
      <formula>"sc"</formula>
    </cfRule>
    <cfRule type="cellIs" dxfId="1114" priority="1300" operator="equal">
      <formula>"st"</formula>
    </cfRule>
  </conditionalFormatting>
  <conditionalFormatting sqref="CE669:CH669">
    <cfRule type="cellIs" dxfId="1113" priority="1295" operator="equal">
      <formula>"al"</formula>
    </cfRule>
    <cfRule type="cellIs" dxfId="1112" priority="1306" operator="equal">
      <formula>"ro"</formula>
    </cfRule>
  </conditionalFormatting>
  <conditionalFormatting sqref="W669">
    <cfRule type="cellIs" dxfId="1111" priority="1294" operator="equal">
      <formula>"me"</formula>
    </cfRule>
    <cfRule type="cellIs" dxfId="1110" priority="1305" operator="equal">
      <formula>"ti"</formula>
    </cfRule>
  </conditionalFormatting>
  <conditionalFormatting sqref="CU669">
    <cfRule type="cellIs" dxfId="1109" priority="1293" operator="equal">
      <formula>"ma"</formula>
    </cfRule>
    <cfRule type="cellIs" dxfId="1108" priority="1304" operator="equal">
      <formula>"mh"</formula>
    </cfRule>
  </conditionalFormatting>
  <conditionalFormatting sqref="CI669:CJ669">
    <cfRule type="cellIs" dxfId="1107" priority="1290" operator="equal">
      <formula>"bu"</formula>
    </cfRule>
    <cfRule type="cellIs" dxfId="1106" priority="1299" operator="equal">
      <formula>"ev"</formula>
    </cfRule>
  </conditionalFormatting>
  <conditionalFormatting sqref="AF669">
    <cfRule type="cellIs" dxfId="1105" priority="1289" operator="equal">
      <formula>"ni"</formula>
    </cfRule>
  </conditionalFormatting>
  <conditionalFormatting sqref="DE669">
    <cfRule type="cellIs" dxfId="1104" priority="1287" operator="equal">
      <formula>"je"</formula>
    </cfRule>
  </conditionalFormatting>
  <conditionalFormatting sqref="AH669">
    <cfRule type="cellIs" dxfId="1103" priority="1285" operator="equal">
      <formula>"ra"</formula>
    </cfRule>
  </conditionalFormatting>
  <conditionalFormatting sqref="N669">
    <cfRule type="cellIs" dxfId="1102" priority="1280" operator="equal">
      <formula>"jo"</formula>
    </cfRule>
    <cfRule type="cellIs" dxfId="1101" priority="1281" operator="equal">
      <formula>"wo"</formula>
    </cfRule>
  </conditionalFormatting>
  <conditionalFormatting sqref="AI669">
    <cfRule type="cellIs" dxfId="1100" priority="1279" operator="equal">
      <formula>"mr"</formula>
    </cfRule>
  </conditionalFormatting>
  <conditionalFormatting sqref="AX669">
    <cfRule type="cellIs" dxfId="1099" priority="1278" operator="equal">
      <formula>"ni"</formula>
    </cfRule>
  </conditionalFormatting>
  <conditionalFormatting sqref="DH669">
    <cfRule type="cellIs" dxfId="1098" priority="1277" operator="equal">
      <formula>"re"</formula>
    </cfRule>
  </conditionalFormatting>
  <conditionalFormatting sqref="DF669">
    <cfRule type="cellIs" dxfId="1097" priority="1276" operator="equal">
      <formula>"fr"</formula>
    </cfRule>
  </conditionalFormatting>
  <conditionalFormatting sqref="AU669">
    <cfRule type="cellIs" dxfId="1096" priority="1275" operator="equal">
      <formula>"ba"</formula>
    </cfRule>
    <cfRule type="cellIs" dxfId="1095" priority="1330" operator="equal">
      <formula>"pe"</formula>
    </cfRule>
  </conditionalFormatting>
  <conditionalFormatting sqref="P669:Q669">
    <cfRule type="cellIs" dxfId="1094" priority="1274" operator="equal">
      <formula>"vi"</formula>
    </cfRule>
  </conditionalFormatting>
  <conditionalFormatting sqref="BR669">
    <cfRule type="cellIs" dxfId="1093" priority="1272" operator="equal">
      <formula>"ge"</formula>
    </cfRule>
  </conditionalFormatting>
  <conditionalFormatting sqref="R669">
    <cfRule type="cellIs" dxfId="1092" priority="1271" operator="equal">
      <formula>"me"</formula>
    </cfRule>
  </conditionalFormatting>
  <conditionalFormatting sqref="DG669">
    <cfRule type="cellIs" dxfId="1091" priority="1270" operator="equal">
      <formula>"ur"</formula>
    </cfRule>
    <cfRule type="cellIs" dxfId="1090" priority="1311" operator="equal">
      <formula>"mi"</formula>
    </cfRule>
  </conditionalFormatting>
  <conditionalFormatting sqref="BM669:BN669">
    <cfRule type="cellIs" dxfId="1089" priority="1269" operator="equal">
      <formula>"ur"</formula>
    </cfRule>
    <cfRule type="cellIs" dxfId="1088" priority="1312" operator="equal">
      <formula>"ja"</formula>
    </cfRule>
  </conditionalFormatting>
  <conditionalFormatting sqref="BG669">
    <cfRule type="cellIs" dxfId="1087" priority="1265" operator="equal">
      <formula>"da"</formula>
    </cfRule>
    <cfRule type="cellIs" dxfId="1086" priority="1266" operator="equal">
      <formula>"hi"</formula>
    </cfRule>
  </conditionalFormatting>
  <conditionalFormatting sqref="AP669">
    <cfRule type="cellIs" dxfId="1085" priority="1267" operator="equal">
      <formula>"je"</formula>
    </cfRule>
    <cfRule type="cellIs" dxfId="1084" priority="1268" operator="equal">
      <formula>"mi"</formula>
    </cfRule>
  </conditionalFormatting>
  <conditionalFormatting sqref="CH669">
    <cfRule type="cellIs" dxfId="1083" priority="1264" operator="equal">
      <formula>"go"</formula>
    </cfRule>
  </conditionalFormatting>
  <conditionalFormatting sqref="BP669">
    <cfRule type="cellIs" dxfId="1082" priority="1263" operator="equal">
      <formula>"fi"</formula>
    </cfRule>
  </conditionalFormatting>
  <conditionalFormatting sqref="AO671">
    <cfRule type="cellIs" dxfId="1081" priority="1261" operator="equal">
      <formula>"du"</formula>
    </cfRule>
  </conditionalFormatting>
  <conditionalFormatting sqref="CK671">
    <cfRule type="cellIs" dxfId="1080" priority="1260" operator="equal">
      <formula>"ja"</formula>
    </cfRule>
  </conditionalFormatting>
  <conditionalFormatting sqref="AV671">
    <cfRule type="cellIs" dxfId="1079" priority="1257" operator="equal">
      <formula>"jo"</formula>
    </cfRule>
  </conditionalFormatting>
  <conditionalFormatting sqref="AS671">
    <cfRule type="cellIs" dxfId="1078" priority="1256" operator="equal">
      <formula>"me"</formula>
    </cfRule>
  </conditionalFormatting>
  <conditionalFormatting sqref="AJ671:AL671">
    <cfRule type="cellIs" dxfId="1077" priority="1255" operator="equal">
      <formula>"ca"</formula>
    </cfRule>
  </conditionalFormatting>
  <conditionalFormatting sqref="K671:M671">
    <cfRule type="cellIs" dxfId="1076" priority="1252" operator="equal">
      <formula>"su"</formula>
    </cfRule>
  </conditionalFormatting>
  <conditionalFormatting sqref="AY671">
    <cfRule type="cellIs" dxfId="1075" priority="1251" operator="equal">
      <formula>"sc"</formula>
    </cfRule>
  </conditionalFormatting>
  <conditionalFormatting sqref="BW671">
    <cfRule type="cellIs" dxfId="1074" priority="1258" operator="equal">
      <formula>"qh"</formula>
    </cfRule>
    <cfRule type="cellIs" dxfId="1073" priority="1259" operator="equal">
      <formula>"ga"</formula>
    </cfRule>
  </conditionalFormatting>
  <conditionalFormatting sqref="AQ671:AR671">
    <cfRule type="cellIs" dxfId="1072" priority="1246" operator="equal">
      <formula>"me"</formula>
    </cfRule>
    <cfRule type="cellIs" dxfId="1071" priority="1249" operator="equal">
      <formula>"ja"</formula>
    </cfRule>
  </conditionalFormatting>
  <conditionalFormatting sqref="CK671">
    <cfRule type="cellIs" dxfId="1070" priority="1243" operator="equal">
      <formula>"me"</formula>
    </cfRule>
  </conditionalFormatting>
  <conditionalFormatting sqref="BS671">
    <cfRule type="cellIs" dxfId="1069" priority="1242" operator="equal">
      <formula>"ja"</formula>
    </cfRule>
  </conditionalFormatting>
  <conditionalFormatting sqref="AV671">
    <cfRule type="cellIs" dxfId="1068" priority="1239" operator="equal">
      <formula>"do"</formula>
    </cfRule>
  </conditionalFormatting>
  <conditionalFormatting sqref="AZ671">
    <cfRule type="cellIs" dxfId="1067" priority="1229" operator="equal">
      <formula>"al"</formula>
    </cfRule>
    <cfRule type="cellIs" dxfId="1066" priority="1237" operator="equal">
      <formula>"sh"</formula>
    </cfRule>
  </conditionalFormatting>
  <conditionalFormatting sqref="J671">
    <cfRule type="cellIs" dxfId="1065" priority="1236" operator="equal">
      <formula>"wa"</formula>
    </cfRule>
    <cfRule type="cellIs" dxfId="1064" priority="1247" operator="equal">
      <formula>"ol"</formula>
    </cfRule>
  </conditionalFormatting>
  <conditionalFormatting sqref="T671:U671">
    <cfRule type="cellIs" dxfId="1063" priority="1235" operator="equal">
      <formula>"vi"</formula>
    </cfRule>
  </conditionalFormatting>
  <conditionalFormatting sqref="BY671:CA671">
    <cfRule type="cellIs" dxfId="1062" priority="1234" operator="equal">
      <formula>"el"</formula>
    </cfRule>
  </conditionalFormatting>
  <conditionalFormatting sqref="CD671">
    <cfRule type="cellIs" dxfId="1061" priority="1221" operator="equal">
      <formula>"ra"</formula>
    </cfRule>
    <cfRule type="cellIs" dxfId="1060" priority="1233" operator="equal">
      <formula>"ho"</formula>
    </cfRule>
  </conditionalFormatting>
  <conditionalFormatting sqref="CQ671:CS671">
    <cfRule type="cellIs" dxfId="1059" priority="1230" operator="equal">
      <formula>"hu"</formula>
    </cfRule>
    <cfRule type="cellIs" dxfId="1058" priority="1232" operator="equal">
      <formula>"he"</formula>
    </cfRule>
  </conditionalFormatting>
  <conditionalFormatting sqref="AT671">
    <cfRule type="cellIs" dxfId="1057" priority="1228" operator="equal">
      <formula>"da"</formula>
    </cfRule>
    <cfRule type="cellIs" dxfId="1056" priority="1231" operator="equal">
      <formula>"ba"</formula>
    </cfRule>
  </conditionalFormatting>
  <conditionalFormatting sqref="DB671">
    <cfRule type="cellIs" dxfId="1055" priority="1222" operator="equal">
      <formula>"ti"</formula>
    </cfRule>
  </conditionalFormatting>
  <conditionalFormatting sqref="BP671">
    <cfRule type="cellIs" dxfId="1054" priority="1212" operator="equal">
      <formula>"zu"</formula>
    </cfRule>
    <cfRule type="cellIs" dxfId="1053" priority="1224" operator="equal">
      <formula>"fi"</formula>
    </cfRule>
  </conditionalFormatting>
  <conditionalFormatting sqref="BQ671">
    <cfRule type="cellIs" dxfId="1052" priority="1210" operator="equal">
      <formula>"el"</formula>
    </cfRule>
  </conditionalFormatting>
  <conditionalFormatting sqref="CZ671:DA671">
    <cfRule type="cellIs" dxfId="1051" priority="1211" operator="equal">
      <formula>"sc"</formula>
    </cfRule>
    <cfRule type="cellIs" dxfId="1050" priority="1214" operator="equal">
      <formula>"st"</formula>
    </cfRule>
  </conditionalFormatting>
  <conditionalFormatting sqref="CE671:CH671">
    <cfRule type="cellIs" dxfId="1049" priority="1209" operator="equal">
      <formula>"al"</formula>
    </cfRule>
    <cfRule type="cellIs" dxfId="1048" priority="1220" operator="equal">
      <formula>"ro"</formula>
    </cfRule>
  </conditionalFormatting>
  <conditionalFormatting sqref="W671">
    <cfRule type="cellIs" dxfId="1047" priority="1208" operator="equal">
      <formula>"me"</formula>
    </cfRule>
    <cfRule type="cellIs" dxfId="1046" priority="1219" operator="equal">
      <formula>"ti"</formula>
    </cfRule>
  </conditionalFormatting>
  <conditionalFormatting sqref="CU671">
    <cfRule type="cellIs" dxfId="1045" priority="1207" operator="equal">
      <formula>"ma"</formula>
    </cfRule>
    <cfRule type="cellIs" dxfId="1044" priority="1218" operator="equal">
      <formula>"mh"</formula>
    </cfRule>
  </conditionalFormatting>
  <conditionalFormatting sqref="CI671:CJ671">
    <cfRule type="cellIs" dxfId="1043" priority="1204" operator="equal">
      <formula>"bu"</formula>
    </cfRule>
    <cfRule type="cellIs" dxfId="1042" priority="1213" operator="equal">
      <formula>"ev"</formula>
    </cfRule>
  </conditionalFormatting>
  <conditionalFormatting sqref="AF671">
    <cfRule type="cellIs" dxfId="1041" priority="1203" operator="equal">
      <formula>"ni"</formula>
    </cfRule>
  </conditionalFormatting>
  <conditionalFormatting sqref="DE671">
    <cfRule type="cellIs" dxfId="1040" priority="1201" operator="equal">
      <formula>"je"</formula>
    </cfRule>
  </conditionalFormatting>
  <conditionalFormatting sqref="AH671">
    <cfRule type="cellIs" dxfId="1039" priority="1199" operator="equal">
      <formula>"ra"</formula>
    </cfRule>
  </conditionalFormatting>
  <conditionalFormatting sqref="N671">
    <cfRule type="cellIs" dxfId="1038" priority="1194" operator="equal">
      <formula>"jo"</formula>
    </cfRule>
    <cfRule type="cellIs" dxfId="1037" priority="1195" operator="equal">
      <formula>"wo"</formula>
    </cfRule>
  </conditionalFormatting>
  <conditionalFormatting sqref="AI671">
    <cfRule type="cellIs" dxfId="1036" priority="1193" operator="equal">
      <formula>"mr"</formula>
    </cfRule>
  </conditionalFormatting>
  <conditionalFormatting sqref="AX671">
    <cfRule type="cellIs" dxfId="1035" priority="1192" operator="equal">
      <formula>"ni"</formula>
    </cfRule>
  </conditionalFormatting>
  <conditionalFormatting sqref="DH671">
    <cfRule type="cellIs" dxfId="1034" priority="1191" operator="equal">
      <formula>"re"</formula>
    </cfRule>
  </conditionalFormatting>
  <conditionalFormatting sqref="DF671">
    <cfRule type="cellIs" dxfId="1033" priority="1190" operator="equal">
      <formula>"fr"</formula>
    </cfRule>
  </conditionalFormatting>
  <conditionalFormatting sqref="AU671">
    <cfRule type="cellIs" dxfId="1032" priority="1189" operator="equal">
      <formula>"ba"</formula>
    </cfRule>
    <cfRule type="cellIs" dxfId="1031" priority="1244" operator="equal">
      <formula>"pe"</formula>
    </cfRule>
  </conditionalFormatting>
  <conditionalFormatting sqref="P671:Q671">
    <cfRule type="cellIs" dxfId="1030" priority="1188" operator="equal">
      <formula>"vi"</formula>
    </cfRule>
  </conditionalFormatting>
  <conditionalFormatting sqref="BR671">
    <cfRule type="cellIs" dxfId="1029" priority="1186" operator="equal">
      <formula>"ge"</formula>
    </cfRule>
  </conditionalFormatting>
  <conditionalFormatting sqref="R671">
    <cfRule type="cellIs" dxfId="1028" priority="1185" operator="equal">
      <formula>"me"</formula>
    </cfRule>
  </conditionalFormatting>
  <conditionalFormatting sqref="DG671">
    <cfRule type="cellIs" dxfId="1027" priority="1184" operator="equal">
      <formula>"ur"</formula>
    </cfRule>
    <cfRule type="cellIs" dxfId="1026" priority="1225" operator="equal">
      <formula>"mi"</formula>
    </cfRule>
  </conditionalFormatting>
  <conditionalFormatting sqref="BM671:BN671">
    <cfRule type="cellIs" dxfId="1025" priority="1183" operator="equal">
      <formula>"ur"</formula>
    </cfRule>
    <cfRule type="cellIs" dxfId="1024" priority="1226" operator="equal">
      <formula>"ja"</formula>
    </cfRule>
  </conditionalFormatting>
  <conditionalFormatting sqref="BG671">
    <cfRule type="cellIs" dxfId="1023" priority="1179" operator="equal">
      <formula>"da"</formula>
    </cfRule>
    <cfRule type="cellIs" dxfId="1022" priority="1180" operator="equal">
      <formula>"hi"</formula>
    </cfRule>
  </conditionalFormatting>
  <conditionalFormatting sqref="AP671">
    <cfRule type="cellIs" dxfId="1021" priority="1181" operator="equal">
      <formula>"je"</formula>
    </cfRule>
    <cfRule type="cellIs" dxfId="1020" priority="1182" operator="equal">
      <formula>"mi"</formula>
    </cfRule>
  </conditionalFormatting>
  <conditionalFormatting sqref="CH671">
    <cfRule type="cellIs" dxfId="1019" priority="1178" operator="equal">
      <formula>"go"</formula>
    </cfRule>
  </conditionalFormatting>
  <conditionalFormatting sqref="BP671">
    <cfRule type="cellIs" dxfId="1018" priority="1177" operator="equal">
      <formula>"fi"</formula>
    </cfRule>
  </conditionalFormatting>
  <conditionalFormatting sqref="AO672">
    <cfRule type="cellIs" dxfId="1017" priority="1175" operator="equal">
      <formula>"du"</formula>
    </cfRule>
  </conditionalFormatting>
  <conditionalFormatting sqref="CK672">
    <cfRule type="cellIs" dxfId="1016" priority="1174" operator="equal">
      <formula>"ja"</formula>
    </cfRule>
  </conditionalFormatting>
  <conditionalFormatting sqref="AV672">
    <cfRule type="cellIs" dxfId="1015" priority="1171" operator="equal">
      <formula>"jo"</formula>
    </cfRule>
  </conditionalFormatting>
  <conditionalFormatting sqref="AS672">
    <cfRule type="cellIs" dxfId="1014" priority="1170" operator="equal">
      <formula>"me"</formula>
    </cfRule>
  </conditionalFormatting>
  <conditionalFormatting sqref="AJ672:AL672">
    <cfRule type="cellIs" dxfId="1013" priority="1169" operator="equal">
      <formula>"ca"</formula>
    </cfRule>
  </conditionalFormatting>
  <conditionalFormatting sqref="K672:M672">
    <cfRule type="cellIs" dxfId="1012" priority="1166" operator="equal">
      <formula>"su"</formula>
    </cfRule>
  </conditionalFormatting>
  <conditionalFormatting sqref="AY672">
    <cfRule type="cellIs" dxfId="1011" priority="1165" operator="equal">
      <formula>"sc"</formula>
    </cfRule>
  </conditionalFormatting>
  <conditionalFormatting sqref="BW672">
    <cfRule type="cellIs" dxfId="1010" priority="1172" operator="equal">
      <formula>"qh"</formula>
    </cfRule>
    <cfRule type="cellIs" dxfId="1009" priority="1173" operator="equal">
      <formula>"ga"</formula>
    </cfRule>
  </conditionalFormatting>
  <conditionalFormatting sqref="AQ672:AR672">
    <cfRule type="cellIs" dxfId="1008" priority="1160" operator="equal">
      <formula>"me"</formula>
    </cfRule>
    <cfRule type="cellIs" dxfId="1007" priority="1163" operator="equal">
      <formula>"ja"</formula>
    </cfRule>
  </conditionalFormatting>
  <conditionalFormatting sqref="CK672">
    <cfRule type="cellIs" dxfId="1006" priority="1157" operator="equal">
      <formula>"me"</formula>
    </cfRule>
  </conditionalFormatting>
  <conditionalFormatting sqref="BS672">
    <cfRule type="cellIs" dxfId="1005" priority="1156" operator="equal">
      <formula>"ja"</formula>
    </cfRule>
  </conditionalFormatting>
  <conditionalFormatting sqref="AV672">
    <cfRule type="cellIs" dxfId="1004" priority="1153" operator="equal">
      <formula>"do"</formula>
    </cfRule>
  </conditionalFormatting>
  <conditionalFormatting sqref="AZ672">
    <cfRule type="cellIs" dxfId="1003" priority="1143" operator="equal">
      <formula>"al"</formula>
    </cfRule>
    <cfRule type="cellIs" dxfId="1002" priority="1151" operator="equal">
      <formula>"sh"</formula>
    </cfRule>
  </conditionalFormatting>
  <conditionalFormatting sqref="J672">
    <cfRule type="cellIs" dxfId="1001" priority="1150" operator="equal">
      <formula>"wa"</formula>
    </cfRule>
    <cfRule type="cellIs" dxfId="1000" priority="1161" operator="equal">
      <formula>"ol"</formula>
    </cfRule>
  </conditionalFormatting>
  <conditionalFormatting sqref="T672:U672">
    <cfRule type="cellIs" dxfId="999" priority="1149" operator="equal">
      <formula>"vi"</formula>
    </cfRule>
  </conditionalFormatting>
  <conditionalFormatting sqref="BY672:CA672">
    <cfRule type="cellIs" dxfId="998" priority="1148" operator="equal">
      <formula>"el"</formula>
    </cfRule>
  </conditionalFormatting>
  <conditionalFormatting sqref="CD672">
    <cfRule type="cellIs" dxfId="997" priority="1135" operator="equal">
      <formula>"ra"</formula>
    </cfRule>
    <cfRule type="cellIs" dxfId="996" priority="1147" operator="equal">
      <formula>"ho"</formula>
    </cfRule>
  </conditionalFormatting>
  <conditionalFormatting sqref="CQ672:CS672">
    <cfRule type="cellIs" dxfId="995" priority="1144" operator="equal">
      <formula>"hu"</formula>
    </cfRule>
    <cfRule type="cellIs" dxfId="994" priority="1146" operator="equal">
      <formula>"he"</formula>
    </cfRule>
  </conditionalFormatting>
  <conditionalFormatting sqref="AT672">
    <cfRule type="cellIs" dxfId="993" priority="1142" operator="equal">
      <formula>"da"</formula>
    </cfRule>
    <cfRule type="cellIs" dxfId="992" priority="1145" operator="equal">
      <formula>"ba"</formula>
    </cfRule>
  </conditionalFormatting>
  <conditionalFormatting sqref="DB672">
    <cfRule type="cellIs" dxfId="991" priority="1136" operator="equal">
      <formula>"ti"</formula>
    </cfRule>
  </conditionalFormatting>
  <conditionalFormatting sqref="BP672">
    <cfRule type="cellIs" dxfId="990" priority="1126" operator="equal">
      <formula>"zu"</formula>
    </cfRule>
    <cfRule type="cellIs" dxfId="989" priority="1138" operator="equal">
      <formula>"fi"</formula>
    </cfRule>
  </conditionalFormatting>
  <conditionalFormatting sqref="BQ672">
    <cfRule type="cellIs" dxfId="988" priority="1124" operator="equal">
      <formula>"el"</formula>
    </cfRule>
  </conditionalFormatting>
  <conditionalFormatting sqref="CZ672:DA672">
    <cfRule type="cellIs" dxfId="987" priority="1125" operator="equal">
      <formula>"sc"</formula>
    </cfRule>
    <cfRule type="cellIs" dxfId="986" priority="1128" operator="equal">
      <formula>"st"</formula>
    </cfRule>
  </conditionalFormatting>
  <conditionalFormatting sqref="CE672:CH672">
    <cfRule type="cellIs" dxfId="985" priority="1123" operator="equal">
      <formula>"al"</formula>
    </cfRule>
    <cfRule type="cellIs" dxfId="984" priority="1134" operator="equal">
      <formula>"ro"</formula>
    </cfRule>
  </conditionalFormatting>
  <conditionalFormatting sqref="W672">
    <cfRule type="cellIs" dxfId="983" priority="1122" operator="equal">
      <formula>"me"</formula>
    </cfRule>
    <cfRule type="cellIs" dxfId="982" priority="1133" operator="equal">
      <formula>"ti"</formula>
    </cfRule>
  </conditionalFormatting>
  <conditionalFormatting sqref="CU672">
    <cfRule type="cellIs" dxfId="981" priority="1121" operator="equal">
      <formula>"ma"</formula>
    </cfRule>
    <cfRule type="cellIs" dxfId="980" priority="1132" operator="equal">
      <formula>"mh"</formula>
    </cfRule>
  </conditionalFormatting>
  <conditionalFormatting sqref="CI672:CJ672">
    <cfRule type="cellIs" dxfId="979" priority="1118" operator="equal">
      <formula>"bu"</formula>
    </cfRule>
    <cfRule type="cellIs" dxfId="978" priority="1127" operator="equal">
      <formula>"ev"</formula>
    </cfRule>
  </conditionalFormatting>
  <conditionalFormatting sqref="AF672">
    <cfRule type="cellIs" dxfId="977" priority="1117" operator="equal">
      <formula>"ni"</formula>
    </cfRule>
  </conditionalFormatting>
  <conditionalFormatting sqref="DE672">
    <cfRule type="cellIs" dxfId="976" priority="1115" operator="equal">
      <formula>"je"</formula>
    </cfRule>
  </conditionalFormatting>
  <conditionalFormatting sqref="AH672">
    <cfRule type="cellIs" dxfId="975" priority="1113" operator="equal">
      <formula>"ra"</formula>
    </cfRule>
  </conditionalFormatting>
  <conditionalFormatting sqref="N672">
    <cfRule type="cellIs" dxfId="974" priority="1108" operator="equal">
      <formula>"jo"</formula>
    </cfRule>
    <cfRule type="cellIs" dxfId="973" priority="1109" operator="equal">
      <formula>"wo"</formula>
    </cfRule>
  </conditionalFormatting>
  <conditionalFormatting sqref="AI672">
    <cfRule type="cellIs" dxfId="972" priority="1107" operator="equal">
      <formula>"mr"</formula>
    </cfRule>
  </conditionalFormatting>
  <conditionalFormatting sqref="AX672">
    <cfRule type="cellIs" dxfId="971" priority="1106" operator="equal">
      <formula>"ni"</formula>
    </cfRule>
  </conditionalFormatting>
  <conditionalFormatting sqref="DH672">
    <cfRule type="cellIs" dxfId="970" priority="1105" operator="equal">
      <formula>"re"</formula>
    </cfRule>
  </conditionalFormatting>
  <conditionalFormatting sqref="DF672">
    <cfRule type="cellIs" dxfId="969" priority="1104" operator="equal">
      <formula>"fr"</formula>
    </cfRule>
  </conditionalFormatting>
  <conditionalFormatting sqref="AU672">
    <cfRule type="cellIs" dxfId="968" priority="1103" operator="equal">
      <formula>"ba"</formula>
    </cfRule>
    <cfRule type="cellIs" dxfId="967" priority="1158" operator="equal">
      <formula>"pe"</formula>
    </cfRule>
  </conditionalFormatting>
  <conditionalFormatting sqref="P672:Q672">
    <cfRule type="cellIs" dxfId="966" priority="1102" operator="equal">
      <formula>"vi"</formula>
    </cfRule>
  </conditionalFormatting>
  <conditionalFormatting sqref="BR672">
    <cfRule type="cellIs" dxfId="965" priority="1100" operator="equal">
      <formula>"ge"</formula>
    </cfRule>
  </conditionalFormatting>
  <conditionalFormatting sqref="R672">
    <cfRule type="cellIs" dxfId="964" priority="1099" operator="equal">
      <formula>"me"</formula>
    </cfRule>
  </conditionalFormatting>
  <conditionalFormatting sqref="DG672">
    <cfRule type="cellIs" dxfId="963" priority="1098" operator="equal">
      <formula>"ur"</formula>
    </cfRule>
    <cfRule type="cellIs" dxfId="962" priority="1139" operator="equal">
      <formula>"mi"</formula>
    </cfRule>
  </conditionalFormatting>
  <conditionalFormatting sqref="BM672:BN672">
    <cfRule type="cellIs" dxfId="961" priority="1097" operator="equal">
      <formula>"ur"</formula>
    </cfRule>
    <cfRule type="cellIs" dxfId="960" priority="1140" operator="equal">
      <formula>"ja"</formula>
    </cfRule>
  </conditionalFormatting>
  <conditionalFormatting sqref="BG672">
    <cfRule type="cellIs" dxfId="959" priority="1093" operator="equal">
      <formula>"da"</formula>
    </cfRule>
    <cfRule type="cellIs" dxfId="958" priority="1094" operator="equal">
      <formula>"hi"</formula>
    </cfRule>
  </conditionalFormatting>
  <conditionalFormatting sqref="AP672">
    <cfRule type="cellIs" dxfId="957" priority="1095" operator="equal">
      <formula>"je"</formula>
    </cfRule>
    <cfRule type="cellIs" dxfId="956" priority="1096" operator="equal">
      <formula>"mi"</formula>
    </cfRule>
  </conditionalFormatting>
  <conditionalFormatting sqref="CH672">
    <cfRule type="cellIs" dxfId="955" priority="1092" operator="equal">
      <formula>"go"</formula>
    </cfRule>
  </conditionalFormatting>
  <conditionalFormatting sqref="BP672">
    <cfRule type="cellIs" dxfId="954" priority="1091" operator="equal">
      <formula>"fi"</formula>
    </cfRule>
  </conditionalFormatting>
  <conditionalFormatting sqref="AO677">
    <cfRule type="cellIs" dxfId="953" priority="1089" operator="equal">
      <formula>"du"</formula>
    </cfRule>
  </conditionalFormatting>
  <conditionalFormatting sqref="CK677">
    <cfRule type="cellIs" dxfId="952" priority="1088" operator="equal">
      <formula>"ja"</formula>
    </cfRule>
  </conditionalFormatting>
  <conditionalFormatting sqref="AV677">
    <cfRule type="cellIs" dxfId="951" priority="1085" operator="equal">
      <formula>"jo"</formula>
    </cfRule>
  </conditionalFormatting>
  <conditionalFormatting sqref="AS677">
    <cfRule type="cellIs" dxfId="950" priority="1084" operator="equal">
      <formula>"me"</formula>
    </cfRule>
  </conditionalFormatting>
  <conditionalFormatting sqref="AJ677:AL677">
    <cfRule type="cellIs" dxfId="949" priority="1083" operator="equal">
      <formula>"ca"</formula>
    </cfRule>
  </conditionalFormatting>
  <conditionalFormatting sqref="K677:M677">
    <cfRule type="cellIs" dxfId="948" priority="1080" operator="equal">
      <formula>"su"</formula>
    </cfRule>
  </conditionalFormatting>
  <conditionalFormatting sqref="AY677">
    <cfRule type="cellIs" dxfId="947" priority="1079" operator="equal">
      <formula>"sc"</formula>
    </cfRule>
  </conditionalFormatting>
  <conditionalFormatting sqref="BW677">
    <cfRule type="cellIs" dxfId="946" priority="1086" operator="equal">
      <formula>"qh"</formula>
    </cfRule>
    <cfRule type="cellIs" dxfId="945" priority="1087" operator="equal">
      <formula>"ga"</formula>
    </cfRule>
  </conditionalFormatting>
  <conditionalFormatting sqref="AQ677:AR677">
    <cfRule type="cellIs" dxfId="944" priority="1074" operator="equal">
      <formula>"me"</formula>
    </cfRule>
    <cfRule type="cellIs" dxfId="943" priority="1077" operator="equal">
      <formula>"ja"</formula>
    </cfRule>
  </conditionalFormatting>
  <conditionalFormatting sqref="CK677">
    <cfRule type="cellIs" dxfId="942" priority="1071" operator="equal">
      <formula>"me"</formula>
    </cfRule>
  </conditionalFormatting>
  <conditionalFormatting sqref="BS677">
    <cfRule type="cellIs" dxfId="941" priority="1070" operator="equal">
      <formula>"ja"</formula>
    </cfRule>
  </conditionalFormatting>
  <conditionalFormatting sqref="AV677">
    <cfRule type="cellIs" dxfId="940" priority="1067" operator="equal">
      <formula>"do"</formula>
    </cfRule>
  </conditionalFormatting>
  <conditionalFormatting sqref="AZ677">
    <cfRule type="cellIs" dxfId="939" priority="1057" operator="equal">
      <formula>"al"</formula>
    </cfRule>
    <cfRule type="cellIs" dxfId="938" priority="1065" operator="equal">
      <formula>"sh"</formula>
    </cfRule>
  </conditionalFormatting>
  <conditionalFormatting sqref="J677">
    <cfRule type="cellIs" dxfId="937" priority="1064" operator="equal">
      <formula>"wa"</formula>
    </cfRule>
    <cfRule type="cellIs" dxfId="936" priority="1075" operator="equal">
      <formula>"ol"</formula>
    </cfRule>
  </conditionalFormatting>
  <conditionalFormatting sqref="T677:U677">
    <cfRule type="cellIs" dxfId="935" priority="1063" operator="equal">
      <formula>"vi"</formula>
    </cfRule>
  </conditionalFormatting>
  <conditionalFormatting sqref="BY677:CA677">
    <cfRule type="cellIs" dxfId="934" priority="1062" operator="equal">
      <formula>"el"</formula>
    </cfRule>
  </conditionalFormatting>
  <conditionalFormatting sqref="CD677">
    <cfRule type="cellIs" dxfId="933" priority="1049" operator="equal">
      <formula>"ra"</formula>
    </cfRule>
    <cfRule type="cellIs" dxfId="932" priority="1061" operator="equal">
      <formula>"ho"</formula>
    </cfRule>
  </conditionalFormatting>
  <conditionalFormatting sqref="CQ677:CS677">
    <cfRule type="cellIs" dxfId="931" priority="1058" operator="equal">
      <formula>"hu"</formula>
    </cfRule>
    <cfRule type="cellIs" dxfId="930" priority="1060" operator="equal">
      <formula>"he"</formula>
    </cfRule>
  </conditionalFormatting>
  <conditionalFormatting sqref="AT677">
    <cfRule type="cellIs" dxfId="929" priority="1056" operator="equal">
      <formula>"da"</formula>
    </cfRule>
    <cfRule type="cellIs" dxfId="928" priority="1059" operator="equal">
      <formula>"ba"</formula>
    </cfRule>
  </conditionalFormatting>
  <conditionalFormatting sqref="DB677">
    <cfRule type="cellIs" dxfId="927" priority="1050" operator="equal">
      <formula>"ti"</formula>
    </cfRule>
  </conditionalFormatting>
  <conditionalFormatting sqref="BP677">
    <cfRule type="cellIs" dxfId="926" priority="1040" operator="equal">
      <formula>"zu"</formula>
    </cfRule>
    <cfRule type="cellIs" dxfId="925" priority="1052" operator="equal">
      <formula>"fi"</formula>
    </cfRule>
  </conditionalFormatting>
  <conditionalFormatting sqref="BQ677">
    <cfRule type="cellIs" dxfId="924" priority="1038" operator="equal">
      <formula>"el"</formula>
    </cfRule>
  </conditionalFormatting>
  <conditionalFormatting sqref="CZ677:DA677">
    <cfRule type="cellIs" dxfId="923" priority="1039" operator="equal">
      <formula>"sc"</formula>
    </cfRule>
    <cfRule type="cellIs" dxfId="922" priority="1042" operator="equal">
      <formula>"st"</formula>
    </cfRule>
  </conditionalFormatting>
  <conditionalFormatting sqref="CE677:CH677">
    <cfRule type="cellIs" dxfId="921" priority="1037" operator="equal">
      <formula>"al"</formula>
    </cfRule>
    <cfRule type="cellIs" dxfId="920" priority="1048" operator="equal">
      <formula>"ro"</formula>
    </cfRule>
  </conditionalFormatting>
  <conditionalFormatting sqref="W677">
    <cfRule type="cellIs" dxfId="919" priority="1036" operator="equal">
      <formula>"me"</formula>
    </cfRule>
    <cfRule type="cellIs" dxfId="918" priority="1047" operator="equal">
      <formula>"ti"</formula>
    </cfRule>
  </conditionalFormatting>
  <conditionalFormatting sqref="CU677">
    <cfRule type="cellIs" dxfId="917" priority="1035" operator="equal">
      <formula>"ma"</formula>
    </cfRule>
    <cfRule type="cellIs" dxfId="916" priority="1046" operator="equal">
      <formula>"mh"</formula>
    </cfRule>
  </conditionalFormatting>
  <conditionalFormatting sqref="CI677:CJ677">
    <cfRule type="cellIs" dxfId="915" priority="1032" operator="equal">
      <formula>"bu"</formula>
    </cfRule>
    <cfRule type="cellIs" dxfId="914" priority="1041" operator="equal">
      <formula>"ev"</formula>
    </cfRule>
  </conditionalFormatting>
  <conditionalFormatting sqref="AF677">
    <cfRule type="cellIs" dxfId="913" priority="1031" operator="equal">
      <formula>"ni"</formula>
    </cfRule>
  </conditionalFormatting>
  <conditionalFormatting sqref="DE677">
    <cfRule type="cellIs" dxfId="912" priority="1029" operator="equal">
      <formula>"je"</formula>
    </cfRule>
  </conditionalFormatting>
  <conditionalFormatting sqref="AH677">
    <cfRule type="cellIs" dxfId="911" priority="1027" operator="equal">
      <formula>"ra"</formula>
    </cfRule>
  </conditionalFormatting>
  <conditionalFormatting sqref="N677">
    <cfRule type="cellIs" dxfId="910" priority="1022" operator="equal">
      <formula>"jo"</formula>
    </cfRule>
    <cfRule type="cellIs" dxfId="909" priority="1023" operator="equal">
      <formula>"wo"</formula>
    </cfRule>
  </conditionalFormatting>
  <conditionalFormatting sqref="AI677">
    <cfRule type="cellIs" dxfId="908" priority="1021" operator="equal">
      <formula>"mr"</formula>
    </cfRule>
  </conditionalFormatting>
  <conditionalFormatting sqref="AX677">
    <cfRule type="cellIs" dxfId="907" priority="1020" operator="equal">
      <formula>"ni"</formula>
    </cfRule>
  </conditionalFormatting>
  <conditionalFormatting sqref="DH677">
    <cfRule type="cellIs" dxfId="906" priority="1019" operator="equal">
      <formula>"re"</formula>
    </cfRule>
  </conditionalFormatting>
  <conditionalFormatting sqref="DF677">
    <cfRule type="cellIs" dxfId="905" priority="1018" operator="equal">
      <formula>"fr"</formula>
    </cfRule>
  </conditionalFormatting>
  <conditionalFormatting sqref="AU677">
    <cfRule type="cellIs" dxfId="904" priority="1017" operator="equal">
      <formula>"ba"</formula>
    </cfRule>
    <cfRule type="cellIs" dxfId="903" priority="1072" operator="equal">
      <formula>"pe"</formula>
    </cfRule>
  </conditionalFormatting>
  <conditionalFormatting sqref="P677:Q677">
    <cfRule type="cellIs" dxfId="902" priority="1016" operator="equal">
      <formula>"vi"</formula>
    </cfRule>
  </conditionalFormatting>
  <conditionalFormatting sqref="BR677">
    <cfRule type="cellIs" dxfId="901" priority="1014" operator="equal">
      <formula>"ge"</formula>
    </cfRule>
  </conditionalFormatting>
  <conditionalFormatting sqref="R677">
    <cfRule type="cellIs" dxfId="900" priority="1013" operator="equal">
      <formula>"me"</formula>
    </cfRule>
  </conditionalFormatting>
  <conditionalFormatting sqref="DG677">
    <cfRule type="cellIs" dxfId="899" priority="1012" operator="equal">
      <formula>"ur"</formula>
    </cfRule>
    <cfRule type="cellIs" dxfId="898" priority="1053" operator="equal">
      <formula>"mi"</formula>
    </cfRule>
  </conditionalFormatting>
  <conditionalFormatting sqref="BM677:BN677">
    <cfRule type="cellIs" dxfId="897" priority="1011" operator="equal">
      <formula>"ur"</formula>
    </cfRule>
    <cfRule type="cellIs" dxfId="896" priority="1054" operator="equal">
      <formula>"ja"</formula>
    </cfRule>
  </conditionalFormatting>
  <conditionalFormatting sqref="BG677">
    <cfRule type="cellIs" dxfId="895" priority="1007" operator="equal">
      <formula>"da"</formula>
    </cfRule>
    <cfRule type="cellIs" dxfId="894" priority="1008" operator="equal">
      <formula>"hi"</formula>
    </cfRule>
  </conditionalFormatting>
  <conditionalFormatting sqref="AP677">
    <cfRule type="cellIs" dxfId="893" priority="1009" operator="equal">
      <formula>"je"</formula>
    </cfRule>
    <cfRule type="cellIs" dxfId="892" priority="1010" operator="equal">
      <formula>"mi"</formula>
    </cfRule>
  </conditionalFormatting>
  <conditionalFormatting sqref="CH677">
    <cfRule type="cellIs" dxfId="891" priority="1006" operator="equal">
      <formula>"go"</formula>
    </cfRule>
  </conditionalFormatting>
  <conditionalFormatting sqref="BP677">
    <cfRule type="cellIs" dxfId="890" priority="1005" operator="equal">
      <formula>"fi"</formula>
    </cfRule>
  </conditionalFormatting>
  <conditionalFormatting sqref="AO681">
    <cfRule type="cellIs" dxfId="889" priority="1003" operator="equal">
      <formula>"du"</formula>
    </cfRule>
  </conditionalFormatting>
  <conditionalFormatting sqref="CK681">
    <cfRule type="cellIs" dxfId="888" priority="1002" operator="equal">
      <formula>"ja"</formula>
    </cfRule>
  </conditionalFormatting>
  <conditionalFormatting sqref="AV681">
    <cfRule type="cellIs" dxfId="887" priority="999" operator="equal">
      <formula>"jo"</formula>
    </cfRule>
  </conditionalFormatting>
  <conditionalFormatting sqref="AS681">
    <cfRule type="cellIs" dxfId="886" priority="998" operator="equal">
      <formula>"me"</formula>
    </cfRule>
  </conditionalFormatting>
  <conditionalFormatting sqref="AJ681:AL681">
    <cfRule type="cellIs" dxfId="885" priority="997" operator="equal">
      <formula>"ca"</formula>
    </cfRule>
  </conditionalFormatting>
  <conditionalFormatting sqref="K681:M681">
    <cfRule type="cellIs" dxfId="884" priority="994" operator="equal">
      <formula>"su"</formula>
    </cfRule>
  </conditionalFormatting>
  <conditionalFormatting sqref="AY681">
    <cfRule type="cellIs" dxfId="883" priority="993" operator="equal">
      <formula>"sc"</formula>
    </cfRule>
  </conditionalFormatting>
  <conditionalFormatting sqref="BW681">
    <cfRule type="cellIs" dxfId="882" priority="1000" operator="equal">
      <formula>"qh"</formula>
    </cfRule>
    <cfRule type="cellIs" dxfId="881" priority="1001" operator="equal">
      <formula>"ga"</formula>
    </cfRule>
  </conditionalFormatting>
  <conditionalFormatting sqref="AQ681:AR681">
    <cfRule type="cellIs" dxfId="880" priority="988" operator="equal">
      <formula>"me"</formula>
    </cfRule>
    <cfRule type="cellIs" dxfId="879" priority="991" operator="equal">
      <formula>"ja"</formula>
    </cfRule>
  </conditionalFormatting>
  <conditionalFormatting sqref="CK681">
    <cfRule type="cellIs" dxfId="878" priority="985" operator="equal">
      <formula>"me"</formula>
    </cfRule>
  </conditionalFormatting>
  <conditionalFormatting sqref="BS681">
    <cfRule type="cellIs" dxfId="877" priority="984" operator="equal">
      <formula>"ja"</formula>
    </cfRule>
  </conditionalFormatting>
  <conditionalFormatting sqref="AV681">
    <cfRule type="cellIs" dxfId="876" priority="981" operator="equal">
      <formula>"do"</formula>
    </cfRule>
  </conditionalFormatting>
  <conditionalFormatting sqref="AZ681">
    <cfRule type="cellIs" dxfId="875" priority="971" operator="equal">
      <formula>"al"</formula>
    </cfRule>
    <cfRule type="cellIs" dxfId="874" priority="979" operator="equal">
      <formula>"sh"</formula>
    </cfRule>
  </conditionalFormatting>
  <conditionalFormatting sqref="J681">
    <cfRule type="cellIs" dxfId="873" priority="978" operator="equal">
      <formula>"wa"</formula>
    </cfRule>
    <cfRule type="cellIs" dxfId="872" priority="989" operator="equal">
      <formula>"ol"</formula>
    </cfRule>
  </conditionalFormatting>
  <conditionalFormatting sqref="T681:U681">
    <cfRule type="cellIs" dxfId="871" priority="977" operator="equal">
      <formula>"vi"</formula>
    </cfRule>
  </conditionalFormatting>
  <conditionalFormatting sqref="BY681:CA681">
    <cfRule type="cellIs" dxfId="870" priority="976" operator="equal">
      <formula>"el"</formula>
    </cfRule>
  </conditionalFormatting>
  <conditionalFormatting sqref="CD681">
    <cfRule type="cellIs" dxfId="869" priority="963" operator="equal">
      <formula>"ra"</formula>
    </cfRule>
    <cfRule type="cellIs" dxfId="868" priority="975" operator="equal">
      <formula>"ho"</formula>
    </cfRule>
  </conditionalFormatting>
  <conditionalFormatting sqref="CQ681:CS681">
    <cfRule type="cellIs" dxfId="867" priority="972" operator="equal">
      <formula>"hu"</formula>
    </cfRule>
    <cfRule type="cellIs" dxfId="866" priority="974" operator="equal">
      <formula>"he"</formula>
    </cfRule>
  </conditionalFormatting>
  <conditionalFormatting sqref="AT681">
    <cfRule type="cellIs" dxfId="865" priority="970" operator="equal">
      <formula>"da"</formula>
    </cfRule>
    <cfRule type="cellIs" dxfId="864" priority="973" operator="equal">
      <formula>"ba"</formula>
    </cfRule>
  </conditionalFormatting>
  <conditionalFormatting sqref="DB681">
    <cfRule type="cellIs" dxfId="863" priority="964" operator="equal">
      <formula>"ti"</formula>
    </cfRule>
  </conditionalFormatting>
  <conditionalFormatting sqref="BP681">
    <cfRule type="cellIs" dxfId="862" priority="954" operator="equal">
      <formula>"zu"</formula>
    </cfRule>
    <cfRule type="cellIs" dxfId="861" priority="966" operator="equal">
      <formula>"fi"</formula>
    </cfRule>
  </conditionalFormatting>
  <conditionalFormatting sqref="BQ681">
    <cfRule type="cellIs" dxfId="860" priority="952" operator="equal">
      <formula>"el"</formula>
    </cfRule>
  </conditionalFormatting>
  <conditionalFormatting sqref="CZ681:DA681">
    <cfRule type="cellIs" dxfId="859" priority="953" operator="equal">
      <formula>"sc"</formula>
    </cfRule>
    <cfRule type="cellIs" dxfId="858" priority="956" operator="equal">
      <formula>"st"</formula>
    </cfRule>
  </conditionalFormatting>
  <conditionalFormatting sqref="CE681:CH681">
    <cfRule type="cellIs" dxfId="857" priority="951" operator="equal">
      <formula>"al"</formula>
    </cfRule>
    <cfRule type="cellIs" dxfId="856" priority="962" operator="equal">
      <formula>"ro"</formula>
    </cfRule>
  </conditionalFormatting>
  <conditionalFormatting sqref="W681">
    <cfRule type="cellIs" dxfId="855" priority="950" operator="equal">
      <formula>"me"</formula>
    </cfRule>
    <cfRule type="cellIs" dxfId="854" priority="961" operator="equal">
      <formula>"ti"</formula>
    </cfRule>
  </conditionalFormatting>
  <conditionalFormatting sqref="CU681">
    <cfRule type="cellIs" dxfId="853" priority="949" operator="equal">
      <formula>"ma"</formula>
    </cfRule>
    <cfRule type="cellIs" dxfId="852" priority="960" operator="equal">
      <formula>"mh"</formula>
    </cfRule>
  </conditionalFormatting>
  <conditionalFormatting sqref="CI681:CJ681">
    <cfRule type="cellIs" dxfId="851" priority="946" operator="equal">
      <formula>"bu"</formula>
    </cfRule>
    <cfRule type="cellIs" dxfId="850" priority="955" operator="equal">
      <formula>"ev"</formula>
    </cfRule>
  </conditionalFormatting>
  <conditionalFormatting sqref="AF681">
    <cfRule type="cellIs" dxfId="849" priority="945" operator="equal">
      <formula>"ni"</formula>
    </cfRule>
  </conditionalFormatting>
  <conditionalFormatting sqref="DE681">
    <cfRule type="cellIs" dxfId="848" priority="943" operator="equal">
      <formula>"je"</formula>
    </cfRule>
  </conditionalFormatting>
  <conditionalFormatting sqref="AH681">
    <cfRule type="cellIs" dxfId="847" priority="941" operator="equal">
      <formula>"ra"</formula>
    </cfRule>
  </conditionalFormatting>
  <conditionalFormatting sqref="N681">
    <cfRule type="cellIs" dxfId="846" priority="936" operator="equal">
      <formula>"jo"</formula>
    </cfRule>
    <cfRule type="cellIs" dxfId="845" priority="937" operator="equal">
      <formula>"wo"</formula>
    </cfRule>
  </conditionalFormatting>
  <conditionalFormatting sqref="AI681">
    <cfRule type="cellIs" dxfId="844" priority="935" operator="equal">
      <formula>"mr"</formula>
    </cfRule>
  </conditionalFormatting>
  <conditionalFormatting sqref="AX681">
    <cfRule type="cellIs" dxfId="843" priority="934" operator="equal">
      <formula>"ni"</formula>
    </cfRule>
  </conditionalFormatting>
  <conditionalFormatting sqref="DH681">
    <cfRule type="cellIs" dxfId="842" priority="933" operator="equal">
      <formula>"re"</formula>
    </cfRule>
  </conditionalFormatting>
  <conditionalFormatting sqref="DF681">
    <cfRule type="cellIs" dxfId="841" priority="932" operator="equal">
      <formula>"fr"</formula>
    </cfRule>
  </conditionalFormatting>
  <conditionalFormatting sqref="AU681">
    <cfRule type="cellIs" dxfId="840" priority="931" operator="equal">
      <formula>"ba"</formula>
    </cfRule>
    <cfRule type="cellIs" dxfId="839" priority="986" operator="equal">
      <formula>"pe"</formula>
    </cfRule>
  </conditionalFormatting>
  <conditionalFormatting sqref="P681:Q681">
    <cfRule type="cellIs" dxfId="838" priority="930" operator="equal">
      <formula>"vi"</formula>
    </cfRule>
  </conditionalFormatting>
  <conditionalFormatting sqref="BR681">
    <cfRule type="cellIs" dxfId="837" priority="928" operator="equal">
      <formula>"ge"</formula>
    </cfRule>
  </conditionalFormatting>
  <conditionalFormatting sqref="R681">
    <cfRule type="cellIs" dxfId="836" priority="927" operator="equal">
      <formula>"me"</formula>
    </cfRule>
  </conditionalFormatting>
  <conditionalFormatting sqref="DG681">
    <cfRule type="cellIs" dxfId="835" priority="926" operator="equal">
      <formula>"ur"</formula>
    </cfRule>
    <cfRule type="cellIs" dxfId="834" priority="967" operator="equal">
      <formula>"mi"</formula>
    </cfRule>
  </conditionalFormatting>
  <conditionalFormatting sqref="BM681:BN681">
    <cfRule type="cellIs" dxfId="833" priority="925" operator="equal">
      <formula>"ur"</formula>
    </cfRule>
    <cfRule type="cellIs" dxfId="832" priority="968" operator="equal">
      <formula>"ja"</formula>
    </cfRule>
  </conditionalFormatting>
  <conditionalFormatting sqref="BG681">
    <cfRule type="cellIs" dxfId="831" priority="921" operator="equal">
      <formula>"da"</formula>
    </cfRule>
    <cfRule type="cellIs" dxfId="830" priority="922" operator="equal">
      <formula>"hi"</formula>
    </cfRule>
  </conditionalFormatting>
  <conditionalFormatting sqref="AP681">
    <cfRule type="cellIs" dxfId="829" priority="923" operator="equal">
      <formula>"je"</formula>
    </cfRule>
    <cfRule type="cellIs" dxfId="828" priority="924" operator="equal">
      <formula>"mi"</formula>
    </cfRule>
  </conditionalFormatting>
  <conditionalFormatting sqref="CH681">
    <cfRule type="cellIs" dxfId="827" priority="920" operator="equal">
      <formula>"go"</formula>
    </cfRule>
  </conditionalFormatting>
  <conditionalFormatting sqref="BP681">
    <cfRule type="cellIs" dxfId="826" priority="919" operator="equal">
      <formula>"fi"</formula>
    </cfRule>
  </conditionalFormatting>
  <conditionalFormatting sqref="BJ701:BJ703 BJ715:BJ739 BJ1:BJ694 BJ744:BJ1048576">
    <cfRule type="cellIs" dxfId="825" priority="918" operator="equal">
      <formula>"oo"</formula>
    </cfRule>
  </conditionalFormatting>
  <conditionalFormatting sqref="CT701:CT703 CT715:CT739 CT1:CT694 CT744:CT1048576">
    <cfRule type="cellIs" dxfId="824" priority="917" operator="equal">
      <formula>"hu"</formula>
    </cfRule>
  </conditionalFormatting>
  <conditionalFormatting sqref="AO695:AO697">
    <cfRule type="cellIs" dxfId="823" priority="910" operator="equal">
      <formula>"du"</formula>
    </cfRule>
  </conditionalFormatting>
  <conditionalFormatting sqref="CK695:CK697">
    <cfRule type="cellIs" dxfId="822" priority="909" operator="equal">
      <formula>"ja"</formula>
    </cfRule>
  </conditionalFormatting>
  <conditionalFormatting sqref="AV695:AV697">
    <cfRule type="cellIs" dxfId="821" priority="906" operator="equal">
      <formula>"jo"</formula>
    </cfRule>
  </conditionalFormatting>
  <conditionalFormatting sqref="AS695:AS697">
    <cfRule type="cellIs" dxfId="820" priority="905" operator="equal">
      <formula>"me"</formula>
    </cfRule>
  </conditionalFormatting>
  <conditionalFormatting sqref="AJ695:AL697">
    <cfRule type="cellIs" dxfId="819" priority="904" operator="equal">
      <formula>"ca"</formula>
    </cfRule>
  </conditionalFormatting>
  <conditionalFormatting sqref="K695:M697">
    <cfRule type="cellIs" dxfId="818" priority="901" operator="equal">
      <formula>"su"</formula>
    </cfRule>
  </conditionalFormatting>
  <conditionalFormatting sqref="AY695:AY697">
    <cfRule type="cellIs" dxfId="817" priority="900" operator="equal">
      <formula>"sc"</formula>
    </cfRule>
  </conditionalFormatting>
  <conditionalFormatting sqref="BW695:BW697">
    <cfRule type="cellIs" dxfId="816" priority="907" operator="equal">
      <formula>"qh"</formula>
    </cfRule>
    <cfRule type="cellIs" dxfId="815" priority="908" operator="equal">
      <formula>"ga"</formula>
    </cfRule>
  </conditionalFormatting>
  <conditionalFormatting sqref="AQ695:AR697">
    <cfRule type="cellIs" dxfId="814" priority="895" operator="equal">
      <formula>"me"</formula>
    </cfRule>
    <cfRule type="cellIs" dxfId="813" priority="898" operator="equal">
      <formula>"ja"</formula>
    </cfRule>
  </conditionalFormatting>
  <conditionalFormatting sqref="CK695:CK697">
    <cfRule type="cellIs" dxfId="812" priority="892" operator="equal">
      <formula>"me"</formula>
    </cfRule>
  </conditionalFormatting>
  <conditionalFormatting sqref="BS695:BS697">
    <cfRule type="cellIs" dxfId="811" priority="891" operator="equal">
      <formula>"ja"</formula>
    </cfRule>
  </conditionalFormatting>
  <conditionalFormatting sqref="AV695:AV697">
    <cfRule type="cellIs" dxfId="810" priority="888" operator="equal">
      <formula>"do"</formula>
    </cfRule>
  </conditionalFormatting>
  <conditionalFormatting sqref="AZ695:AZ697">
    <cfRule type="cellIs" dxfId="809" priority="878" operator="equal">
      <formula>"al"</formula>
    </cfRule>
    <cfRule type="cellIs" dxfId="808" priority="886" operator="equal">
      <formula>"sh"</formula>
    </cfRule>
  </conditionalFormatting>
  <conditionalFormatting sqref="J695:J697">
    <cfRule type="cellIs" dxfId="807" priority="885" operator="equal">
      <formula>"wa"</formula>
    </cfRule>
    <cfRule type="cellIs" dxfId="806" priority="896" operator="equal">
      <formula>"ol"</formula>
    </cfRule>
  </conditionalFormatting>
  <conditionalFormatting sqref="T695:U697">
    <cfRule type="cellIs" dxfId="805" priority="884" operator="equal">
      <formula>"vi"</formula>
    </cfRule>
  </conditionalFormatting>
  <conditionalFormatting sqref="BY695:CA697">
    <cfRule type="cellIs" dxfId="804" priority="883" operator="equal">
      <formula>"el"</formula>
    </cfRule>
  </conditionalFormatting>
  <conditionalFormatting sqref="CD695:CD697">
    <cfRule type="cellIs" dxfId="803" priority="870" operator="equal">
      <formula>"ra"</formula>
    </cfRule>
    <cfRule type="cellIs" dxfId="802" priority="882" operator="equal">
      <formula>"ho"</formula>
    </cfRule>
  </conditionalFormatting>
  <conditionalFormatting sqref="CQ695:CS697">
    <cfRule type="cellIs" dxfId="801" priority="879" operator="equal">
      <formula>"hu"</formula>
    </cfRule>
    <cfRule type="cellIs" dxfId="800" priority="881" operator="equal">
      <formula>"he"</formula>
    </cfRule>
  </conditionalFormatting>
  <conditionalFormatting sqref="AT695:AT697">
    <cfRule type="cellIs" dxfId="799" priority="877" operator="equal">
      <formula>"da"</formula>
    </cfRule>
    <cfRule type="cellIs" dxfId="798" priority="880" operator="equal">
      <formula>"ba"</formula>
    </cfRule>
  </conditionalFormatting>
  <conditionalFormatting sqref="DB695:DB697">
    <cfRule type="cellIs" dxfId="797" priority="871" operator="equal">
      <formula>"ti"</formula>
    </cfRule>
  </conditionalFormatting>
  <conditionalFormatting sqref="BP695:BP697">
    <cfRule type="cellIs" dxfId="796" priority="861" operator="equal">
      <formula>"zu"</formula>
    </cfRule>
    <cfRule type="cellIs" dxfId="795" priority="873" operator="equal">
      <formula>"fi"</formula>
    </cfRule>
  </conditionalFormatting>
  <conditionalFormatting sqref="BQ695:BQ697">
    <cfRule type="cellIs" dxfId="794" priority="859" operator="equal">
      <formula>"el"</formula>
    </cfRule>
  </conditionalFormatting>
  <conditionalFormatting sqref="CZ695:DA697">
    <cfRule type="cellIs" dxfId="793" priority="860" operator="equal">
      <formula>"sc"</formula>
    </cfRule>
    <cfRule type="cellIs" dxfId="792" priority="863" operator="equal">
      <formula>"st"</formula>
    </cfRule>
  </conditionalFormatting>
  <conditionalFormatting sqref="CE695:CH697">
    <cfRule type="cellIs" dxfId="791" priority="858" operator="equal">
      <formula>"al"</formula>
    </cfRule>
    <cfRule type="cellIs" dxfId="790" priority="869" operator="equal">
      <formula>"ro"</formula>
    </cfRule>
  </conditionalFormatting>
  <conditionalFormatting sqref="W695:W697">
    <cfRule type="cellIs" dxfId="789" priority="857" operator="equal">
      <formula>"me"</formula>
    </cfRule>
    <cfRule type="cellIs" dxfId="788" priority="868" operator="equal">
      <formula>"ti"</formula>
    </cfRule>
  </conditionalFormatting>
  <conditionalFormatting sqref="CU695:CU697">
    <cfRule type="cellIs" dxfId="787" priority="856" operator="equal">
      <formula>"ma"</formula>
    </cfRule>
    <cfRule type="cellIs" dxfId="786" priority="867" operator="equal">
      <formula>"mh"</formula>
    </cfRule>
  </conditionalFormatting>
  <conditionalFormatting sqref="CI695:CJ697">
    <cfRule type="cellIs" dxfId="785" priority="853" operator="equal">
      <formula>"bu"</formula>
    </cfRule>
    <cfRule type="cellIs" dxfId="784" priority="862" operator="equal">
      <formula>"ev"</formula>
    </cfRule>
  </conditionalFormatting>
  <conditionalFormatting sqref="AF695:AF697">
    <cfRule type="cellIs" dxfId="783" priority="852" operator="equal">
      <formula>"ni"</formula>
    </cfRule>
  </conditionalFormatting>
  <conditionalFormatting sqref="DE695:DE697">
    <cfRule type="cellIs" dxfId="782" priority="850" operator="equal">
      <formula>"je"</formula>
    </cfRule>
  </conditionalFormatting>
  <conditionalFormatting sqref="AH695:AH697">
    <cfRule type="cellIs" dxfId="781" priority="848" operator="equal">
      <formula>"ra"</formula>
    </cfRule>
  </conditionalFormatting>
  <conditionalFormatting sqref="N695:N697">
    <cfRule type="cellIs" dxfId="780" priority="843" operator="equal">
      <formula>"jo"</formula>
    </cfRule>
    <cfRule type="cellIs" dxfId="779" priority="844" operator="equal">
      <formula>"wo"</formula>
    </cfRule>
  </conditionalFormatting>
  <conditionalFormatting sqref="AI695:AI697">
    <cfRule type="cellIs" dxfId="778" priority="842" operator="equal">
      <formula>"mr"</formula>
    </cfRule>
  </conditionalFormatting>
  <conditionalFormatting sqref="AX695:AX697">
    <cfRule type="cellIs" dxfId="777" priority="841" operator="equal">
      <formula>"ni"</formula>
    </cfRule>
  </conditionalFormatting>
  <conditionalFormatting sqref="DH695:DH697">
    <cfRule type="cellIs" dxfId="776" priority="840" operator="equal">
      <formula>"re"</formula>
    </cfRule>
  </conditionalFormatting>
  <conditionalFormatting sqref="DF695:DF697">
    <cfRule type="cellIs" dxfId="775" priority="839" operator="equal">
      <formula>"fr"</formula>
    </cfRule>
  </conditionalFormatting>
  <conditionalFormatting sqref="AU695:AU697">
    <cfRule type="cellIs" dxfId="774" priority="838" operator="equal">
      <formula>"ba"</formula>
    </cfRule>
    <cfRule type="cellIs" dxfId="773" priority="893" operator="equal">
      <formula>"pe"</formula>
    </cfRule>
  </conditionalFormatting>
  <conditionalFormatting sqref="P695:Q697">
    <cfRule type="cellIs" dxfId="772" priority="837" operator="equal">
      <formula>"vi"</formula>
    </cfRule>
  </conditionalFormatting>
  <conditionalFormatting sqref="BR695:BR697">
    <cfRule type="cellIs" dxfId="771" priority="835" operator="equal">
      <formula>"ge"</formula>
    </cfRule>
  </conditionalFormatting>
  <conditionalFormatting sqref="R695:R697">
    <cfRule type="cellIs" dxfId="770" priority="834" operator="equal">
      <formula>"me"</formula>
    </cfRule>
  </conditionalFormatting>
  <conditionalFormatting sqref="DG695:DG697">
    <cfRule type="cellIs" dxfId="769" priority="833" operator="equal">
      <formula>"ur"</formula>
    </cfRule>
    <cfRule type="cellIs" dxfId="768" priority="874" operator="equal">
      <formula>"mi"</formula>
    </cfRule>
  </conditionalFormatting>
  <conditionalFormatting sqref="BM695:BN697">
    <cfRule type="cellIs" dxfId="767" priority="832" operator="equal">
      <formula>"ur"</formula>
    </cfRule>
    <cfRule type="cellIs" dxfId="766" priority="875" operator="equal">
      <formula>"ja"</formula>
    </cfRule>
  </conditionalFormatting>
  <conditionalFormatting sqref="BG695:BG697">
    <cfRule type="cellIs" dxfId="765" priority="828" operator="equal">
      <formula>"da"</formula>
    </cfRule>
    <cfRule type="cellIs" dxfId="764" priority="829" operator="equal">
      <formula>"hi"</formula>
    </cfRule>
  </conditionalFormatting>
  <conditionalFormatting sqref="AP695:AP697">
    <cfRule type="cellIs" dxfId="763" priority="830" operator="equal">
      <formula>"je"</formula>
    </cfRule>
    <cfRule type="cellIs" dxfId="762" priority="831" operator="equal">
      <formula>"mi"</formula>
    </cfRule>
  </conditionalFormatting>
  <conditionalFormatting sqref="CH695:CH697">
    <cfRule type="cellIs" dxfId="761" priority="827" operator="equal">
      <formula>"go"</formula>
    </cfRule>
  </conditionalFormatting>
  <conditionalFormatting sqref="BP695:BP697">
    <cfRule type="cellIs" dxfId="760" priority="826" operator="equal">
      <formula>"fi"</formula>
    </cfRule>
  </conditionalFormatting>
  <conditionalFormatting sqref="BJ695:BJ697">
    <cfRule type="cellIs" dxfId="759" priority="825" operator="equal">
      <formula>"oo"</formula>
    </cfRule>
  </conditionalFormatting>
  <conditionalFormatting sqref="CT695:CT697">
    <cfRule type="cellIs" dxfId="758" priority="824" operator="equal">
      <formula>"hu"</formula>
    </cfRule>
  </conditionalFormatting>
  <conditionalFormatting sqref="BO715:BO739 BO1:BO703 BO744:BO1048576">
    <cfRule type="cellIs" dxfId="757" priority="818" operator="equal">
      <formula>"sh"</formula>
    </cfRule>
    <cfRule type="cellIs" dxfId="756" priority="3249" operator="equal">
      <formula>"al"</formula>
    </cfRule>
  </conditionalFormatting>
  <conditionalFormatting sqref="AO698:AO700">
    <cfRule type="cellIs" dxfId="755" priority="817" operator="equal">
      <formula>"du"</formula>
    </cfRule>
  </conditionalFormatting>
  <conditionalFormatting sqref="CK698:CK700">
    <cfRule type="cellIs" dxfId="754" priority="816" operator="equal">
      <formula>"ja"</formula>
    </cfRule>
  </conditionalFormatting>
  <conditionalFormatting sqref="AV698:AV700">
    <cfRule type="cellIs" dxfId="753" priority="813" operator="equal">
      <formula>"jo"</formula>
    </cfRule>
  </conditionalFormatting>
  <conditionalFormatting sqref="AS698:AS700">
    <cfRule type="cellIs" dxfId="752" priority="812" operator="equal">
      <formula>"me"</formula>
    </cfRule>
  </conditionalFormatting>
  <conditionalFormatting sqref="AJ698:AL700">
    <cfRule type="cellIs" dxfId="751" priority="811" operator="equal">
      <formula>"ca"</formula>
    </cfRule>
  </conditionalFormatting>
  <conditionalFormatting sqref="K698:M700">
    <cfRule type="cellIs" dxfId="750" priority="808" operator="equal">
      <formula>"su"</formula>
    </cfRule>
  </conditionalFormatting>
  <conditionalFormatting sqref="AY698:AY700">
    <cfRule type="cellIs" dxfId="749" priority="807" operator="equal">
      <formula>"sc"</formula>
    </cfRule>
  </conditionalFormatting>
  <conditionalFormatting sqref="BW698:BW700">
    <cfRule type="cellIs" dxfId="748" priority="814" operator="equal">
      <formula>"qh"</formula>
    </cfRule>
    <cfRule type="cellIs" dxfId="747" priority="815" operator="equal">
      <formula>"ga"</formula>
    </cfRule>
  </conditionalFormatting>
  <conditionalFormatting sqref="AQ698:AR700">
    <cfRule type="cellIs" dxfId="746" priority="802" operator="equal">
      <formula>"me"</formula>
    </cfRule>
    <cfRule type="cellIs" dxfId="745" priority="805" operator="equal">
      <formula>"ja"</formula>
    </cfRule>
  </conditionalFormatting>
  <conditionalFormatting sqref="CK698:CK700">
    <cfRule type="cellIs" dxfId="744" priority="799" operator="equal">
      <formula>"me"</formula>
    </cfRule>
  </conditionalFormatting>
  <conditionalFormatting sqref="BS698:BS700">
    <cfRule type="cellIs" dxfId="743" priority="798" operator="equal">
      <formula>"ja"</formula>
    </cfRule>
  </conditionalFormatting>
  <conditionalFormatting sqref="CC715:CC739 CC1:CC703 CC744:CC1048576">
    <cfRule type="cellIs" dxfId="742" priority="797" operator="equal">
      <formula>"fe"</formula>
    </cfRule>
    <cfRule type="cellIs" dxfId="741" priority="890" operator="equal">
      <formula>"mo"</formula>
    </cfRule>
  </conditionalFormatting>
  <conditionalFormatting sqref="AV698:AV700">
    <cfRule type="cellIs" dxfId="740" priority="795" operator="equal">
      <formula>"do"</formula>
    </cfRule>
  </conditionalFormatting>
  <conditionalFormatting sqref="AZ698:AZ700">
    <cfRule type="cellIs" dxfId="739" priority="785" operator="equal">
      <formula>"al"</formula>
    </cfRule>
    <cfRule type="cellIs" dxfId="738" priority="793" operator="equal">
      <formula>"sh"</formula>
    </cfRule>
  </conditionalFormatting>
  <conditionalFormatting sqref="J698:J700">
    <cfRule type="cellIs" dxfId="737" priority="792" operator="equal">
      <formula>"wa"</formula>
    </cfRule>
    <cfRule type="cellIs" dxfId="736" priority="803" operator="equal">
      <formula>"ol"</formula>
    </cfRule>
  </conditionalFormatting>
  <conditionalFormatting sqref="T698:U700">
    <cfRule type="cellIs" dxfId="735" priority="791" operator="equal">
      <formula>"vi"</formula>
    </cfRule>
  </conditionalFormatting>
  <conditionalFormatting sqref="BY698:CA700">
    <cfRule type="cellIs" dxfId="734" priority="790" operator="equal">
      <formula>"el"</formula>
    </cfRule>
  </conditionalFormatting>
  <conditionalFormatting sqref="CD698:CD700">
    <cfRule type="cellIs" dxfId="733" priority="777" operator="equal">
      <formula>"ra"</formula>
    </cfRule>
    <cfRule type="cellIs" dxfId="732" priority="789" operator="equal">
      <formula>"ho"</formula>
    </cfRule>
  </conditionalFormatting>
  <conditionalFormatting sqref="CQ698:CS700">
    <cfRule type="cellIs" dxfId="731" priority="786" operator="equal">
      <formula>"hu"</formula>
    </cfRule>
    <cfRule type="cellIs" dxfId="730" priority="788" operator="equal">
      <formula>"he"</formula>
    </cfRule>
  </conditionalFormatting>
  <conditionalFormatting sqref="AT698:AT700">
    <cfRule type="cellIs" dxfId="729" priority="784" operator="equal">
      <formula>"da"</formula>
    </cfRule>
    <cfRule type="cellIs" dxfId="728" priority="787" operator="equal">
      <formula>"ba"</formula>
    </cfRule>
  </conditionalFormatting>
  <conditionalFormatting sqref="X715:Y739 X1:Y703 X744:Y1048576">
    <cfRule type="cellIs" dxfId="727" priority="783" operator="equal">
      <formula>"wo"</formula>
    </cfRule>
  </conditionalFormatting>
  <conditionalFormatting sqref="DB698:DB700">
    <cfRule type="cellIs" dxfId="726" priority="778" operator="equal">
      <formula>"ti"</formula>
    </cfRule>
  </conditionalFormatting>
  <conditionalFormatting sqref="BP698:BP700">
    <cfRule type="cellIs" dxfId="725" priority="768" operator="equal">
      <formula>"zu"</formula>
    </cfRule>
    <cfRule type="cellIs" dxfId="724" priority="780" operator="equal">
      <formula>"fi"</formula>
    </cfRule>
  </conditionalFormatting>
  <conditionalFormatting sqref="BQ698:BQ700">
    <cfRule type="cellIs" dxfId="723" priority="766" operator="equal">
      <formula>"el"</formula>
    </cfRule>
  </conditionalFormatting>
  <conditionalFormatting sqref="CZ698:DA700">
    <cfRule type="cellIs" dxfId="722" priority="767" operator="equal">
      <formula>"sc"</formula>
    </cfRule>
    <cfRule type="cellIs" dxfId="721" priority="770" operator="equal">
      <formula>"st"</formula>
    </cfRule>
  </conditionalFormatting>
  <conditionalFormatting sqref="CE698:CH700">
    <cfRule type="cellIs" dxfId="720" priority="765" operator="equal">
      <formula>"al"</formula>
    </cfRule>
    <cfRule type="cellIs" dxfId="719" priority="776" operator="equal">
      <formula>"ro"</formula>
    </cfRule>
  </conditionalFormatting>
  <conditionalFormatting sqref="W698:W700">
    <cfRule type="cellIs" dxfId="718" priority="764" operator="equal">
      <formula>"me"</formula>
    </cfRule>
    <cfRule type="cellIs" dxfId="717" priority="775" operator="equal">
      <formula>"ti"</formula>
    </cfRule>
  </conditionalFormatting>
  <conditionalFormatting sqref="CU698:CU700">
    <cfRule type="cellIs" dxfId="716" priority="763" operator="equal">
      <formula>"ma"</formula>
    </cfRule>
    <cfRule type="cellIs" dxfId="715" priority="774" operator="equal">
      <formula>"mh"</formula>
    </cfRule>
  </conditionalFormatting>
  <conditionalFormatting sqref="CI698:CJ700">
    <cfRule type="cellIs" dxfId="714" priority="760" operator="equal">
      <formula>"bu"</formula>
    </cfRule>
    <cfRule type="cellIs" dxfId="713" priority="769" operator="equal">
      <formula>"ev"</formula>
    </cfRule>
  </conditionalFormatting>
  <conditionalFormatting sqref="AF698:AF700">
    <cfRule type="cellIs" dxfId="712" priority="759" operator="equal">
      <formula>"ni"</formula>
    </cfRule>
  </conditionalFormatting>
  <conditionalFormatting sqref="DE698:DE700">
    <cfRule type="cellIs" dxfId="711" priority="757" operator="equal">
      <formula>"je"</formula>
    </cfRule>
  </conditionalFormatting>
  <conditionalFormatting sqref="AH698:AH700">
    <cfRule type="cellIs" dxfId="710" priority="755" operator="equal">
      <formula>"ra"</formula>
    </cfRule>
  </conditionalFormatting>
  <conditionalFormatting sqref="N698:N700">
    <cfRule type="cellIs" dxfId="709" priority="750" operator="equal">
      <formula>"jo"</formula>
    </cfRule>
    <cfRule type="cellIs" dxfId="708" priority="751" operator="equal">
      <formula>"wo"</formula>
    </cfRule>
  </conditionalFormatting>
  <conditionalFormatting sqref="AI698:AI700">
    <cfRule type="cellIs" dxfId="707" priority="749" operator="equal">
      <formula>"mr"</formula>
    </cfRule>
  </conditionalFormatting>
  <conditionalFormatting sqref="AX698:AX700">
    <cfRule type="cellIs" dxfId="706" priority="748" operator="equal">
      <formula>"ni"</formula>
    </cfRule>
  </conditionalFormatting>
  <conditionalFormatting sqref="DH698:DH700">
    <cfRule type="cellIs" dxfId="705" priority="747" operator="equal">
      <formula>"re"</formula>
    </cfRule>
  </conditionalFormatting>
  <conditionalFormatting sqref="DF698:DF700">
    <cfRule type="cellIs" dxfId="704" priority="746" operator="equal">
      <formula>"fr"</formula>
    </cfRule>
  </conditionalFormatting>
  <conditionalFormatting sqref="AU698:AU700">
    <cfRule type="cellIs" dxfId="703" priority="745" operator="equal">
      <formula>"ba"</formula>
    </cfRule>
    <cfRule type="cellIs" dxfId="702" priority="800" operator="equal">
      <formula>"pe"</formula>
    </cfRule>
  </conditionalFormatting>
  <conditionalFormatting sqref="P698:Q700">
    <cfRule type="cellIs" dxfId="701" priority="744" operator="equal">
      <formula>"vi"</formula>
    </cfRule>
  </conditionalFormatting>
  <conditionalFormatting sqref="BR698:BR700">
    <cfRule type="cellIs" dxfId="700" priority="742" operator="equal">
      <formula>"ge"</formula>
    </cfRule>
  </conditionalFormatting>
  <conditionalFormatting sqref="R698:R700">
    <cfRule type="cellIs" dxfId="699" priority="741" operator="equal">
      <formula>"me"</formula>
    </cfRule>
  </conditionalFormatting>
  <conditionalFormatting sqref="DG698:DG700">
    <cfRule type="cellIs" dxfId="698" priority="740" operator="equal">
      <formula>"ur"</formula>
    </cfRule>
    <cfRule type="cellIs" dxfId="697" priority="781" operator="equal">
      <formula>"mi"</formula>
    </cfRule>
  </conditionalFormatting>
  <conditionalFormatting sqref="BM698:BN700">
    <cfRule type="cellIs" dxfId="696" priority="739" operator="equal">
      <formula>"ur"</formula>
    </cfRule>
    <cfRule type="cellIs" dxfId="695" priority="782" operator="equal">
      <formula>"ja"</formula>
    </cfRule>
  </conditionalFormatting>
  <conditionalFormatting sqref="BG698:BG700">
    <cfRule type="cellIs" dxfId="694" priority="735" operator="equal">
      <formula>"da"</formula>
    </cfRule>
    <cfRule type="cellIs" dxfId="693" priority="736" operator="equal">
      <formula>"hi"</formula>
    </cfRule>
  </conditionalFormatting>
  <conditionalFormatting sqref="AP698:AP700">
    <cfRule type="cellIs" dxfId="692" priority="737" operator="equal">
      <formula>"je"</formula>
    </cfRule>
    <cfRule type="cellIs" dxfId="691" priority="738" operator="equal">
      <formula>"mi"</formula>
    </cfRule>
  </conditionalFormatting>
  <conditionalFormatting sqref="CH698:CH700">
    <cfRule type="cellIs" dxfId="690" priority="734" operator="equal">
      <formula>"go"</formula>
    </cfRule>
  </conditionalFormatting>
  <conditionalFormatting sqref="BP698:BP700">
    <cfRule type="cellIs" dxfId="689" priority="733" operator="equal">
      <formula>"fi"</formula>
    </cfRule>
  </conditionalFormatting>
  <conditionalFormatting sqref="BJ698:BJ700">
    <cfRule type="cellIs" dxfId="688" priority="732" operator="equal">
      <formula>"oo"</formula>
    </cfRule>
  </conditionalFormatting>
  <conditionalFormatting sqref="CT698:CT700">
    <cfRule type="cellIs" dxfId="687" priority="731" operator="equal">
      <formula>"hu"</formula>
    </cfRule>
  </conditionalFormatting>
  <conditionalFormatting sqref="AO704:AO709">
    <cfRule type="cellIs" dxfId="686" priority="724" operator="equal">
      <formula>"du"</formula>
    </cfRule>
  </conditionalFormatting>
  <conditionalFormatting sqref="CK704:CK709">
    <cfRule type="cellIs" dxfId="685" priority="723" operator="equal">
      <formula>"ja"</formula>
    </cfRule>
  </conditionalFormatting>
  <conditionalFormatting sqref="AV704:AV709">
    <cfRule type="cellIs" dxfId="684" priority="720" operator="equal">
      <formula>"jo"</formula>
    </cfRule>
  </conditionalFormatting>
  <conditionalFormatting sqref="AS704:AS709">
    <cfRule type="cellIs" dxfId="683" priority="719" operator="equal">
      <formula>"me"</formula>
    </cfRule>
  </conditionalFormatting>
  <conditionalFormatting sqref="AJ704:AL709">
    <cfRule type="cellIs" dxfId="682" priority="718" operator="equal">
      <formula>"ca"</formula>
    </cfRule>
  </conditionalFormatting>
  <conditionalFormatting sqref="K704:M709">
    <cfRule type="cellIs" dxfId="681" priority="715" operator="equal">
      <formula>"su"</formula>
    </cfRule>
  </conditionalFormatting>
  <conditionalFormatting sqref="AY704:AY709">
    <cfRule type="cellIs" dxfId="680" priority="714" operator="equal">
      <formula>"sc"</formula>
    </cfRule>
  </conditionalFormatting>
  <conditionalFormatting sqref="BW704:BW709">
    <cfRule type="cellIs" dxfId="679" priority="721" operator="equal">
      <formula>"qh"</formula>
    </cfRule>
    <cfRule type="cellIs" dxfId="678" priority="722" operator="equal">
      <formula>"ga"</formula>
    </cfRule>
  </conditionalFormatting>
  <conditionalFormatting sqref="AQ704:AR709">
    <cfRule type="cellIs" dxfId="677" priority="709" operator="equal">
      <formula>"me"</formula>
    </cfRule>
    <cfRule type="cellIs" dxfId="676" priority="712" operator="equal">
      <formula>"ja"</formula>
    </cfRule>
  </conditionalFormatting>
  <conditionalFormatting sqref="CK704:CK709">
    <cfRule type="cellIs" dxfId="675" priority="706" operator="equal">
      <formula>"me"</formula>
    </cfRule>
  </conditionalFormatting>
  <conditionalFormatting sqref="BS704:BS709">
    <cfRule type="cellIs" dxfId="674" priority="705" operator="equal">
      <formula>"ja"</formula>
    </cfRule>
  </conditionalFormatting>
  <conditionalFormatting sqref="AV704:AV709">
    <cfRule type="cellIs" dxfId="673" priority="703" operator="equal">
      <formula>"do"</formula>
    </cfRule>
  </conditionalFormatting>
  <conditionalFormatting sqref="AZ704:AZ709">
    <cfRule type="cellIs" dxfId="672" priority="693" operator="equal">
      <formula>"al"</formula>
    </cfRule>
    <cfRule type="cellIs" dxfId="671" priority="701" operator="equal">
      <formula>"sh"</formula>
    </cfRule>
  </conditionalFormatting>
  <conditionalFormatting sqref="J704:J709">
    <cfRule type="cellIs" dxfId="670" priority="700" operator="equal">
      <formula>"wa"</formula>
    </cfRule>
    <cfRule type="cellIs" dxfId="669" priority="710" operator="equal">
      <formula>"ol"</formula>
    </cfRule>
  </conditionalFormatting>
  <conditionalFormatting sqref="T704:U709">
    <cfRule type="cellIs" dxfId="668" priority="699" operator="equal">
      <formula>"vi"</formula>
    </cfRule>
  </conditionalFormatting>
  <conditionalFormatting sqref="BY704:CA709">
    <cfRule type="cellIs" dxfId="667" priority="698" operator="equal">
      <formula>"el"</formula>
    </cfRule>
  </conditionalFormatting>
  <conditionalFormatting sqref="CD704:CD709">
    <cfRule type="cellIs" dxfId="666" priority="685" operator="equal">
      <formula>"ra"</formula>
    </cfRule>
    <cfRule type="cellIs" dxfId="665" priority="697" operator="equal">
      <formula>"ho"</formula>
    </cfRule>
  </conditionalFormatting>
  <conditionalFormatting sqref="CQ704:CS709">
    <cfRule type="cellIs" dxfId="664" priority="694" operator="equal">
      <formula>"hu"</formula>
    </cfRule>
    <cfRule type="cellIs" dxfId="663" priority="696" operator="equal">
      <formula>"he"</formula>
    </cfRule>
  </conditionalFormatting>
  <conditionalFormatting sqref="AT704:AT709">
    <cfRule type="cellIs" dxfId="662" priority="692" operator="equal">
      <formula>"da"</formula>
    </cfRule>
    <cfRule type="cellIs" dxfId="661" priority="695" operator="equal">
      <formula>"ba"</formula>
    </cfRule>
  </conditionalFormatting>
  <conditionalFormatting sqref="DB704:DB709">
    <cfRule type="cellIs" dxfId="660" priority="686" operator="equal">
      <formula>"ti"</formula>
    </cfRule>
  </conditionalFormatting>
  <conditionalFormatting sqref="BP704:BP709">
    <cfRule type="cellIs" dxfId="659" priority="676" operator="equal">
      <formula>"zu"</formula>
    </cfRule>
    <cfRule type="cellIs" dxfId="658" priority="688" operator="equal">
      <formula>"fi"</formula>
    </cfRule>
  </conditionalFormatting>
  <conditionalFormatting sqref="BQ704:BQ709">
    <cfRule type="cellIs" dxfId="657" priority="674" operator="equal">
      <formula>"el"</formula>
    </cfRule>
  </conditionalFormatting>
  <conditionalFormatting sqref="CZ704:DA709">
    <cfRule type="cellIs" dxfId="656" priority="675" operator="equal">
      <formula>"sc"</formula>
    </cfRule>
    <cfRule type="cellIs" dxfId="655" priority="678" operator="equal">
      <formula>"st"</formula>
    </cfRule>
  </conditionalFormatting>
  <conditionalFormatting sqref="CE704:CH709">
    <cfRule type="cellIs" dxfId="654" priority="673" operator="equal">
      <formula>"al"</formula>
    </cfRule>
    <cfRule type="cellIs" dxfId="653" priority="684" operator="equal">
      <formula>"ro"</formula>
    </cfRule>
  </conditionalFormatting>
  <conditionalFormatting sqref="W704:W709">
    <cfRule type="cellIs" dxfId="652" priority="672" operator="equal">
      <formula>"me"</formula>
    </cfRule>
    <cfRule type="cellIs" dxfId="651" priority="683" operator="equal">
      <formula>"ti"</formula>
    </cfRule>
  </conditionalFormatting>
  <conditionalFormatting sqref="CU704:CU709">
    <cfRule type="cellIs" dxfId="650" priority="671" operator="equal">
      <formula>"ma"</formula>
    </cfRule>
    <cfRule type="cellIs" dxfId="649" priority="682" operator="equal">
      <formula>"mh"</formula>
    </cfRule>
  </conditionalFormatting>
  <conditionalFormatting sqref="CI704:CJ709">
    <cfRule type="cellIs" dxfId="648" priority="668" operator="equal">
      <formula>"bu"</formula>
    </cfRule>
    <cfRule type="cellIs" dxfId="647" priority="677" operator="equal">
      <formula>"ev"</formula>
    </cfRule>
  </conditionalFormatting>
  <conditionalFormatting sqref="AF704:AF709">
    <cfRule type="cellIs" dxfId="646" priority="667" operator="equal">
      <formula>"ni"</formula>
    </cfRule>
  </conditionalFormatting>
  <conditionalFormatting sqref="DE704:DE709">
    <cfRule type="cellIs" dxfId="645" priority="665" operator="equal">
      <formula>"je"</formula>
    </cfRule>
  </conditionalFormatting>
  <conditionalFormatting sqref="AH704:AH709">
    <cfRule type="cellIs" dxfId="644" priority="663" operator="equal">
      <formula>"ra"</formula>
    </cfRule>
  </conditionalFormatting>
  <conditionalFormatting sqref="N704:N709">
    <cfRule type="cellIs" dxfId="643" priority="658" operator="equal">
      <formula>"jo"</formula>
    </cfRule>
    <cfRule type="cellIs" dxfId="642" priority="659" operator="equal">
      <formula>"wo"</formula>
    </cfRule>
  </conditionalFormatting>
  <conditionalFormatting sqref="AI704:AI709">
    <cfRule type="cellIs" dxfId="641" priority="657" operator="equal">
      <formula>"mr"</formula>
    </cfRule>
  </conditionalFormatting>
  <conditionalFormatting sqref="AX704:AX709">
    <cfRule type="cellIs" dxfId="640" priority="656" operator="equal">
      <formula>"ni"</formula>
    </cfRule>
  </conditionalFormatting>
  <conditionalFormatting sqref="DH704:DH709">
    <cfRule type="cellIs" dxfId="639" priority="655" operator="equal">
      <formula>"re"</formula>
    </cfRule>
  </conditionalFormatting>
  <conditionalFormatting sqref="DF704:DF709">
    <cfRule type="cellIs" dxfId="638" priority="654" operator="equal">
      <formula>"fr"</formula>
    </cfRule>
  </conditionalFormatting>
  <conditionalFormatting sqref="AU704:AU709">
    <cfRule type="cellIs" dxfId="637" priority="653" operator="equal">
      <formula>"ba"</formula>
    </cfRule>
    <cfRule type="cellIs" dxfId="636" priority="707" operator="equal">
      <formula>"pe"</formula>
    </cfRule>
  </conditionalFormatting>
  <conditionalFormatting sqref="P704:Q709">
    <cfRule type="cellIs" dxfId="635" priority="652" operator="equal">
      <formula>"vi"</formula>
    </cfRule>
  </conditionalFormatting>
  <conditionalFormatting sqref="BR704:BR709">
    <cfRule type="cellIs" dxfId="634" priority="650" operator="equal">
      <formula>"ge"</formula>
    </cfRule>
  </conditionalFormatting>
  <conditionalFormatting sqref="R704:R709">
    <cfRule type="cellIs" dxfId="633" priority="649" operator="equal">
      <formula>"me"</formula>
    </cfRule>
  </conditionalFormatting>
  <conditionalFormatting sqref="DG704:DG709">
    <cfRule type="cellIs" dxfId="632" priority="648" operator="equal">
      <formula>"ur"</formula>
    </cfRule>
    <cfRule type="cellIs" dxfId="631" priority="689" operator="equal">
      <formula>"mi"</formula>
    </cfRule>
  </conditionalFormatting>
  <conditionalFormatting sqref="BM704:BN709">
    <cfRule type="cellIs" dxfId="630" priority="647" operator="equal">
      <formula>"ur"</formula>
    </cfRule>
    <cfRule type="cellIs" dxfId="629" priority="690" operator="equal">
      <formula>"ja"</formula>
    </cfRule>
  </conditionalFormatting>
  <conditionalFormatting sqref="Z704:Z709">
    <cfRule type="cellIs" dxfId="628" priority="633" operator="equal">
      <formula>"ja"</formula>
    </cfRule>
    <cfRule type="cellIs" dxfId="627" priority="642" operator="equal">
      <formula>"fr"</formula>
    </cfRule>
  </conditionalFormatting>
  <conditionalFormatting sqref="BG704:BG709">
    <cfRule type="cellIs" dxfId="626" priority="643" operator="equal">
      <formula>"da"</formula>
    </cfRule>
    <cfRule type="cellIs" dxfId="625" priority="644" operator="equal">
      <formula>"hi"</formula>
    </cfRule>
  </conditionalFormatting>
  <conditionalFormatting sqref="AP704:AP709">
    <cfRule type="cellIs" dxfId="624" priority="645" operator="equal">
      <formula>"je"</formula>
    </cfRule>
    <cfRule type="cellIs" dxfId="623" priority="646" operator="equal">
      <formula>"mi"</formula>
    </cfRule>
  </conditionalFormatting>
  <conditionalFormatting sqref="CH704:CH709">
    <cfRule type="cellIs" dxfId="622" priority="641" operator="equal">
      <formula>"go"</formula>
    </cfRule>
  </conditionalFormatting>
  <conditionalFormatting sqref="BP704:BP709">
    <cfRule type="cellIs" dxfId="621" priority="640" operator="equal">
      <formula>"fi"</formula>
    </cfRule>
  </conditionalFormatting>
  <conditionalFormatting sqref="BJ704:BJ709">
    <cfRule type="cellIs" dxfId="620" priority="639" operator="equal">
      <formula>"oo"</formula>
    </cfRule>
  </conditionalFormatting>
  <conditionalFormatting sqref="CT704:CT709">
    <cfRule type="cellIs" dxfId="619" priority="638" operator="equal">
      <formula>"hu"</formula>
    </cfRule>
  </conditionalFormatting>
  <conditionalFormatting sqref="BO704:BO709">
    <cfRule type="cellIs" dxfId="618" priority="636" operator="equal">
      <formula>"sh"</formula>
    </cfRule>
    <cfRule type="cellIs" dxfId="617" priority="691" operator="equal">
      <formula>"al"</formula>
    </cfRule>
  </conditionalFormatting>
  <conditionalFormatting sqref="CC704:CC709">
    <cfRule type="cellIs" dxfId="616" priority="635" operator="equal">
      <formula>"fe"</formula>
    </cfRule>
    <cfRule type="cellIs" dxfId="615" priority="637" operator="equal">
      <formula>"mo"</formula>
    </cfRule>
  </conditionalFormatting>
  <conditionalFormatting sqref="X704:Y709">
    <cfRule type="cellIs" dxfId="614" priority="634" operator="equal">
      <formula>"wo"</formula>
    </cfRule>
  </conditionalFormatting>
  <conditionalFormatting sqref="AO710:AO714">
    <cfRule type="cellIs" dxfId="613" priority="627" operator="equal">
      <formula>"du"</formula>
    </cfRule>
  </conditionalFormatting>
  <conditionalFormatting sqref="CK710:CK714">
    <cfRule type="cellIs" dxfId="612" priority="626" operator="equal">
      <formula>"ja"</formula>
    </cfRule>
  </conditionalFormatting>
  <conditionalFormatting sqref="AV710:AV714">
    <cfRule type="cellIs" dxfId="611" priority="623" operator="equal">
      <formula>"jo"</formula>
    </cfRule>
  </conditionalFormatting>
  <conditionalFormatting sqref="AS710:AS714">
    <cfRule type="cellIs" dxfId="610" priority="622" operator="equal">
      <formula>"me"</formula>
    </cfRule>
  </conditionalFormatting>
  <conditionalFormatting sqref="AJ710:AL714">
    <cfRule type="cellIs" dxfId="609" priority="621" operator="equal">
      <formula>"ca"</formula>
    </cfRule>
  </conditionalFormatting>
  <conditionalFormatting sqref="K710:M714">
    <cfRule type="cellIs" dxfId="608" priority="618" operator="equal">
      <formula>"su"</formula>
    </cfRule>
  </conditionalFormatting>
  <conditionalFormatting sqref="BW710:BW714">
    <cfRule type="cellIs" dxfId="607" priority="624" operator="equal">
      <formula>"qh"</formula>
    </cfRule>
    <cfRule type="cellIs" dxfId="606" priority="625" operator="equal">
      <formula>"ga"</formula>
    </cfRule>
  </conditionalFormatting>
  <conditionalFormatting sqref="AQ710:AR714">
    <cfRule type="cellIs" dxfId="605" priority="612" operator="equal">
      <formula>"me"</formula>
    </cfRule>
    <cfRule type="cellIs" dxfId="604" priority="615" operator="equal">
      <formula>"ja"</formula>
    </cfRule>
  </conditionalFormatting>
  <conditionalFormatting sqref="CK710:CK714">
    <cfRule type="cellIs" dxfId="603" priority="609" operator="equal">
      <formula>"me"</formula>
    </cfRule>
  </conditionalFormatting>
  <conditionalFormatting sqref="BS710:BS714">
    <cfRule type="cellIs" dxfId="602" priority="608" operator="equal">
      <formula>"ja"</formula>
    </cfRule>
  </conditionalFormatting>
  <conditionalFormatting sqref="AV710:AV714">
    <cfRule type="cellIs" dxfId="601" priority="606" operator="equal">
      <formula>"do"</formula>
    </cfRule>
  </conditionalFormatting>
  <conditionalFormatting sqref="AZ710:AZ714">
    <cfRule type="cellIs" dxfId="600" priority="596" operator="equal">
      <formula>"al"</formula>
    </cfRule>
    <cfRule type="cellIs" dxfId="599" priority="604" operator="equal">
      <formula>"sh"</formula>
    </cfRule>
  </conditionalFormatting>
  <conditionalFormatting sqref="J710:J714">
    <cfRule type="cellIs" dxfId="598" priority="603" operator="equal">
      <formula>"wa"</formula>
    </cfRule>
    <cfRule type="cellIs" dxfId="597" priority="613" operator="equal">
      <formula>"ol"</formula>
    </cfRule>
  </conditionalFormatting>
  <conditionalFormatting sqref="T710:U714">
    <cfRule type="cellIs" dxfId="596" priority="602" operator="equal">
      <formula>"vi"</formula>
    </cfRule>
  </conditionalFormatting>
  <conditionalFormatting sqref="BY710:CA714">
    <cfRule type="cellIs" dxfId="595" priority="601" operator="equal">
      <formula>"el"</formula>
    </cfRule>
  </conditionalFormatting>
  <conditionalFormatting sqref="CD710:CD714">
    <cfRule type="cellIs" dxfId="594" priority="588" operator="equal">
      <formula>"ra"</formula>
    </cfRule>
    <cfRule type="cellIs" dxfId="593" priority="600" operator="equal">
      <formula>"ho"</formula>
    </cfRule>
  </conditionalFormatting>
  <conditionalFormatting sqref="CQ710:CS714">
    <cfRule type="cellIs" dxfId="592" priority="597" operator="equal">
      <formula>"hu"</formula>
    </cfRule>
    <cfRule type="cellIs" dxfId="591" priority="599" operator="equal">
      <formula>"he"</formula>
    </cfRule>
  </conditionalFormatting>
  <conditionalFormatting sqref="AT710:AT714">
    <cfRule type="cellIs" dxfId="590" priority="595" operator="equal">
      <formula>"da"</formula>
    </cfRule>
    <cfRule type="cellIs" dxfId="589" priority="598" operator="equal">
      <formula>"ba"</formula>
    </cfRule>
  </conditionalFormatting>
  <conditionalFormatting sqref="DB710:DB714">
    <cfRule type="cellIs" dxfId="588" priority="589" operator="equal">
      <formula>"ti"</formula>
    </cfRule>
  </conditionalFormatting>
  <conditionalFormatting sqref="BP710:BP714">
    <cfRule type="cellIs" dxfId="587" priority="579" operator="equal">
      <formula>"zu"</formula>
    </cfRule>
    <cfRule type="cellIs" dxfId="586" priority="591" operator="equal">
      <formula>"fi"</formula>
    </cfRule>
  </conditionalFormatting>
  <conditionalFormatting sqref="BQ710:BQ714">
    <cfRule type="cellIs" dxfId="585" priority="577" operator="equal">
      <formula>"el"</formula>
    </cfRule>
  </conditionalFormatting>
  <conditionalFormatting sqref="CZ710:DA714">
    <cfRule type="cellIs" dxfId="584" priority="578" operator="equal">
      <formula>"sc"</formula>
    </cfRule>
    <cfRule type="cellIs" dxfId="583" priority="581" operator="equal">
      <formula>"st"</formula>
    </cfRule>
  </conditionalFormatting>
  <conditionalFormatting sqref="CE710:CH714">
    <cfRule type="cellIs" dxfId="582" priority="576" operator="equal">
      <formula>"al"</formula>
    </cfRule>
    <cfRule type="cellIs" dxfId="581" priority="587" operator="equal">
      <formula>"ro"</formula>
    </cfRule>
  </conditionalFormatting>
  <conditionalFormatting sqref="W710:W714">
    <cfRule type="cellIs" dxfId="580" priority="575" operator="equal">
      <formula>"me"</formula>
    </cfRule>
    <cfRule type="cellIs" dxfId="579" priority="586" operator="equal">
      <formula>"ti"</formula>
    </cfRule>
  </conditionalFormatting>
  <conditionalFormatting sqref="CU710:CU714">
    <cfRule type="cellIs" dxfId="578" priority="574" operator="equal">
      <formula>"ma"</formula>
    </cfRule>
    <cfRule type="cellIs" dxfId="577" priority="585" operator="equal">
      <formula>"mh"</formula>
    </cfRule>
  </conditionalFormatting>
  <conditionalFormatting sqref="CI710:CJ714">
    <cfRule type="cellIs" dxfId="576" priority="571" operator="equal">
      <formula>"bu"</formula>
    </cfRule>
    <cfRule type="cellIs" dxfId="575" priority="580" operator="equal">
      <formula>"ev"</formula>
    </cfRule>
  </conditionalFormatting>
  <conditionalFormatting sqref="AF710:AF714">
    <cfRule type="cellIs" dxfId="574" priority="570" operator="equal">
      <formula>"ni"</formula>
    </cfRule>
  </conditionalFormatting>
  <conditionalFormatting sqref="DE710:DE714">
    <cfRule type="cellIs" dxfId="573" priority="568" operator="equal">
      <formula>"je"</formula>
    </cfRule>
  </conditionalFormatting>
  <conditionalFormatting sqref="AH710:AH714">
    <cfRule type="cellIs" dxfId="572" priority="566" operator="equal">
      <formula>"ra"</formula>
    </cfRule>
  </conditionalFormatting>
  <conditionalFormatting sqref="N710:N714">
    <cfRule type="cellIs" dxfId="571" priority="561" operator="equal">
      <formula>"jo"</formula>
    </cfRule>
    <cfRule type="cellIs" dxfId="570" priority="562" operator="equal">
      <formula>"wo"</formula>
    </cfRule>
  </conditionalFormatting>
  <conditionalFormatting sqref="AI710:AI714">
    <cfRule type="cellIs" dxfId="569" priority="560" operator="equal">
      <formula>"mr"</formula>
    </cfRule>
  </conditionalFormatting>
  <conditionalFormatting sqref="AX710:AX714">
    <cfRule type="cellIs" dxfId="568" priority="559" operator="equal">
      <formula>"ni"</formula>
    </cfRule>
  </conditionalFormatting>
  <conditionalFormatting sqref="DH710:DH714">
    <cfRule type="cellIs" dxfId="567" priority="558" operator="equal">
      <formula>"re"</formula>
    </cfRule>
  </conditionalFormatting>
  <conditionalFormatting sqref="DF710:DF714">
    <cfRule type="cellIs" dxfId="566" priority="557" operator="equal">
      <formula>"fr"</formula>
    </cfRule>
  </conditionalFormatting>
  <conditionalFormatting sqref="AU710:AU714">
    <cfRule type="cellIs" dxfId="565" priority="556" operator="equal">
      <formula>"ba"</formula>
    </cfRule>
    <cfRule type="cellIs" dxfId="564" priority="610" operator="equal">
      <formula>"pe"</formula>
    </cfRule>
  </conditionalFormatting>
  <conditionalFormatting sqref="P710:Q714">
    <cfRule type="cellIs" dxfId="563" priority="555" operator="equal">
      <formula>"vi"</formula>
    </cfRule>
  </conditionalFormatting>
  <conditionalFormatting sqref="BR710:BR714">
    <cfRule type="cellIs" dxfId="562" priority="553" operator="equal">
      <formula>"ge"</formula>
    </cfRule>
  </conditionalFormatting>
  <conditionalFormatting sqref="R710:R714">
    <cfRule type="cellIs" dxfId="561" priority="552" operator="equal">
      <formula>"me"</formula>
    </cfRule>
  </conditionalFormatting>
  <conditionalFormatting sqref="DG710:DG714">
    <cfRule type="cellIs" dxfId="560" priority="551" operator="equal">
      <formula>"ur"</formula>
    </cfRule>
    <cfRule type="cellIs" dxfId="559" priority="592" operator="equal">
      <formula>"mi"</formula>
    </cfRule>
  </conditionalFormatting>
  <conditionalFormatting sqref="BM710:BN714">
    <cfRule type="cellIs" dxfId="558" priority="550" operator="equal">
      <formula>"ur"</formula>
    </cfRule>
    <cfRule type="cellIs" dxfId="557" priority="593" operator="equal">
      <formula>"ja"</formula>
    </cfRule>
  </conditionalFormatting>
  <conditionalFormatting sqref="Z710:Z714">
    <cfRule type="cellIs" dxfId="556" priority="536" operator="equal">
      <formula>"ja"</formula>
    </cfRule>
    <cfRule type="cellIs" dxfId="555" priority="545" operator="equal">
      <formula>"fr"</formula>
    </cfRule>
  </conditionalFormatting>
  <conditionalFormatting sqref="BG710:BG714">
    <cfRule type="cellIs" dxfId="554" priority="546" operator="equal">
      <formula>"da"</formula>
    </cfRule>
    <cfRule type="cellIs" dxfId="553" priority="547" operator="equal">
      <formula>"hi"</formula>
    </cfRule>
  </conditionalFormatting>
  <conditionalFormatting sqref="AP710:AP714">
    <cfRule type="cellIs" dxfId="552" priority="548" operator="equal">
      <formula>"je"</formula>
    </cfRule>
    <cfRule type="cellIs" dxfId="551" priority="549" operator="equal">
      <formula>"mi"</formula>
    </cfRule>
  </conditionalFormatting>
  <conditionalFormatting sqref="CH710:CH714">
    <cfRule type="cellIs" dxfId="550" priority="544" operator="equal">
      <formula>"go"</formula>
    </cfRule>
  </conditionalFormatting>
  <conditionalFormatting sqref="BP710:BP714">
    <cfRule type="cellIs" dxfId="549" priority="543" operator="equal">
      <formula>"fi"</formula>
    </cfRule>
  </conditionalFormatting>
  <conditionalFormatting sqref="BJ710:BJ714">
    <cfRule type="cellIs" dxfId="548" priority="542" operator="equal">
      <formula>"oo"</formula>
    </cfRule>
  </conditionalFormatting>
  <conditionalFormatting sqref="CT710:CT714">
    <cfRule type="cellIs" dxfId="547" priority="541" operator="equal">
      <formula>"hu"</formula>
    </cfRule>
  </conditionalFormatting>
  <conditionalFormatting sqref="BO710:BO714">
    <cfRule type="cellIs" dxfId="546" priority="539" operator="equal">
      <formula>"sh"</formula>
    </cfRule>
    <cfRule type="cellIs" dxfId="545" priority="594" operator="equal">
      <formula>"al"</formula>
    </cfRule>
  </conditionalFormatting>
  <conditionalFormatting sqref="CC710:CC714">
    <cfRule type="cellIs" dxfId="544" priority="538" operator="equal">
      <formula>"fe"</formula>
    </cfRule>
    <cfRule type="cellIs" dxfId="543" priority="540" operator="equal">
      <formula>"mo"</formula>
    </cfRule>
  </conditionalFormatting>
  <conditionalFormatting sqref="X710:Y714">
    <cfRule type="cellIs" dxfId="542" priority="537" operator="equal">
      <formula>"wo"</formula>
    </cfRule>
  </conditionalFormatting>
  <conditionalFormatting sqref="CP1:CP739 CP744:CP1048576">
    <cfRule type="cellIs" dxfId="541" priority="535" operator="equal">
      <formula>"ma"</formula>
    </cfRule>
  </conditionalFormatting>
  <conditionalFormatting sqref="AY1:AY739 AY744:AY1048576">
    <cfRule type="cellIs" dxfId="540" priority="519" operator="equal">
      <formula>"sc"</formula>
    </cfRule>
    <cfRule type="cellIs" dxfId="539" priority="617" operator="equal">
      <formula>"ga"</formula>
    </cfRule>
  </conditionalFormatting>
  <conditionalFormatting sqref="AD1:AD739 AD744:AD1048576">
    <cfRule type="cellIs" dxfId="538" priority="436" operator="equal">
      <formula>"ma"</formula>
    </cfRule>
  </conditionalFormatting>
  <conditionalFormatting sqref="AF1:AF739 AF744:AF1048576">
    <cfRule type="cellIs" dxfId="537" priority="435" operator="equal">
      <formula>"ju"</formula>
    </cfRule>
  </conditionalFormatting>
  <conditionalFormatting sqref="BH1:BI739 BH744:BI1079 BH1081:BI1048576 BI1080">
    <cfRule type="cellIs" dxfId="536" priority="434" operator="equal">
      <formula>"mi"</formula>
    </cfRule>
  </conditionalFormatting>
  <conditionalFormatting sqref="AO740:AO743">
    <cfRule type="cellIs" dxfId="535" priority="428" operator="equal">
      <formula>"du"</formula>
    </cfRule>
  </conditionalFormatting>
  <conditionalFormatting sqref="CK740:CK743">
    <cfRule type="cellIs" dxfId="534" priority="427" operator="equal">
      <formula>"ja"</formula>
    </cfRule>
  </conditionalFormatting>
  <conditionalFormatting sqref="AV740:AV743">
    <cfRule type="cellIs" dxfId="533" priority="424" operator="equal">
      <formula>"jo"</formula>
    </cfRule>
  </conditionalFormatting>
  <conditionalFormatting sqref="AS740:AS743">
    <cfRule type="cellIs" dxfId="532" priority="423" operator="equal">
      <formula>"me"</formula>
    </cfRule>
  </conditionalFormatting>
  <conditionalFormatting sqref="AJ740:AL743">
    <cfRule type="cellIs" dxfId="531" priority="422" operator="equal">
      <formula>"ca"</formula>
    </cfRule>
  </conditionalFormatting>
  <conditionalFormatting sqref="K740:M743">
    <cfRule type="cellIs" dxfId="530" priority="420" operator="equal">
      <formula>"su"</formula>
    </cfRule>
  </conditionalFormatting>
  <conditionalFormatting sqref="AY740:AY743">
    <cfRule type="cellIs" dxfId="529" priority="419" operator="equal">
      <formula>"sc"</formula>
    </cfRule>
  </conditionalFormatting>
  <conditionalFormatting sqref="BW740:BW743">
    <cfRule type="cellIs" dxfId="528" priority="425" operator="equal">
      <formula>"qh"</formula>
    </cfRule>
    <cfRule type="cellIs" dxfId="527" priority="426" operator="equal">
      <formula>"ga"</formula>
    </cfRule>
  </conditionalFormatting>
  <conditionalFormatting sqref="AQ740:AR743">
    <cfRule type="cellIs" dxfId="526" priority="414" operator="equal">
      <formula>"me"</formula>
    </cfRule>
    <cfRule type="cellIs" dxfId="525" priority="417" operator="equal">
      <formula>"ja"</formula>
    </cfRule>
  </conditionalFormatting>
  <conditionalFormatting sqref="CK740:CK743">
    <cfRule type="cellIs" dxfId="524" priority="411" operator="equal">
      <formula>"me"</formula>
    </cfRule>
  </conditionalFormatting>
  <conditionalFormatting sqref="BS740:BS743">
    <cfRule type="cellIs" dxfId="523" priority="410" operator="equal">
      <formula>"ja"</formula>
    </cfRule>
  </conditionalFormatting>
  <conditionalFormatting sqref="AA1:AA1048576">
    <cfRule type="cellIs" dxfId="522" priority="409" operator="equal">
      <formula>"fr"</formula>
    </cfRule>
    <cfRule type="cellIs" dxfId="521" priority="607" operator="equal">
      <formula>"ol"</formula>
    </cfRule>
  </conditionalFormatting>
  <conditionalFormatting sqref="AV740:AV743">
    <cfRule type="cellIs" dxfId="520" priority="408" operator="equal">
      <formula>"do"</formula>
    </cfRule>
  </conditionalFormatting>
  <conditionalFormatting sqref="AZ740:AZ743">
    <cfRule type="cellIs" dxfId="519" priority="399" operator="equal">
      <formula>"al"</formula>
    </cfRule>
    <cfRule type="cellIs" dxfId="518" priority="407" operator="equal">
      <formula>"sh"</formula>
    </cfRule>
  </conditionalFormatting>
  <conditionalFormatting sqref="J740:J743">
    <cfRule type="cellIs" dxfId="517" priority="406" operator="equal">
      <formula>"wa"</formula>
    </cfRule>
    <cfRule type="cellIs" dxfId="516" priority="415" operator="equal">
      <formula>"ol"</formula>
    </cfRule>
  </conditionalFormatting>
  <conditionalFormatting sqref="T740:U743">
    <cfRule type="cellIs" dxfId="515" priority="405" operator="equal">
      <formula>"vi"</formula>
    </cfRule>
  </conditionalFormatting>
  <conditionalFormatting sqref="BY740:CA743">
    <cfRule type="cellIs" dxfId="514" priority="404" operator="equal">
      <formula>"el"</formula>
    </cfRule>
  </conditionalFormatting>
  <conditionalFormatting sqref="CD740:CD743">
    <cfRule type="cellIs" dxfId="513" priority="391" operator="equal">
      <formula>"ra"</formula>
    </cfRule>
    <cfRule type="cellIs" dxfId="512" priority="403" operator="equal">
      <formula>"ho"</formula>
    </cfRule>
  </conditionalFormatting>
  <conditionalFormatting sqref="CQ740:CS743">
    <cfRule type="cellIs" dxfId="511" priority="400" operator="equal">
      <formula>"hu"</formula>
    </cfRule>
    <cfRule type="cellIs" dxfId="510" priority="402" operator="equal">
      <formula>"he"</formula>
    </cfRule>
  </conditionalFormatting>
  <conditionalFormatting sqref="AT740:AT743">
    <cfRule type="cellIs" dxfId="509" priority="398" operator="equal">
      <formula>"da"</formula>
    </cfRule>
    <cfRule type="cellIs" dxfId="508" priority="401" operator="equal">
      <formula>"ba"</formula>
    </cfRule>
  </conditionalFormatting>
  <conditionalFormatting sqref="DB740:DB743">
    <cfRule type="cellIs" dxfId="507" priority="392" operator="equal">
      <formula>"ti"</formula>
    </cfRule>
  </conditionalFormatting>
  <conditionalFormatting sqref="BP740:BP743">
    <cfRule type="cellIs" dxfId="506" priority="382" operator="equal">
      <formula>"zu"</formula>
    </cfRule>
    <cfRule type="cellIs" dxfId="505" priority="394" operator="equal">
      <formula>"fi"</formula>
    </cfRule>
  </conditionalFormatting>
  <conditionalFormatting sqref="BQ740:BQ743">
    <cfRule type="cellIs" dxfId="504" priority="380" operator="equal">
      <formula>"el"</formula>
    </cfRule>
  </conditionalFormatting>
  <conditionalFormatting sqref="CZ740:DA743">
    <cfRule type="cellIs" dxfId="503" priority="381" operator="equal">
      <formula>"sc"</formula>
    </cfRule>
    <cfRule type="cellIs" dxfId="502" priority="384" operator="equal">
      <formula>"st"</formula>
    </cfRule>
  </conditionalFormatting>
  <conditionalFormatting sqref="CE740:CH743">
    <cfRule type="cellIs" dxfId="501" priority="379" operator="equal">
      <formula>"al"</formula>
    </cfRule>
    <cfRule type="cellIs" dxfId="500" priority="390" operator="equal">
      <formula>"ro"</formula>
    </cfRule>
  </conditionalFormatting>
  <conditionalFormatting sqref="W740:W743">
    <cfRule type="cellIs" dxfId="499" priority="378" operator="equal">
      <formula>"me"</formula>
    </cfRule>
    <cfRule type="cellIs" dxfId="498" priority="389" operator="equal">
      <formula>"ti"</formula>
    </cfRule>
  </conditionalFormatting>
  <conditionalFormatting sqref="CU740:CU743">
    <cfRule type="cellIs" dxfId="497" priority="377" operator="equal">
      <formula>"ma"</formula>
    </cfRule>
    <cfRule type="cellIs" dxfId="496" priority="388" operator="equal">
      <formula>"mh"</formula>
    </cfRule>
  </conditionalFormatting>
  <conditionalFormatting sqref="CI740:CJ743">
    <cfRule type="cellIs" dxfId="495" priority="374" operator="equal">
      <formula>"bu"</formula>
    </cfRule>
    <cfRule type="cellIs" dxfId="494" priority="383" operator="equal">
      <formula>"ev"</formula>
    </cfRule>
  </conditionalFormatting>
  <conditionalFormatting sqref="AF740:AF743">
    <cfRule type="cellIs" dxfId="493" priority="373" operator="equal">
      <formula>"ni"</formula>
    </cfRule>
  </conditionalFormatting>
  <conditionalFormatting sqref="DE740:DE743">
    <cfRule type="cellIs" dxfId="492" priority="371" operator="equal">
      <formula>"je"</formula>
    </cfRule>
  </conditionalFormatting>
  <conditionalFormatting sqref="AH740:AH743">
    <cfRule type="cellIs" dxfId="491" priority="369" operator="equal">
      <formula>"ra"</formula>
    </cfRule>
  </conditionalFormatting>
  <conditionalFormatting sqref="N740:N743">
    <cfRule type="cellIs" dxfId="490" priority="364" operator="equal">
      <formula>"jo"</formula>
    </cfRule>
    <cfRule type="cellIs" dxfId="489" priority="365" operator="equal">
      <formula>"wo"</formula>
    </cfRule>
  </conditionalFormatting>
  <conditionalFormatting sqref="AI740:AI743">
    <cfRule type="cellIs" dxfId="488" priority="363" operator="equal">
      <formula>"mr"</formula>
    </cfRule>
  </conditionalFormatting>
  <conditionalFormatting sqref="AX740:AX743">
    <cfRule type="cellIs" dxfId="487" priority="362" operator="equal">
      <formula>"ni"</formula>
    </cfRule>
  </conditionalFormatting>
  <conditionalFormatting sqref="DH740:DH743">
    <cfRule type="cellIs" dxfId="486" priority="361" operator="equal">
      <formula>"re"</formula>
    </cfRule>
  </conditionalFormatting>
  <conditionalFormatting sqref="DF740:DF743">
    <cfRule type="cellIs" dxfId="485" priority="360" operator="equal">
      <formula>"fr"</formula>
    </cfRule>
  </conditionalFormatting>
  <conditionalFormatting sqref="AU740:AU743">
    <cfRule type="cellIs" dxfId="484" priority="359" operator="equal">
      <formula>"ba"</formula>
    </cfRule>
    <cfRule type="cellIs" dxfId="483" priority="412" operator="equal">
      <formula>"pe"</formula>
    </cfRule>
  </conditionalFormatting>
  <conditionalFormatting sqref="P740:Q743">
    <cfRule type="cellIs" dxfId="482" priority="358" operator="equal">
      <formula>"vi"</formula>
    </cfRule>
  </conditionalFormatting>
  <conditionalFormatting sqref="BR740:BR743">
    <cfRule type="cellIs" dxfId="481" priority="356" operator="equal">
      <formula>"ge"</formula>
    </cfRule>
  </conditionalFormatting>
  <conditionalFormatting sqref="R740:R743">
    <cfRule type="cellIs" dxfId="480" priority="355" operator="equal">
      <formula>"me"</formula>
    </cfRule>
  </conditionalFormatting>
  <conditionalFormatting sqref="DG740:DG743">
    <cfRule type="cellIs" dxfId="479" priority="354" operator="equal">
      <formula>"ur"</formula>
    </cfRule>
    <cfRule type="cellIs" dxfId="478" priority="395" operator="equal">
      <formula>"mi"</formula>
    </cfRule>
  </conditionalFormatting>
  <conditionalFormatting sqref="BM740:BN743">
    <cfRule type="cellIs" dxfId="477" priority="353" operator="equal">
      <formula>"ur"</formula>
    </cfRule>
    <cfRule type="cellIs" dxfId="476" priority="396" operator="equal">
      <formula>"ja"</formula>
    </cfRule>
  </conditionalFormatting>
  <conditionalFormatting sqref="Z740:Z743">
    <cfRule type="cellIs" dxfId="475" priority="339" operator="equal">
      <formula>"ja"</formula>
    </cfRule>
    <cfRule type="cellIs" dxfId="474" priority="348" operator="equal">
      <formula>"fr"</formula>
    </cfRule>
  </conditionalFormatting>
  <conditionalFormatting sqref="BG740:BG743">
    <cfRule type="cellIs" dxfId="473" priority="349" operator="equal">
      <formula>"da"</formula>
    </cfRule>
    <cfRule type="cellIs" dxfId="472" priority="350" operator="equal">
      <formula>"hi"</formula>
    </cfRule>
  </conditionalFormatting>
  <conditionalFormatting sqref="AP740:AP743">
    <cfRule type="cellIs" dxfId="471" priority="352" operator="equal">
      <formula>"mi"</formula>
    </cfRule>
  </conditionalFormatting>
  <conditionalFormatting sqref="CH740:CH743">
    <cfRule type="cellIs" dxfId="470" priority="347" operator="equal">
      <formula>"go"</formula>
    </cfRule>
  </conditionalFormatting>
  <conditionalFormatting sqref="BP740:BP743">
    <cfRule type="cellIs" dxfId="469" priority="346" operator="equal">
      <formula>"fi"</formula>
    </cfRule>
  </conditionalFormatting>
  <conditionalFormatting sqref="BJ740:BJ743">
    <cfRule type="cellIs" dxfId="468" priority="345" operator="equal">
      <formula>"oo"</formula>
    </cfRule>
  </conditionalFormatting>
  <conditionalFormatting sqref="CT740:CT743">
    <cfRule type="cellIs" dxfId="467" priority="344" operator="equal">
      <formula>"hu"</formula>
    </cfRule>
  </conditionalFormatting>
  <conditionalFormatting sqref="BO740:BO743">
    <cfRule type="cellIs" dxfId="466" priority="342" operator="equal">
      <formula>"sh"</formula>
    </cfRule>
    <cfRule type="cellIs" dxfId="465" priority="397" operator="equal">
      <formula>"al"</formula>
    </cfRule>
  </conditionalFormatting>
  <conditionalFormatting sqref="CC740:CC743">
    <cfRule type="cellIs" dxfId="464" priority="341" operator="equal">
      <formula>"fe"</formula>
    </cfRule>
    <cfRule type="cellIs" dxfId="463" priority="343" operator="equal">
      <formula>"mo"</formula>
    </cfRule>
  </conditionalFormatting>
  <conditionalFormatting sqref="X740:Y743">
    <cfRule type="cellIs" dxfId="462" priority="340" operator="equal">
      <formula>"wo"</formula>
    </cfRule>
  </conditionalFormatting>
  <conditionalFormatting sqref="CP740:CP743">
    <cfRule type="cellIs" dxfId="461" priority="337" operator="equal">
      <formula>"ma"</formula>
    </cfRule>
  </conditionalFormatting>
  <conditionalFormatting sqref="AY740:AY743">
    <cfRule type="cellIs" dxfId="460" priority="335" operator="equal">
      <formula>"sc"</formula>
    </cfRule>
    <cfRule type="cellIs" dxfId="459" priority="338" operator="equal">
      <formula>"ga"</formula>
    </cfRule>
  </conditionalFormatting>
  <conditionalFormatting sqref="AD740:AD743">
    <cfRule type="cellIs" dxfId="458" priority="333" operator="equal">
      <formula>"ma"</formula>
    </cfRule>
  </conditionalFormatting>
  <conditionalFormatting sqref="AF740:AF743">
    <cfRule type="cellIs" dxfId="457" priority="332" operator="equal">
      <formula>"ju"</formula>
    </cfRule>
  </conditionalFormatting>
  <conditionalFormatting sqref="BH740:BI743">
    <cfRule type="cellIs" dxfId="456" priority="331" operator="equal">
      <formula>"mi"</formula>
    </cfRule>
  </conditionalFormatting>
  <conditionalFormatting sqref="BX1:BX1048576">
    <cfRule type="cellIs" dxfId="455" priority="324" operator="equal">
      <formula>"mi"</formula>
    </cfRule>
    <cfRule type="cellIs" dxfId="454" priority="418" operator="equal">
      <formula>"me"</formula>
    </cfRule>
  </conditionalFormatting>
  <conditionalFormatting sqref="CB1:CB1048576">
    <cfRule type="cellIs" dxfId="453" priority="322" operator="equal">
      <formula>"ju"</formula>
    </cfRule>
  </conditionalFormatting>
  <conditionalFormatting sqref="F1:F1048576">
    <cfRule type="cellIs" dxfId="452" priority="3276" operator="equal">
      <formula>"zu"</formula>
    </cfRule>
    <cfRule type="cellIs" dxfId="451" priority="3308" operator="equal">
      <formula>"ha"</formula>
    </cfRule>
  </conditionalFormatting>
  <conditionalFormatting sqref="CN1:CN1048576">
    <cfRule type="cellIs" dxfId="450" priority="316" operator="equal">
      <formula>"wo"</formula>
    </cfRule>
  </conditionalFormatting>
  <conditionalFormatting sqref="AO1:AO1048576">
    <cfRule type="cellIs" dxfId="449" priority="230" operator="equal">
      <formula>"la"</formula>
    </cfRule>
  </conditionalFormatting>
  <conditionalFormatting sqref="AE1:AE1048576">
    <cfRule type="cellIs" dxfId="448" priority="334" operator="equal">
      <formula>"ra"</formula>
    </cfRule>
    <cfRule type="cellIs" dxfId="447" priority="336" operator="equal">
      <formula>"fr"</formula>
    </cfRule>
  </conditionalFormatting>
  <conditionalFormatting sqref="BH1:BI1079 BH1081:BI1048576 BI1080">
    <cfRule type="cellIs" dxfId="446" priority="214" operator="equal">
      <formula>"co"</formula>
    </cfRule>
  </conditionalFormatting>
  <conditionalFormatting sqref="CH1:CH1048576">
    <cfRule type="cellIs" dxfId="445" priority="67" operator="equal">
      <formula>"ja"</formula>
    </cfRule>
    <cfRule type="cellIs" dxfId="444" priority="213" operator="equal">
      <formula>"du"</formula>
    </cfRule>
  </conditionalFormatting>
  <conditionalFormatting sqref="G1:G1048576">
    <cfRule type="cellIs" dxfId="443" priority="375" operator="equal">
      <formula>"go"</formula>
    </cfRule>
    <cfRule type="cellIs" dxfId="442" priority="386" operator="equal">
      <formula>"wa"</formula>
    </cfRule>
  </conditionalFormatting>
  <conditionalFormatting sqref="CM1:CM1048576">
    <cfRule type="cellIs" dxfId="441" priority="181" operator="equal">
      <formula>"bo"</formula>
    </cfRule>
    <cfRule type="cellIs" dxfId="440" priority="182" operator="equal">
      <formula>"ja"</formula>
    </cfRule>
  </conditionalFormatting>
  <conditionalFormatting sqref="AL1:AL1048576">
    <cfRule type="cellIs" dxfId="439" priority="135" operator="equal">
      <formula>"si"</formula>
    </cfRule>
  </conditionalFormatting>
  <conditionalFormatting sqref="AM1:AN1048576">
    <cfRule type="cellIs" dxfId="438" priority="134" operator="equal">
      <formula>"la"</formula>
    </cfRule>
  </conditionalFormatting>
  <conditionalFormatting sqref="BD1:BF1048576">
    <cfRule type="cellIs" dxfId="437" priority="83" operator="equal">
      <formula>"ja"</formula>
    </cfRule>
  </conditionalFormatting>
  <conditionalFormatting sqref="AD1:AD1048576">
    <cfRule type="cellIs" dxfId="436" priority="66" operator="equal">
      <formula>"ja"</formula>
    </cfRule>
  </conditionalFormatting>
  <conditionalFormatting sqref="CT1:CT1048576">
    <cfRule type="cellIs" dxfId="435" priority="15" operator="equal">
      <formula>"mi"</formula>
    </cfRule>
  </conditionalFormatting>
  <conditionalFormatting sqref="BZ1:CA1048576">
    <cfRule type="cellIs" dxfId="434" priority="9" operator="equal">
      <formula>"bo"</formula>
    </cfRule>
  </conditionalFormatting>
  <conditionalFormatting sqref="BI1:BI1048576">
    <cfRule type="cellIs" dxfId="433" priority="8" operator="equal">
      <formula>"kr"</formula>
    </cfRule>
  </conditionalFormatting>
  <conditionalFormatting sqref="DA1:DA1048576">
    <cfRule type="cellIs" dxfId="432" priority="7" operator="equal">
      <formula>"fl"</formula>
    </cfRule>
  </conditionalFormatting>
  <conditionalFormatting sqref="BF1:BF1048576">
    <cfRule type="cellIs" dxfId="431" priority="2" operator="equal">
      <formula>"fl"</formula>
    </cfRule>
    <cfRule type="cellIs" dxfId="430" priority="6" operator="equal">
      <formula>"ki"</formula>
    </cfRule>
  </conditionalFormatting>
  <conditionalFormatting sqref="CG1:CG1048576">
    <cfRule type="cellIs" dxfId="429" priority="5" operator="equal">
      <formula>"go"</formula>
    </cfRule>
  </conditionalFormatting>
  <conditionalFormatting sqref="U1:U1048576">
    <cfRule type="cellIs" dxfId="428" priority="4" operator="equal">
      <formula>"ho"</formula>
    </cfRule>
  </conditionalFormatting>
  <conditionalFormatting sqref="B3:B2000">
    <cfRule type="expression" dxfId="427" priority="11">
      <formula>SUMPRODUCT((TRIM($C3:$EH3)&lt;&gt;"")*1)=3</formula>
    </cfRule>
    <cfRule type="expression" dxfId="426" priority="12">
      <formula>SUMPRODUCT((TRIM($C3:$EH3)&lt;&gt;"")*1)=2</formula>
    </cfRule>
    <cfRule type="expression" dxfId="425" priority="13">
      <formula>SUMPRODUCT((TRIM($C3:$EH3)&lt;&gt;"")*1)=1</formula>
    </cfRule>
    <cfRule type="expression" dxfId="424" priority="14">
      <formula>SUMPRODUCT((TRIM($C3:$EH3)&lt;&gt;"")*1)=4</formula>
    </cfRule>
    <cfRule type="expression" dxfId="423" priority="16">
      <formula>SUMPRODUCT((TRIM($C3:$EH3)&lt;&gt;"")*1)&lt;&gt;5</formula>
    </cfRule>
  </conditionalFormatting>
  <conditionalFormatting sqref="BZ1:BZ1048576">
    <cfRule type="cellIs" dxfId="422" priority="1" operator="equal">
      <formula>"co"</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02FA3-E7CB-4388-B395-844196EE67AC}">
  <dimension ref="A1:H98"/>
  <sheetViews>
    <sheetView zoomScale="141" workbookViewId="0">
      <pane xSplit="1" ySplit="1" topLeftCell="D49" activePane="bottomRight" state="frozen"/>
      <selection pane="topRight" activeCell="B1" sqref="B1"/>
      <selection pane="bottomLeft" activeCell="A2" sqref="A2"/>
      <selection pane="bottomRight" activeCell="D50" sqref="D50"/>
    </sheetView>
  </sheetViews>
  <sheetFormatPr defaultColWidth="8.7109375" defaultRowHeight="12.75" x14ac:dyDescent="0.25"/>
  <cols>
    <col min="1" max="1" width="10.28515625" style="12" customWidth="1"/>
    <col min="2" max="2" width="13.5703125" style="12" customWidth="1"/>
    <col min="3" max="3" width="69.28515625" style="12" customWidth="1"/>
    <col min="4" max="4" width="30" style="13" customWidth="1"/>
    <col min="5" max="16384" width="8.7109375" style="12"/>
  </cols>
  <sheetData>
    <row r="1" spans="1:8" x14ac:dyDescent="0.25">
      <c r="A1" s="10" t="s">
        <v>554</v>
      </c>
      <c r="B1" s="10" t="s">
        <v>555</v>
      </c>
      <c r="C1" s="10" t="s">
        <v>558</v>
      </c>
      <c r="D1" s="11" t="s">
        <v>664</v>
      </c>
      <c r="E1" s="12" t="s">
        <v>666</v>
      </c>
      <c r="F1" s="12" t="s">
        <v>670</v>
      </c>
      <c r="G1" s="12" t="s">
        <v>671</v>
      </c>
      <c r="H1" s="12" t="s">
        <v>676</v>
      </c>
    </row>
    <row r="2" spans="1:8" ht="89.25" x14ac:dyDescent="0.25">
      <c r="A2" s="12" t="s">
        <v>135</v>
      </c>
      <c r="B2" s="12" t="s">
        <v>197</v>
      </c>
      <c r="C2" s="13" t="s">
        <v>556</v>
      </c>
      <c r="D2" s="13" t="s">
        <v>713</v>
      </c>
      <c r="F2" s="12" t="s">
        <v>687</v>
      </c>
    </row>
    <row r="3" spans="1:8" ht="25.5" x14ac:dyDescent="0.25">
      <c r="A3" s="12" t="s">
        <v>135</v>
      </c>
      <c r="B3" s="14" t="s">
        <v>198</v>
      </c>
      <c r="C3" s="13" t="s">
        <v>557</v>
      </c>
      <c r="F3" s="12" t="s">
        <v>687</v>
      </c>
    </row>
    <row r="4" spans="1:8" ht="409.5" x14ac:dyDescent="0.25">
      <c r="A4" s="12" t="s">
        <v>693</v>
      </c>
      <c r="B4" s="14" t="s">
        <v>4</v>
      </c>
      <c r="C4" s="15" t="s">
        <v>736</v>
      </c>
      <c r="D4" s="13" t="s">
        <v>694</v>
      </c>
    </row>
    <row r="5" spans="1:8" ht="51" x14ac:dyDescent="0.25">
      <c r="A5" s="12" t="s">
        <v>693</v>
      </c>
      <c r="B5" s="14" t="s">
        <v>1</v>
      </c>
      <c r="C5" s="15" t="s">
        <v>699</v>
      </c>
    </row>
    <row r="6" spans="1:8" ht="38.25" x14ac:dyDescent="0.25">
      <c r="A6" s="12" t="s">
        <v>41</v>
      </c>
      <c r="B6" s="12" t="s">
        <v>244</v>
      </c>
      <c r="C6" s="15" t="s">
        <v>596</v>
      </c>
      <c r="F6" s="12" t="s">
        <v>715</v>
      </c>
    </row>
    <row r="7" spans="1:8" ht="165.75" x14ac:dyDescent="0.25">
      <c r="A7" s="12" t="s">
        <v>41</v>
      </c>
      <c r="B7" s="12" t="s">
        <v>26</v>
      </c>
      <c r="C7" s="15" t="s">
        <v>597</v>
      </c>
      <c r="D7" s="13" t="s">
        <v>714</v>
      </c>
      <c r="F7" s="12" t="s">
        <v>715</v>
      </c>
    </row>
    <row r="8" spans="1:8" ht="25.5" x14ac:dyDescent="0.25">
      <c r="A8" s="12" t="s">
        <v>0</v>
      </c>
      <c r="B8" s="14" t="s">
        <v>184</v>
      </c>
      <c r="C8" s="13" t="s">
        <v>559</v>
      </c>
      <c r="G8" s="12" t="s">
        <v>182</v>
      </c>
    </row>
    <row r="9" spans="1:8" ht="51" x14ac:dyDescent="0.25">
      <c r="A9" s="12" t="s">
        <v>0</v>
      </c>
      <c r="B9" s="12" t="s">
        <v>561</v>
      </c>
      <c r="C9" s="15" t="s">
        <v>560</v>
      </c>
      <c r="D9" s="13" t="s">
        <v>685</v>
      </c>
      <c r="G9" s="12" t="s">
        <v>182</v>
      </c>
    </row>
    <row r="10" spans="1:8" ht="51" x14ac:dyDescent="0.25">
      <c r="A10" s="12" t="s">
        <v>57</v>
      </c>
      <c r="B10" s="12" t="s">
        <v>51</v>
      </c>
      <c r="C10" s="13" t="s">
        <v>564</v>
      </c>
      <c r="F10" s="12" t="s">
        <v>689</v>
      </c>
    </row>
    <row r="11" spans="1:8" ht="51" x14ac:dyDescent="0.25">
      <c r="A11" s="12" t="s">
        <v>57</v>
      </c>
      <c r="B11" s="12" t="s">
        <v>566</v>
      </c>
      <c r="C11" s="13" t="s">
        <v>565</v>
      </c>
      <c r="F11" s="12" t="s">
        <v>689</v>
      </c>
    </row>
    <row r="12" spans="1:8" ht="89.25" x14ac:dyDescent="0.25">
      <c r="A12" s="12" t="s">
        <v>145</v>
      </c>
      <c r="B12" s="12" t="s">
        <v>38</v>
      </c>
      <c r="C12" s="13" t="s">
        <v>562</v>
      </c>
      <c r="D12" s="13" t="s">
        <v>712</v>
      </c>
      <c r="F12" s="12" t="s">
        <v>689</v>
      </c>
    </row>
    <row r="13" spans="1:8" ht="38.25" x14ac:dyDescent="0.25">
      <c r="A13" s="12" t="s">
        <v>145</v>
      </c>
      <c r="B13" s="12" t="s">
        <v>107</v>
      </c>
      <c r="C13" s="13" t="s">
        <v>563</v>
      </c>
      <c r="F13" s="12" t="s">
        <v>689</v>
      </c>
    </row>
    <row r="14" spans="1:8" ht="25.5" x14ac:dyDescent="0.25">
      <c r="A14" s="12" t="s">
        <v>51</v>
      </c>
      <c r="B14" s="12" t="s">
        <v>567</v>
      </c>
      <c r="C14" s="15" t="s">
        <v>568</v>
      </c>
      <c r="F14" s="12" t="s">
        <v>688</v>
      </c>
    </row>
    <row r="15" spans="1:8" ht="25.5" x14ac:dyDescent="0.25">
      <c r="A15" s="12" t="s">
        <v>51</v>
      </c>
      <c r="B15" s="12" t="s">
        <v>23</v>
      </c>
      <c r="C15" s="13" t="s">
        <v>569</v>
      </c>
      <c r="F15" s="12" t="s">
        <v>688</v>
      </c>
    </row>
    <row r="16" spans="1:8" x14ac:dyDescent="0.25">
      <c r="A16" s="12" t="s">
        <v>570</v>
      </c>
      <c r="B16" s="12" t="s">
        <v>566</v>
      </c>
      <c r="C16" s="12" t="s">
        <v>571</v>
      </c>
      <c r="F16" s="12" t="s">
        <v>687</v>
      </c>
    </row>
    <row r="17" spans="1:7" ht="114.75" x14ac:dyDescent="0.25">
      <c r="A17" s="12" t="s">
        <v>570</v>
      </c>
      <c r="B17" s="12" t="s">
        <v>97</v>
      </c>
      <c r="C17" s="12" t="s">
        <v>572</v>
      </c>
      <c r="D17" s="13" t="s">
        <v>732</v>
      </c>
      <c r="F17" s="12" t="s">
        <v>687</v>
      </c>
    </row>
    <row r="18" spans="1:7" ht="25.5" x14ac:dyDescent="0.25">
      <c r="A18" s="12" t="s">
        <v>77</v>
      </c>
      <c r="B18" s="12" t="s">
        <v>107</v>
      </c>
      <c r="C18" s="13" t="s">
        <v>573</v>
      </c>
      <c r="F18" s="12" t="s">
        <v>700</v>
      </c>
    </row>
    <row r="19" spans="1:7" ht="63.75" x14ac:dyDescent="0.25">
      <c r="A19" s="12" t="s">
        <v>77</v>
      </c>
      <c r="B19" s="12" t="s">
        <v>23</v>
      </c>
      <c r="C19" s="15" t="s">
        <v>574</v>
      </c>
      <c r="D19" s="15" t="s">
        <v>701</v>
      </c>
      <c r="F19" s="12" t="s">
        <v>700</v>
      </c>
    </row>
    <row r="20" spans="1:7" ht="25.5" x14ac:dyDescent="0.25">
      <c r="A20" s="12" t="s">
        <v>576</v>
      </c>
      <c r="B20" s="12" t="s">
        <v>578</v>
      </c>
      <c r="C20" s="13" t="s">
        <v>577</v>
      </c>
      <c r="F20" s="12" t="s">
        <v>669</v>
      </c>
    </row>
    <row r="21" spans="1:7" ht="51" x14ac:dyDescent="0.25">
      <c r="A21" s="12" t="s">
        <v>576</v>
      </c>
      <c r="B21" s="12" t="s">
        <v>12</v>
      </c>
      <c r="C21" s="13" t="s">
        <v>579</v>
      </c>
      <c r="F21" s="12" t="s">
        <v>669</v>
      </c>
    </row>
    <row r="22" spans="1:7" ht="76.5" x14ac:dyDescent="0.25">
      <c r="A22" s="12" t="s">
        <v>187</v>
      </c>
      <c r="B22" s="12" t="s">
        <v>581</v>
      </c>
      <c r="C22" s="13" t="s">
        <v>580</v>
      </c>
      <c r="D22" s="13" t="s">
        <v>734</v>
      </c>
      <c r="F22" s="12" t="s">
        <v>687</v>
      </c>
      <c r="G22" s="12" t="s">
        <v>674</v>
      </c>
    </row>
    <row r="23" spans="1:7" ht="102" x14ac:dyDescent="0.25">
      <c r="A23" s="12" t="s">
        <v>187</v>
      </c>
      <c r="B23" s="12" t="s">
        <v>184</v>
      </c>
      <c r="C23" s="13" t="s">
        <v>582</v>
      </c>
      <c r="D23" s="13" t="s">
        <v>673</v>
      </c>
      <c r="F23" s="12" t="s">
        <v>687</v>
      </c>
      <c r="G23" s="12" t="s">
        <v>674</v>
      </c>
    </row>
    <row r="24" spans="1:7" ht="38.25" x14ac:dyDescent="0.25">
      <c r="A24" s="12" t="s">
        <v>30</v>
      </c>
      <c r="B24" s="12" t="s">
        <v>51</v>
      </c>
      <c r="C24" s="15" t="s">
        <v>585</v>
      </c>
      <c r="F24" s="12" t="s">
        <v>668</v>
      </c>
    </row>
    <row r="25" spans="1:7" ht="38.25" x14ac:dyDescent="0.25">
      <c r="A25" s="12" t="s">
        <v>30</v>
      </c>
      <c r="B25" s="12" t="s">
        <v>561</v>
      </c>
      <c r="C25" s="15" t="s">
        <v>586</v>
      </c>
      <c r="F25" s="12" t="s">
        <v>668</v>
      </c>
    </row>
    <row r="26" spans="1:7" ht="38.25" x14ac:dyDescent="0.25">
      <c r="A26" s="12" t="s">
        <v>567</v>
      </c>
      <c r="B26" s="12" t="s">
        <v>581</v>
      </c>
      <c r="C26" s="15" t="s">
        <v>587</v>
      </c>
      <c r="F26" s="12" t="s">
        <v>669</v>
      </c>
    </row>
    <row r="27" spans="1:7" ht="25.5" x14ac:dyDescent="0.25">
      <c r="A27" s="12" t="s">
        <v>567</v>
      </c>
      <c r="B27" s="12" t="s">
        <v>9</v>
      </c>
      <c r="C27" s="15" t="s">
        <v>588</v>
      </c>
      <c r="F27" s="12" t="s">
        <v>669</v>
      </c>
    </row>
    <row r="28" spans="1:7" ht="25.5" x14ac:dyDescent="0.25">
      <c r="A28" s="12" t="s">
        <v>194</v>
      </c>
      <c r="B28" s="12" t="s">
        <v>49</v>
      </c>
      <c r="C28" s="15" t="s">
        <v>589</v>
      </c>
      <c r="F28" s="12" t="s">
        <v>690</v>
      </c>
    </row>
    <row r="29" spans="1:7" ht="38.25" x14ac:dyDescent="0.25">
      <c r="A29" s="12" t="s">
        <v>194</v>
      </c>
      <c r="B29" s="12" t="s">
        <v>97</v>
      </c>
      <c r="C29" s="15" t="s">
        <v>590</v>
      </c>
      <c r="F29" s="12" t="s">
        <v>690</v>
      </c>
    </row>
    <row r="30" spans="1:7" ht="25.5" x14ac:dyDescent="0.25">
      <c r="A30" s="12" t="s">
        <v>107</v>
      </c>
      <c r="B30" s="12" t="s">
        <v>0</v>
      </c>
      <c r="C30" s="15" t="s">
        <v>610</v>
      </c>
      <c r="F30" s="12" t="s">
        <v>668</v>
      </c>
      <c r="G30" s="12" t="s">
        <v>190</v>
      </c>
    </row>
    <row r="31" spans="1:7" ht="140.25" x14ac:dyDescent="0.25">
      <c r="A31" s="12" t="s">
        <v>107</v>
      </c>
      <c r="B31" s="12" t="s">
        <v>1</v>
      </c>
      <c r="C31" s="15" t="s">
        <v>611</v>
      </c>
      <c r="D31" s="13" t="s">
        <v>680</v>
      </c>
      <c r="F31" s="12" t="s">
        <v>668</v>
      </c>
      <c r="G31" s="12" t="s">
        <v>190</v>
      </c>
    </row>
    <row r="32" spans="1:7" ht="127.5" x14ac:dyDescent="0.25">
      <c r="A32" s="12" t="s">
        <v>581</v>
      </c>
      <c r="B32" s="12" t="s">
        <v>30</v>
      </c>
      <c r="C32" s="15" t="s">
        <v>591</v>
      </c>
      <c r="D32" s="13" t="s">
        <v>678</v>
      </c>
      <c r="F32" s="12" t="s">
        <v>575</v>
      </c>
    </row>
    <row r="33" spans="1:8" ht="25.5" x14ac:dyDescent="0.25">
      <c r="A33" s="12" t="s">
        <v>581</v>
      </c>
      <c r="B33" s="12" t="s">
        <v>566</v>
      </c>
      <c r="C33" s="15" t="s">
        <v>592</v>
      </c>
      <c r="F33" s="12" t="s">
        <v>575</v>
      </c>
    </row>
    <row r="34" spans="1:8" ht="38.25" x14ac:dyDescent="0.25">
      <c r="A34" s="12" t="s">
        <v>197</v>
      </c>
      <c r="B34" s="12" t="s">
        <v>28</v>
      </c>
      <c r="C34" s="15" t="s">
        <v>593</v>
      </c>
      <c r="F34" s="12" t="s">
        <v>668</v>
      </c>
    </row>
    <row r="35" spans="1:8" ht="51" x14ac:dyDescent="0.25">
      <c r="A35" s="12" t="s">
        <v>197</v>
      </c>
      <c r="B35" s="12" t="s">
        <v>187</v>
      </c>
      <c r="C35" s="15" t="s">
        <v>594</v>
      </c>
      <c r="F35" s="12" t="s">
        <v>668</v>
      </c>
    </row>
    <row r="36" spans="1:8" ht="114.75" x14ac:dyDescent="0.25">
      <c r="A36" s="12" t="s">
        <v>199</v>
      </c>
      <c r="B36" s="12" t="s">
        <v>186</v>
      </c>
      <c r="C36" s="15" t="s">
        <v>595</v>
      </c>
      <c r="D36" s="13" t="s">
        <v>703</v>
      </c>
      <c r="F36" s="12" t="s">
        <v>704</v>
      </c>
    </row>
    <row r="37" spans="1:8" ht="51" x14ac:dyDescent="0.25">
      <c r="A37" s="12" t="s">
        <v>193</v>
      </c>
      <c r="B37" s="12" t="s">
        <v>0</v>
      </c>
      <c r="C37" s="15" t="s">
        <v>598</v>
      </c>
    </row>
    <row r="38" spans="1:8" ht="153" x14ac:dyDescent="0.25">
      <c r="A38" s="12" t="s">
        <v>186</v>
      </c>
      <c r="B38" s="12" t="s">
        <v>41</v>
      </c>
      <c r="C38" s="15" t="s">
        <v>604</v>
      </c>
      <c r="D38" s="13" t="s">
        <v>728</v>
      </c>
      <c r="F38" s="12" t="s">
        <v>667</v>
      </c>
    </row>
    <row r="39" spans="1:8" ht="38.25" x14ac:dyDescent="0.25">
      <c r="A39" s="12" t="s">
        <v>186</v>
      </c>
      <c r="B39" s="12" t="s">
        <v>97</v>
      </c>
      <c r="C39" s="15" t="s">
        <v>605</v>
      </c>
      <c r="F39" s="12" t="s">
        <v>667</v>
      </c>
    </row>
    <row r="40" spans="1:8" ht="38.25" x14ac:dyDescent="0.25">
      <c r="A40" s="12" t="s">
        <v>601</v>
      </c>
      <c r="B40" s="12" t="s">
        <v>57</v>
      </c>
      <c r="C40" s="15" t="s">
        <v>602</v>
      </c>
      <c r="F40" s="12" t="s">
        <v>690</v>
      </c>
    </row>
    <row r="41" spans="1:8" ht="38.25" x14ac:dyDescent="0.25">
      <c r="A41" s="12" t="s">
        <v>601</v>
      </c>
      <c r="B41" s="12" t="s">
        <v>23</v>
      </c>
      <c r="C41" s="15" t="s">
        <v>603</v>
      </c>
      <c r="F41" s="12" t="s">
        <v>690</v>
      </c>
    </row>
    <row r="42" spans="1:8" ht="25.5" x14ac:dyDescent="0.25">
      <c r="A42" s="12" t="s">
        <v>123</v>
      </c>
      <c r="B42" s="12" t="s">
        <v>145</v>
      </c>
      <c r="C42" s="15" t="s">
        <v>606</v>
      </c>
      <c r="F42" s="12" t="s">
        <v>690</v>
      </c>
    </row>
    <row r="43" spans="1:8" ht="140.25" x14ac:dyDescent="0.25">
      <c r="A43" s="12" t="s">
        <v>123</v>
      </c>
      <c r="B43" s="12" t="s">
        <v>49</v>
      </c>
      <c r="C43" s="15" t="s">
        <v>607</v>
      </c>
      <c r="D43" s="13" t="s">
        <v>718</v>
      </c>
      <c r="F43" s="12" t="s">
        <v>689</v>
      </c>
    </row>
    <row r="44" spans="1:8" ht="63.75" x14ac:dyDescent="0.25">
      <c r="A44" s="12" t="s">
        <v>49</v>
      </c>
      <c r="B44" s="12" t="s">
        <v>57</v>
      </c>
      <c r="C44" s="15" t="s">
        <v>608</v>
      </c>
      <c r="F44" s="12" t="s">
        <v>687</v>
      </c>
      <c r="G44" s="12" t="s">
        <v>190</v>
      </c>
    </row>
    <row r="45" spans="1:8" ht="395.25" x14ac:dyDescent="0.25">
      <c r="A45" s="12" t="s">
        <v>49</v>
      </c>
      <c r="B45" s="12" t="s">
        <v>567</v>
      </c>
      <c r="C45" s="15" t="s">
        <v>609</v>
      </c>
      <c r="D45" s="13" t="s">
        <v>691</v>
      </c>
      <c r="F45" s="12" t="s">
        <v>687</v>
      </c>
      <c r="G45" s="12" t="s">
        <v>190</v>
      </c>
    </row>
    <row r="46" spans="1:8" ht="25.5" x14ac:dyDescent="0.25">
      <c r="A46" s="12" t="s">
        <v>628</v>
      </c>
      <c r="B46" s="12" t="s">
        <v>77</v>
      </c>
      <c r="C46" s="15" t="s">
        <v>629</v>
      </c>
      <c r="F46" s="12" t="s">
        <v>689</v>
      </c>
    </row>
    <row r="47" spans="1:8" ht="76.5" x14ac:dyDescent="0.25">
      <c r="A47" s="12" t="s">
        <v>628</v>
      </c>
      <c r="B47" s="12" t="s">
        <v>619</v>
      </c>
      <c r="C47" s="15" t="s">
        <v>630</v>
      </c>
      <c r="D47" s="13" t="s">
        <v>716</v>
      </c>
      <c r="F47" s="12" t="s">
        <v>689</v>
      </c>
    </row>
    <row r="48" spans="1:8" ht="63.75" x14ac:dyDescent="0.25">
      <c r="A48" s="12" t="s">
        <v>697</v>
      </c>
      <c r="B48" s="12" t="s">
        <v>693</v>
      </c>
      <c r="C48" s="15" t="s">
        <v>698</v>
      </c>
      <c r="G48" s="12" t="s">
        <v>192</v>
      </c>
      <c r="H48" s="12" t="s">
        <v>739</v>
      </c>
    </row>
    <row r="49" spans="1:8" ht="38.25" x14ac:dyDescent="0.25">
      <c r="A49" s="12" t="s">
        <v>697</v>
      </c>
      <c r="B49" s="12" t="s">
        <v>737</v>
      </c>
      <c r="C49" s="15" t="s">
        <v>738</v>
      </c>
      <c r="G49" s="12" t="s">
        <v>192</v>
      </c>
      <c r="H49" s="12" t="s">
        <v>739</v>
      </c>
    </row>
    <row r="50" spans="1:8" ht="204" x14ac:dyDescent="0.25">
      <c r="A50" s="12" t="s">
        <v>195</v>
      </c>
      <c r="B50" s="12" t="s">
        <v>614</v>
      </c>
      <c r="C50" s="15" t="s">
        <v>612</v>
      </c>
      <c r="D50" s="13" t="s">
        <v>672</v>
      </c>
      <c r="F50" s="12" t="s">
        <v>687</v>
      </c>
      <c r="G50" s="12" t="s">
        <v>192</v>
      </c>
    </row>
    <row r="51" spans="1:8" ht="127.5" x14ac:dyDescent="0.25">
      <c r="A51" s="12" t="s">
        <v>195</v>
      </c>
      <c r="B51" s="12" t="s">
        <v>615</v>
      </c>
      <c r="C51" s="13" t="s">
        <v>613</v>
      </c>
      <c r="D51" s="13" t="s">
        <v>733</v>
      </c>
      <c r="F51" s="12" t="s">
        <v>687</v>
      </c>
      <c r="G51" s="12" t="s">
        <v>192</v>
      </c>
    </row>
    <row r="52" spans="1:8" ht="63.75" x14ac:dyDescent="0.25">
      <c r="A52" s="12" t="s">
        <v>183</v>
      </c>
      <c r="B52" s="12" t="s">
        <v>197</v>
      </c>
      <c r="C52" s="15" t="s">
        <v>616</v>
      </c>
      <c r="D52" s="13" t="s">
        <v>705</v>
      </c>
      <c r="F52" s="12" t="s">
        <v>575</v>
      </c>
      <c r="G52" s="12" t="s">
        <v>182</v>
      </c>
    </row>
    <row r="53" spans="1:8" ht="25.5" x14ac:dyDescent="0.25">
      <c r="A53" s="12" t="s">
        <v>183</v>
      </c>
      <c r="B53" s="12" t="s">
        <v>44</v>
      </c>
      <c r="C53" s="15" t="s">
        <v>617</v>
      </c>
      <c r="F53" s="12" t="s">
        <v>575</v>
      </c>
      <c r="G53" s="12" t="s">
        <v>182</v>
      </c>
    </row>
    <row r="54" spans="1:8" ht="153" x14ac:dyDescent="0.25">
      <c r="A54" s="12" t="s">
        <v>50</v>
      </c>
      <c r="B54" s="12" t="s">
        <v>57</v>
      </c>
      <c r="C54" s="15" t="s">
        <v>618</v>
      </c>
      <c r="D54" s="13" t="s">
        <v>720</v>
      </c>
      <c r="F54" s="12" t="s">
        <v>704</v>
      </c>
    </row>
    <row r="55" spans="1:8" ht="229.5" x14ac:dyDescent="0.25">
      <c r="A55" s="12" t="s">
        <v>50</v>
      </c>
      <c r="B55" s="12" t="s">
        <v>619</v>
      </c>
      <c r="C55" s="15" t="s">
        <v>620</v>
      </c>
      <c r="D55" s="13" t="s">
        <v>696</v>
      </c>
      <c r="F55" s="12" t="s">
        <v>704</v>
      </c>
    </row>
    <row r="56" spans="1:8" ht="229.5" x14ac:dyDescent="0.25">
      <c r="A56" s="12" t="s">
        <v>191</v>
      </c>
      <c r="B56" s="12" t="s">
        <v>615</v>
      </c>
      <c r="C56" s="15" t="s">
        <v>621</v>
      </c>
      <c r="D56" s="13" t="s">
        <v>722</v>
      </c>
      <c r="F56" s="12" t="s">
        <v>667</v>
      </c>
      <c r="G56" s="12" t="s">
        <v>190</v>
      </c>
    </row>
    <row r="57" spans="1:8" ht="140.25" x14ac:dyDescent="0.25">
      <c r="A57" s="12" t="s">
        <v>191</v>
      </c>
      <c r="B57" s="12" t="s">
        <v>19</v>
      </c>
      <c r="C57" s="15" t="s">
        <v>622</v>
      </c>
      <c r="D57" s="13" t="s">
        <v>675</v>
      </c>
      <c r="F57" s="12" t="s">
        <v>667</v>
      </c>
      <c r="G57" s="12" t="s">
        <v>190</v>
      </c>
    </row>
    <row r="58" spans="1:8" ht="25.5" x14ac:dyDescent="0.25">
      <c r="A58" s="12" t="s">
        <v>4</v>
      </c>
      <c r="B58" s="12" t="s">
        <v>123</v>
      </c>
      <c r="C58" s="15" t="s">
        <v>623</v>
      </c>
      <c r="F58" s="12" t="s">
        <v>711</v>
      </c>
      <c r="G58" s="12" t="s">
        <v>190</v>
      </c>
    </row>
    <row r="59" spans="1:8" ht="140.25" x14ac:dyDescent="0.25">
      <c r="A59" s="12" t="s">
        <v>4</v>
      </c>
      <c r="B59" s="12" t="s">
        <v>187</v>
      </c>
      <c r="C59" s="15" t="s">
        <v>709</v>
      </c>
      <c r="D59" s="13" t="s">
        <v>710</v>
      </c>
      <c r="F59" s="12" t="s">
        <v>711</v>
      </c>
      <c r="G59" s="12" t="s">
        <v>190</v>
      </c>
    </row>
    <row r="60" spans="1:8" ht="38.25" x14ac:dyDescent="0.25">
      <c r="A60" s="12" t="s">
        <v>28</v>
      </c>
      <c r="B60" s="12" t="s">
        <v>601</v>
      </c>
      <c r="C60" s="15" t="s">
        <v>624</v>
      </c>
      <c r="F60" s="12" t="s">
        <v>689</v>
      </c>
    </row>
    <row r="61" spans="1:8" ht="38.25" x14ac:dyDescent="0.25">
      <c r="A61" s="12" t="s">
        <v>28</v>
      </c>
      <c r="B61" s="12" t="s">
        <v>19</v>
      </c>
      <c r="C61" s="15" t="s">
        <v>625</v>
      </c>
      <c r="F61" s="12" t="s">
        <v>689</v>
      </c>
    </row>
    <row r="62" spans="1:8" ht="127.5" x14ac:dyDescent="0.25">
      <c r="A62" s="12" t="s">
        <v>44</v>
      </c>
      <c r="B62" s="12" t="s">
        <v>50</v>
      </c>
      <c r="C62" s="15" t="s">
        <v>626</v>
      </c>
      <c r="D62" s="13" t="s">
        <v>735</v>
      </c>
      <c r="F62" s="12" t="s">
        <v>687</v>
      </c>
      <c r="G62" s="12" t="s">
        <v>185</v>
      </c>
    </row>
    <row r="63" spans="1:8" ht="165.75" x14ac:dyDescent="0.25">
      <c r="A63" s="12" t="s">
        <v>44</v>
      </c>
      <c r="B63" s="12" t="s">
        <v>191</v>
      </c>
      <c r="C63" s="15" t="s">
        <v>627</v>
      </c>
      <c r="D63" s="13" t="s">
        <v>682</v>
      </c>
      <c r="F63" s="12" t="s">
        <v>687</v>
      </c>
      <c r="G63" s="12" t="s">
        <v>185</v>
      </c>
    </row>
    <row r="64" spans="1:8" ht="204" x14ac:dyDescent="0.25">
      <c r="A64" s="12" t="s">
        <v>97</v>
      </c>
      <c r="B64" s="12" t="s">
        <v>49</v>
      </c>
      <c r="C64" s="15" t="s">
        <v>631</v>
      </c>
      <c r="D64" s="13" t="s">
        <v>692</v>
      </c>
      <c r="F64" s="12" t="s">
        <v>690</v>
      </c>
    </row>
    <row r="65" spans="1:8" ht="38.25" x14ac:dyDescent="0.25">
      <c r="A65" s="12" t="s">
        <v>97</v>
      </c>
      <c r="B65" s="12" t="s">
        <v>15</v>
      </c>
      <c r="C65" s="15" t="s">
        <v>632</v>
      </c>
      <c r="F65" s="12" t="s">
        <v>690</v>
      </c>
    </row>
    <row r="66" spans="1:8" ht="127.5" x14ac:dyDescent="0.25">
      <c r="A66" s="12" t="s">
        <v>184</v>
      </c>
      <c r="B66" s="12" t="s">
        <v>44</v>
      </c>
      <c r="C66" s="15" t="s">
        <v>633</v>
      </c>
      <c r="D66" s="13" t="s">
        <v>721</v>
      </c>
      <c r="F66" s="12" t="s">
        <v>667</v>
      </c>
    </row>
    <row r="67" spans="1:8" ht="38.25" x14ac:dyDescent="0.25">
      <c r="A67" s="12" t="s">
        <v>184</v>
      </c>
      <c r="B67" s="12" t="s">
        <v>567</v>
      </c>
      <c r="C67" s="15" t="s">
        <v>634</v>
      </c>
      <c r="F67" s="12" t="s">
        <v>667</v>
      </c>
    </row>
    <row r="68" spans="1:8" ht="191.25" x14ac:dyDescent="0.25">
      <c r="A68" s="12" t="s">
        <v>1</v>
      </c>
      <c r="B68" s="12" t="s">
        <v>145</v>
      </c>
      <c r="C68" s="15" t="s">
        <v>635</v>
      </c>
      <c r="D68" s="13" t="s">
        <v>683</v>
      </c>
      <c r="F68" s="12" t="s">
        <v>667</v>
      </c>
      <c r="G68" s="12" t="s">
        <v>185</v>
      </c>
    </row>
    <row r="69" spans="1:8" ht="153" x14ac:dyDescent="0.25">
      <c r="A69" s="12" t="s">
        <v>1</v>
      </c>
      <c r="B69" s="12" t="s">
        <v>30</v>
      </c>
      <c r="C69" s="15" t="s">
        <v>636</v>
      </c>
      <c r="D69" s="13" t="s">
        <v>726</v>
      </c>
      <c r="F69" s="12" t="s">
        <v>667</v>
      </c>
      <c r="G69" s="12" t="s">
        <v>185</v>
      </c>
    </row>
    <row r="70" spans="1:8" ht="127.5" x14ac:dyDescent="0.25">
      <c r="A70" s="12" t="s">
        <v>9</v>
      </c>
      <c r="B70" s="12" t="s">
        <v>186</v>
      </c>
      <c r="C70" s="15" t="s">
        <v>637</v>
      </c>
      <c r="D70" s="13" t="s">
        <v>686</v>
      </c>
      <c r="F70" s="12" t="s">
        <v>668</v>
      </c>
      <c r="G70" s="12" t="s">
        <v>182</v>
      </c>
    </row>
    <row r="71" spans="1:8" ht="25.5" x14ac:dyDescent="0.25">
      <c r="A71" s="12" t="s">
        <v>9</v>
      </c>
      <c r="B71" s="12" t="s">
        <v>12</v>
      </c>
      <c r="C71" s="15" t="s">
        <v>638</v>
      </c>
      <c r="F71" s="12" t="s">
        <v>668</v>
      </c>
      <c r="G71" s="12" t="s">
        <v>182</v>
      </c>
    </row>
    <row r="72" spans="1:8" ht="178.5" x14ac:dyDescent="0.25">
      <c r="A72" s="12" t="s">
        <v>34</v>
      </c>
      <c r="B72" s="12" t="s">
        <v>28</v>
      </c>
      <c r="C72" s="15" t="s">
        <v>639</v>
      </c>
      <c r="D72" s="13" t="s">
        <v>702</v>
      </c>
      <c r="F72" s="12" t="s">
        <v>668</v>
      </c>
    </row>
    <row r="73" spans="1:8" ht="114.75" x14ac:dyDescent="0.25">
      <c r="A73" s="12" t="s">
        <v>34</v>
      </c>
      <c r="B73" s="12" t="s">
        <v>11</v>
      </c>
      <c r="C73" s="15" t="s">
        <v>640</v>
      </c>
      <c r="D73" s="13" t="s">
        <v>695</v>
      </c>
      <c r="F73" s="12" t="s">
        <v>668</v>
      </c>
    </row>
    <row r="74" spans="1:8" ht="102" x14ac:dyDescent="0.25">
      <c r="A74" s="12" t="s">
        <v>189</v>
      </c>
      <c r="B74" s="12" t="s">
        <v>26</v>
      </c>
      <c r="C74" s="15" t="s">
        <v>641</v>
      </c>
      <c r="D74" s="13" t="s">
        <v>708</v>
      </c>
      <c r="F74" s="12" t="s">
        <v>687</v>
      </c>
      <c r="G74" s="12" t="s">
        <v>182</v>
      </c>
    </row>
    <row r="75" spans="1:8" ht="25.5" x14ac:dyDescent="0.25">
      <c r="A75" s="12" t="s">
        <v>189</v>
      </c>
      <c r="B75" s="12" t="s">
        <v>15</v>
      </c>
      <c r="C75" s="15" t="s">
        <v>642</v>
      </c>
      <c r="F75" s="12" t="s">
        <v>687</v>
      </c>
      <c r="G75" s="12" t="s">
        <v>182</v>
      </c>
    </row>
    <row r="76" spans="1:8" ht="293.25" x14ac:dyDescent="0.25">
      <c r="A76" s="12" t="s">
        <v>188</v>
      </c>
      <c r="B76" s="12" t="s">
        <v>195</v>
      </c>
      <c r="C76" s="15" t="s">
        <v>643</v>
      </c>
      <c r="D76" s="13" t="s">
        <v>729</v>
      </c>
      <c r="G76" s="12" t="s">
        <v>185</v>
      </c>
      <c r="H76" s="12" t="s">
        <v>677</v>
      </c>
    </row>
    <row r="77" spans="1:8" ht="25.5" x14ac:dyDescent="0.25">
      <c r="A77" s="12" t="s">
        <v>198</v>
      </c>
      <c r="B77" s="12" t="s">
        <v>619</v>
      </c>
      <c r="C77" s="15" t="s">
        <v>644</v>
      </c>
    </row>
    <row r="78" spans="1:8" ht="38.25" x14ac:dyDescent="0.25">
      <c r="A78" s="12" t="s">
        <v>198</v>
      </c>
      <c r="B78" s="12" t="s">
        <v>12</v>
      </c>
      <c r="C78" s="15" t="s">
        <v>645</v>
      </c>
    </row>
    <row r="79" spans="1:8" ht="63.75" x14ac:dyDescent="0.25">
      <c r="A79" s="12" t="s">
        <v>599</v>
      </c>
      <c r="B79" s="12" t="s">
        <v>189</v>
      </c>
      <c r="C79" s="15" t="s">
        <v>600</v>
      </c>
      <c r="D79" s="13" t="s">
        <v>707</v>
      </c>
      <c r="F79" s="12" t="s">
        <v>687</v>
      </c>
    </row>
    <row r="80" spans="1:8" ht="178.5" x14ac:dyDescent="0.25">
      <c r="A80" s="12" t="s">
        <v>244</v>
      </c>
      <c r="B80" s="12" t="s">
        <v>183</v>
      </c>
      <c r="C80" s="15" t="s">
        <v>648</v>
      </c>
      <c r="D80" s="13" t="s">
        <v>717</v>
      </c>
      <c r="F80" s="12" t="s">
        <v>689</v>
      </c>
    </row>
    <row r="81" spans="1:7" ht="114.75" x14ac:dyDescent="0.25">
      <c r="A81" s="12" t="s">
        <v>19</v>
      </c>
      <c r="B81" s="12" t="s">
        <v>9</v>
      </c>
      <c r="C81" s="15" t="s">
        <v>646</v>
      </c>
      <c r="D81" s="13" t="s">
        <v>723</v>
      </c>
      <c r="F81" s="12" t="s">
        <v>711</v>
      </c>
      <c r="G81" s="12" t="s">
        <v>182</v>
      </c>
    </row>
    <row r="82" spans="1:7" ht="102" x14ac:dyDescent="0.25">
      <c r="A82" s="12" t="s">
        <v>19</v>
      </c>
      <c r="B82" s="12" t="s">
        <v>11</v>
      </c>
      <c r="C82" s="15" t="s">
        <v>647</v>
      </c>
      <c r="D82" s="13" t="s">
        <v>684</v>
      </c>
      <c r="F82" s="12" t="s">
        <v>711</v>
      </c>
      <c r="G82" s="12" t="s">
        <v>182</v>
      </c>
    </row>
    <row r="83" spans="1:7" ht="38.25" x14ac:dyDescent="0.25">
      <c r="A83" s="12" t="s">
        <v>26</v>
      </c>
      <c r="B83" s="12" t="s">
        <v>186</v>
      </c>
      <c r="C83" s="15" t="s">
        <v>649</v>
      </c>
      <c r="F83" s="12" t="s">
        <v>704</v>
      </c>
      <c r="G83" s="12" t="s">
        <v>192</v>
      </c>
    </row>
    <row r="84" spans="1:7" ht="140.25" x14ac:dyDescent="0.25">
      <c r="A84" s="12" t="s">
        <v>26</v>
      </c>
      <c r="B84" s="12" t="s">
        <v>15</v>
      </c>
      <c r="C84" s="15" t="s">
        <v>650</v>
      </c>
      <c r="D84" s="13" t="s">
        <v>730</v>
      </c>
      <c r="F84" s="12" t="s">
        <v>704</v>
      </c>
      <c r="G84" s="12" t="s">
        <v>192</v>
      </c>
    </row>
    <row r="85" spans="1:7" ht="127.5" x14ac:dyDescent="0.25">
      <c r="A85" s="12" t="s">
        <v>196</v>
      </c>
      <c r="B85" s="12" t="s">
        <v>199</v>
      </c>
      <c r="C85" s="15" t="s">
        <v>651</v>
      </c>
      <c r="D85" s="13" t="s">
        <v>727</v>
      </c>
      <c r="F85" s="12" t="s">
        <v>687</v>
      </c>
      <c r="G85" s="12" t="s">
        <v>192</v>
      </c>
    </row>
    <row r="86" spans="1:7" ht="204" x14ac:dyDescent="0.25">
      <c r="A86" s="12" t="s">
        <v>196</v>
      </c>
      <c r="B86" s="12" t="s">
        <v>26</v>
      </c>
      <c r="C86" s="15" t="s">
        <v>652</v>
      </c>
      <c r="D86" s="13" t="s">
        <v>665</v>
      </c>
      <c r="E86" s="12" t="s">
        <v>661</v>
      </c>
      <c r="F86" s="12" t="s">
        <v>687</v>
      </c>
      <c r="G86" s="12" t="s">
        <v>192</v>
      </c>
    </row>
    <row r="87" spans="1:7" ht="25.5" x14ac:dyDescent="0.25">
      <c r="A87" s="12" t="s">
        <v>12</v>
      </c>
      <c r="B87" s="12" t="s">
        <v>77</v>
      </c>
      <c r="C87" s="15" t="s">
        <v>653</v>
      </c>
      <c r="F87" s="12" t="s">
        <v>669</v>
      </c>
    </row>
    <row r="88" spans="1:7" ht="153" x14ac:dyDescent="0.25">
      <c r="A88" s="12" t="s">
        <v>12</v>
      </c>
      <c r="B88" s="12" t="s">
        <v>50</v>
      </c>
      <c r="C88" s="15" t="s">
        <v>654</v>
      </c>
      <c r="D88" s="13" t="s">
        <v>706</v>
      </c>
      <c r="F88" s="12" t="s">
        <v>669</v>
      </c>
    </row>
    <row r="89" spans="1:7" ht="63.75" x14ac:dyDescent="0.25">
      <c r="A89" s="12" t="s">
        <v>23</v>
      </c>
      <c r="B89" s="12" t="s">
        <v>50</v>
      </c>
      <c r="C89" s="15" t="s">
        <v>655</v>
      </c>
      <c r="D89" s="13" t="s">
        <v>725</v>
      </c>
      <c r="F89" s="12" t="s">
        <v>689</v>
      </c>
    </row>
    <row r="90" spans="1:7" ht="25.5" x14ac:dyDescent="0.25">
      <c r="A90" s="12" t="s">
        <v>23</v>
      </c>
      <c r="B90" s="12" t="s">
        <v>9</v>
      </c>
      <c r="C90" s="15" t="s">
        <v>656</v>
      </c>
      <c r="F90" s="12" t="s">
        <v>689</v>
      </c>
    </row>
    <row r="91" spans="1:7" ht="216.75" x14ac:dyDescent="0.25">
      <c r="A91" s="12" t="s">
        <v>561</v>
      </c>
      <c r="B91" s="12" t="s">
        <v>77</v>
      </c>
      <c r="C91" s="15" t="s">
        <v>657</v>
      </c>
      <c r="D91" s="13" t="s">
        <v>679</v>
      </c>
      <c r="F91" s="12" t="s">
        <v>687</v>
      </c>
      <c r="G91" s="12" t="s">
        <v>192</v>
      </c>
    </row>
    <row r="92" spans="1:7" ht="165.75" x14ac:dyDescent="0.25">
      <c r="A92" s="12" t="s">
        <v>561</v>
      </c>
      <c r="B92" s="12" t="s">
        <v>107</v>
      </c>
      <c r="C92" s="15" t="s">
        <v>658</v>
      </c>
      <c r="D92" s="13" t="s">
        <v>724</v>
      </c>
      <c r="F92" s="12" t="s">
        <v>687</v>
      </c>
      <c r="G92" s="12" t="s">
        <v>192</v>
      </c>
    </row>
    <row r="93" spans="1:7" ht="165.75" x14ac:dyDescent="0.25">
      <c r="A93" s="12" t="s">
        <v>11</v>
      </c>
      <c r="B93" s="12" t="s">
        <v>145</v>
      </c>
      <c r="C93" s="15" t="s">
        <v>659</v>
      </c>
      <c r="D93" s="13" t="s">
        <v>681</v>
      </c>
      <c r="F93" s="12" t="s">
        <v>687</v>
      </c>
      <c r="G93" s="12" t="s">
        <v>190</v>
      </c>
    </row>
    <row r="94" spans="1:7" ht="38.25" x14ac:dyDescent="0.25">
      <c r="A94" s="12" t="s">
        <v>11</v>
      </c>
      <c r="B94" s="12" t="s">
        <v>123</v>
      </c>
      <c r="C94" s="15" t="s">
        <v>660</v>
      </c>
      <c r="F94" s="12" t="s">
        <v>687</v>
      </c>
      <c r="G94" s="12" t="s">
        <v>190</v>
      </c>
    </row>
    <row r="95" spans="1:7" ht="127.5" x14ac:dyDescent="0.25">
      <c r="A95" s="12" t="s">
        <v>15</v>
      </c>
      <c r="B95" s="12" t="s">
        <v>194</v>
      </c>
      <c r="C95" s="15" t="s">
        <v>662</v>
      </c>
      <c r="D95" s="13" t="s">
        <v>719</v>
      </c>
      <c r="F95" s="12" t="s">
        <v>689</v>
      </c>
    </row>
    <row r="96" spans="1:7" ht="25.5" x14ac:dyDescent="0.25">
      <c r="A96" s="12" t="s">
        <v>15</v>
      </c>
      <c r="B96" s="12" t="s">
        <v>581</v>
      </c>
      <c r="C96" s="15" t="s">
        <v>663</v>
      </c>
      <c r="F96" s="12" t="s">
        <v>689</v>
      </c>
    </row>
    <row r="97" spans="1:6" ht="25.5" x14ac:dyDescent="0.25">
      <c r="A97" s="12" t="s">
        <v>38</v>
      </c>
      <c r="B97" s="12" t="s">
        <v>193</v>
      </c>
      <c r="C97" s="13" t="s">
        <v>583</v>
      </c>
      <c r="F97" s="12" t="s">
        <v>689</v>
      </c>
    </row>
    <row r="98" spans="1:6" ht="153" x14ac:dyDescent="0.25">
      <c r="A98" s="12" t="s">
        <v>38</v>
      </c>
      <c r="B98" s="12" t="s">
        <v>34</v>
      </c>
      <c r="C98" s="15" t="s">
        <v>584</v>
      </c>
      <c r="D98" s="13" t="s">
        <v>731</v>
      </c>
      <c r="F98" s="12" t="s">
        <v>689</v>
      </c>
    </row>
  </sheetData>
  <autoFilter ref="A1:H48" xr:uid="{31971376-2FAE-4B75-AF7A-764A47892D38}"/>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8723-F171-4B5E-B05D-2159DCF0674A}">
  <dimension ref="A1:DO21"/>
  <sheetViews>
    <sheetView workbookViewId="0">
      <pane xSplit="2" ySplit="1" topLeftCell="C2" activePane="bottomRight" state="frozen"/>
      <selection pane="topRight" activeCell="C1" sqref="C1"/>
      <selection pane="bottomLeft" activeCell="A2" sqref="A2"/>
      <selection pane="bottomRight" activeCell="J11" sqref="J11"/>
    </sheetView>
  </sheetViews>
  <sheetFormatPr defaultRowHeight="15" x14ac:dyDescent="0.25"/>
  <cols>
    <col min="1" max="1" width="19" bestFit="1" customWidth="1"/>
    <col min="2" max="2" width="7.7109375" bestFit="1" customWidth="1"/>
    <col min="3" max="3" width="8.42578125" bestFit="1" customWidth="1"/>
    <col min="4" max="4" width="7.7109375" bestFit="1" customWidth="1"/>
    <col min="5" max="5" width="10.140625" bestFit="1" customWidth="1"/>
    <col min="6" max="6" width="8.5703125" bestFit="1" customWidth="1"/>
    <col min="7" max="7" width="9.5703125" bestFit="1" customWidth="1"/>
    <col min="8" max="8" width="8.28515625" bestFit="1" customWidth="1"/>
    <col min="9" max="9" width="11.140625" bestFit="1" customWidth="1"/>
    <col min="10" max="10" width="7.42578125" bestFit="1" customWidth="1"/>
    <col min="11" max="11" width="10.140625" bestFit="1" customWidth="1"/>
    <col min="12" max="12" width="8.140625" bestFit="1" customWidth="1"/>
    <col min="13" max="13" width="7.85546875" bestFit="1" customWidth="1"/>
    <col min="14" max="14" width="7.7109375" bestFit="1" customWidth="1"/>
    <col min="15" max="15" width="10.7109375" bestFit="1" customWidth="1"/>
    <col min="16" max="16" width="7.28515625" bestFit="1" customWidth="1"/>
    <col min="17" max="17" width="10.5703125" bestFit="1" customWidth="1"/>
    <col min="18" max="18" width="14.5703125" bestFit="1" customWidth="1"/>
    <col min="19" max="19" width="9.85546875" bestFit="1" customWidth="1"/>
    <col min="20" max="20" width="12.42578125" bestFit="1" customWidth="1"/>
    <col min="21" max="21" width="7.5703125" bestFit="1" customWidth="1"/>
    <col min="22" max="22" width="13.140625" bestFit="1" customWidth="1"/>
    <col min="23" max="23" width="9.5703125" bestFit="1" customWidth="1"/>
    <col min="24" max="24" width="14.7109375" bestFit="1" customWidth="1"/>
    <col min="25" max="25" width="15.85546875" bestFit="1" customWidth="1"/>
    <col min="26" max="26" width="9.42578125" bestFit="1" customWidth="1"/>
    <col min="27" max="27" width="11.7109375" bestFit="1" customWidth="1"/>
    <col min="28" max="28" width="6.7109375" bestFit="1" customWidth="1"/>
    <col min="29" max="29" width="6.42578125" bestFit="1" customWidth="1"/>
    <col min="30" max="30" width="13" bestFit="1" customWidth="1"/>
    <col min="31" max="31" width="9.7109375" bestFit="1" customWidth="1"/>
    <col min="32" max="32" width="7.5703125" bestFit="1" customWidth="1"/>
    <col min="33" max="33" width="9.5703125" bestFit="1" customWidth="1"/>
    <col min="34" max="34" width="8.140625" bestFit="1" customWidth="1"/>
    <col min="35" max="35" width="13.42578125" bestFit="1" customWidth="1"/>
    <col min="36" max="36" width="10.42578125" bestFit="1" customWidth="1"/>
    <col min="37" max="37" width="9.42578125" bestFit="1" customWidth="1"/>
    <col min="38" max="38" width="8.5703125" bestFit="1" customWidth="1"/>
    <col min="39" max="39" width="13.42578125" bestFit="1" customWidth="1"/>
    <col min="40" max="40" width="8.85546875" bestFit="1" customWidth="1"/>
    <col min="41" max="41" width="9.7109375" bestFit="1" customWidth="1"/>
    <col min="42" max="42" width="8.85546875" bestFit="1" customWidth="1"/>
    <col min="43" max="43" width="8.5703125" bestFit="1" customWidth="1"/>
    <col min="44" max="44" width="8.7109375" bestFit="1" customWidth="1"/>
    <col min="45" max="45" width="12.42578125" bestFit="1" customWidth="1"/>
    <col min="46" max="46" width="11" bestFit="1" customWidth="1"/>
    <col min="47" max="47" width="7" bestFit="1" customWidth="1"/>
    <col min="48" max="48" width="7.85546875" bestFit="1" customWidth="1"/>
    <col min="49" max="49" width="11.140625" bestFit="1" customWidth="1"/>
    <col min="50" max="50" width="11" bestFit="1" customWidth="1"/>
    <col min="51" max="51" width="17.5703125" bestFit="1" customWidth="1"/>
    <col min="52" max="52" width="14.7109375" bestFit="1" customWidth="1"/>
    <col min="53" max="53" width="7.42578125" bestFit="1" customWidth="1"/>
    <col min="54" max="54" width="10.42578125" bestFit="1" customWidth="1"/>
    <col min="55" max="55" width="8.5703125" bestFit="1" customWidth="1"/>
    <col min="56" max="56" width="6.140625" bestFit="1" customWidth="1"/>
    <col min="57" max="57" width="13.42578125" bestFit="1" customWidth="1"/>
    <col min="58" max="58" width="9" bestFit="1" customWidth="1"/>
    <col min="59" max="59" width="7.140625" bestFit="1" customWidth="1"/>
    <col min="60" max="60" width="12.5703125" bestFit="1" customWidth="1"/>
    <col min="61" max="61" width="14.7109375" bestFit="1" customWidth="1"/>
    <col min="62" max="62" width="12.7109375" bestFit="1" customWidth="1"/>
    <col min="63" max="63" width="10.28515625" bestFit="1" customWidth="1"/>
    <col min="64" max="64" width="10.5703125" bestFit="1" customWidth="1"/>
    <col min="65" max="65" width="14.42578125" bestFit="1" customWidth="1"/>
    <col min="66" max="66" width="13.28515625" bestFit="1" customWidth="1"/>
    <col min="67" max="67" width="9.42578125" bestFit="1" customWidth="1"/>
    <col min="68" max="68" width="12.85546875" bestFit="1" customWidth="1"/>
    <col min="69" max="69" width="7.7109375" bestFit="1" customWidth="1"/>
    <col min="70" max="70" width="11.28515625" bestFit="1" customWidth="1"/>
    <col min="71" max="71" width="9.85546875" bestFit="1" customWidth="1"/>
    <col min="72" max="72" width="11.5703125" bestFit="1" customWidth="1"/>
    <col min="73" max="73" width="9.5703125" bestFit="1" customWidth="1"/>
    <col min="74" max="74" width="9.140625" bestFit="1" customWidth="1"/>
    <col min="75" max="75" width="9.5703125" bestFit="1" customWidth="1"/>
    <col min="76" max="76" width="9.42578125" bestFit="1" customWidth="1"/>
    <col min="77" max="77" width="7.7109375" bestFit="1" customWidth="1"/>
    <col min="78" max="78" width="9.5703125" bestFit="1" customWidth="1"/>
    <col min="79" max="79" width="12.5703125" bestFit="1" customWidth="1"/>
    <col min="80" max="80" width="9.28515625" bestFit="1" customWidth="1"/>
    <col min="81" max="81" width="15.42578125" bestFit="1" customWidth="1"/>
    <col min="82" max="82" width="8.85546875" bestFit="1" customWidth="1"/>
    <col min="83" max="83" width="9.28515625" bestFit="1" customWidth="1"/>
    <col min="84" max="84" width="13" bestFit="1" customWidth="1"/>
    <col min="85" max="85" width="7" bestFit="1" customWidth="1"/>
    <col min="86" max="86" width="8.5703125" bestFit="1" customWidth="1"/>
    <col min="87" max="87" width="12" bestFit="1" customWidth="1"/>
    <col min="88" max="88" width="10.85546875" bestFit="1" customWidth="1"/>
    <col min="89" max="89" width="7.85546875" bestFit="1" customWidth="1"/>
    <col min="90" max="90" width="12.42578125" bestFit="1" customWidth="1"/>
    <col min="91" max="91" width="9.42578125" bestFit="1" customWidth="1"/>
    <col min="92" max="92" width="18.140625" bestFit="1" customWidth="1"/>
    <col min="93" max="94" width="8.28515625" bestFit="1" customWidth="1"/>
    <col min="95" max="95" width="9.85546875" bestFit="1" customWidth="1"/>
    <col min="96" max="96" width="11.42578125" bestFit="1" customWidth="1"/>
    <col min="97" max="97" width="6.5703125" bestFit="1" customWidth="1"/>
    <col min="98" max="98" width="13.7109375" bestFit="1" customWidth="1"/>
    <col min="99" max="99" width="7.42578125" bestFit="1" customWidth="1"/>
    <col min="100" max="100" width="6.85546875" bestFit="1" customWidth="1"/>
    <col min="101" max="101" width="10.28515625" bestFit="1" customWidth="1"/>
    <col min="102" max="102" width="8.5703125" bestFit="1" customWidth="1"/>
    <col min="103" max="103" width="10.28515625" bestFit="1" customWidth="1"/>
    <col min="104" max="104" width="13.28515625" bestFit="1" customWidth="1"/>
    <col min="105" max="105" width="8.28515625" bestFit="1" customWidth="1"/>
    <col min="106" max="106" width="8.7109375" bestFit="1" customWidth="1"/>
    <col min="107" max="107" width="12.28515625" bestFit="1" customWidth="1"/>
    <col min="108" max="108" width="12" bestFit="1" customWidth="1"/>
    <col min="109" max="109" width="8.7109375" bestFit="1" customWidth="1"/>
    <col min="110" max="110" width="16.7109375" bestFit="1" customWidth="1"/>
    <col min="111" max="111" width="7.28515625" bestFit="1" customWidth="1"/>
    <col min="112" max="112" width="8.85546875" bestFit="1" customWidth="1"/>
    <col min="113" max="113" width="12.42578125" bestFit="1" customWidth="1"/>
    <col min="114" max="114" width="8.7109375" bestFit="1" customWidth="1"/>
    <col min="115" max="115" width="8.28515625" bestFit="1" customWidth="1"/>
    <col min="116" max="116" width="9.5703125" bestFit="1" customWidth="1"/>
    <col min="117" max="117" width="6.28515625" bestFit="1" customWidth="1"/>
    <col min="118" max="118" width="7.85546875" bestFit="1" customWidth="1"/>
    <col min="119" max="119" width="7.140625" bestFit="1" customWidth="1"/>
  </cols>
  <sheetData>
    <row r="1" spans="1:119" x14ac:dyDescent="0.25">
      <c r="A1" s="21" t="s">
        <v>1553</v>
      </c>
      <c r="B1" s="21" t="s">
        <v>1555</v>
      </c>
      <c r="C1" s="1" t="s">
        <v>1575</v>
      </c>
      <c r="D1" s="1" t="s">
        <v>693</v>
      </c>
      <c r="E1" s="1" t="s">
        <v>135</v>
      </c>
      <c r="F1" s="1" t="s">
        <v>776</v>
      </c>
      <c r="G1" s="1" t="s">
        <v>793</v>
      </c>
      <c r="H1" s="1" t="s">
        <v>1556</v>
      </c>
      <c r="I1" s="1" t="s">
        <v>41</v>
      </c>
      <c r="J1" s="1" t="s">
        <v>1578</v>
      </c>
      <c r="K1" s="1" t="s">
        <v>0</v>
      </c>
      <c r="L1" s="1" t="s">
        <v>762</v>
      </c>
      <c r="M1" s="1" t="s">
        <v>1510</v>
      </c>
      <c r="N1" s="1" t="s">
        <v>57</v>
      </c>
      <c r="O1" s="1" t="s">
        <v>853</v>
      </c>
      <c r="P1" s="1" t="s">
        <v>145</v>
      </c>
      <c r="Q1" s="1" t="s">
        <v>51</v>
      </c>
      <c r="R1" s="1" t="s">
        <v>1515</v>
      </c>
      <c r="S1" s="1" t="s">
        <v>963</v>
      </c>
      <c r="T1" s="1" t="s">
        <v>850</v>
      </c>
      <c r="U1" s="1" t="s">
        <v>77</v>
      </c>
      <c r="V1" s="1" t="s">
        <v>1422</v>
      </c>
      <c r="W1" s="1" t="s">
        <v>794</v>
      </c>
      <c r="X1" s="1" t="s">
        <v>848</v>
      </c>
      <c r="Y1" s="1" t="s">
        <v>849</v>
      </c>
      <c r="Z1" s="1" t="s">
        <v>1559</v>
      </c>
      <c r="AA1" s="1" t="s">
        <v>1144</v>
      </c>
      <c r="AB1" s="1" t="s">
        <v>187</v>
      </c>
      <c r="AC1" s="1" t="s">
        <v>30</v>
      </c>
      <c r="AD1" s="1" t="s">
        <v>1519</v>
      </c>
      <c r="AE1" s="1" t="s">
        <v>1286</v>
      </c>
      <c r="AF1" s="1" t="s">
        <v>567</v>
      </c>
      <c r="AG1" s="1" t="s">
        <v>194</v>
      </c>
      <c r="AH1" s="1" t="s">
        <v>107</v>
      </c>
      <c r="AI1" s="1" t="s">
        <v>1116</v>
      </c>
      <c r="AJ1" s="1" t="s">
        <v>581</v>
      </c>
      <c r="AK1" s="1" t="s">
        <v>766</v>
      </c>
      <c r="AL1" s="1" t="s">
        <v>197</v>
      </c>
      <c r="AM1" s="1" t="s">
        <v>1420</v>
      </c>
      <c r="AN1" s="1" t="s">
        <v>813</v>
      </c>
      <c r="AO1" s="1" t="s">
        <v>1441</v>
      </c>
      <c r="AP1" s="1" t="s">
        <v>749</v>
      </c>
      <c r="AQ1" s="1" t="s">
        <v>792</v>
      </c>
      <c r="AR1" s="1" t="s">
        <v>199</v>
      </c>
      <c r="AS1" s="1" t="s">
        <v>1435</v>
      </c>
      <c r="AT1" s="1" t="s">
        <v>835</v>
      </c>
      <c r="AU1" s="1" t="s">
        <v>193</v>
      </c>
      <c r="AV1" s="1" t="s">
        <v>795</v>
      </c>
      <c r="AW1" s="1" t="s">
        <v>851</v>
      </c>
      <c r="AX1" s="1" t="s">
        <v>857</v>
      </c>
      <c r="AY1" s="1" t="s">
        <v>968</v>
      </c>
      <c r="AZ1" s="1" t="s">
        <v>942</v>
      </c>
      <c r="BA1" s="1" t="s">
        <v>796</v>
      </c>
      <c r="BB1" s="1" t="s">
        <v>800</v>
      </c>
      <c r="BC1" s="1" t="s">
        <v>123</v>
      </c>
      <c r="BD1" s="1" t="s">
        <v>797</v>
      </c>
      <c r="BE1" s="1" t="s">
        <v>927</v>
      </c>
      <c r="BF1" s="1" t="s">
        <v>1446</v>
      </c>
      <c r="BG1" s="1" t="s">
        <v>1243</v>
      </c>
      <c r="BH1" s="1" t="s">
        <v>1451</v>
      </c>
      <c r="BI1" s="1" t="s">
        <v>1436</v>
      </c>
      <c r="BJ1" s="1" t="s">
        <v>798</v>
      </c>
      <c r="BK1" s="1" t="s">
        <v>799</v>
      </c>
      <c r="BL1" s="1" t="s">
        <v>1425</v>
      </c>
      <c r="BM1" s="1" t="s">
        <v>845</v>
      </c>
      <c r="BN1" s="1" t="s">
        <v>1143</v>
      </c>
      <c r="BO1" s="1" t="s">
        <v>1094</v>
      </c>
      <c r="BP1" s="1" t="s">
        <v>195</v>
      </c>
      <c r="BQ1" s="1" t="s">
        <v>183</v>
      </c>
      <c r="BR1" s="1" t="s">
        <v>1421</v>
      </c>
      <c r="BS1" s="1" t="s">
        <v>759</v>
      </c>
      <c r="BT1" s="1" t="s">
        <v>802</v>
      </c>
      <c r="BU1" s="1" t="s">
        <v>50</v>
      </c>
      <c r="BV1" s="1" t="s">
        <v>803</v>
      </c>
      <c r="BW1" s="1" t="s">
        <v>191</v>
      </c>
      <c r="BX1" s="1" t="s">
        <v>4</v>
      </c>
      <c r="BY1" s="1" t="s">
        <v>28</v>
      </c>
      <c r="BZ1" s="1" t="s">
        <v>1485</v>
      </c>
      <c r="CA1" s="1" t="s">
        <v>842</v>
      </c>
      <c r="CB1" s="1" t="s">
        <v>44</v>
      </c>
      <c r="CC1" s="1" t="s">
        <v>810</v>
      </c>
      <c r="CD1" s="1" t="s">
        <v>1423</v>
      </c>
      <c r="CE1" s="1" t="s">
        <v>1457</v>
      </c>
      <c r="CF1" s="1" t="s">
        <v>890</v>
      </c>
      <c r="CG1" s="1" t="s">
        <v>184</v>
      </c>
      <c r="CH1" s="1" t="s">
        <v>862</v>
      </c>
      <c r="CI1" s="1" t="s">
        <v>846</v>
      </c>
      <c r="CJ1" s="1" t="s">
        <v>1496</v>
      </c>
      <c r="CK1" s="1" t="s">
        <v>1461</v>
      </c>
      <c r="CL1" s="1" t="s">
        <v>1274</v>
      </c>
      <c r="CM1" s="1" t="s">
        <v>1</v>
      </c>
      <c r="CN1" s="1" t="s">
        <v>1250</v>
      </c>
      <c r="CO1" s="1" t="s">
        <v>804</v>
      </c>
      <c r="CP1" s="1" t="s">
        <v>9</v>
      </c>
      <c r="CQ1" s="1" t="s">
        <v>805</v>
      </c>
      <c r="CR1" s="1" t="s">
        <v>1065</v>
      </c>
      <c r="CS1" s="1" t="s">
        <v>34</v>
      </c>
      <c r="CT1" s="1" t="s">
        <v>1001</v>
      </c>
      <c r="CU1" s="1" t="s">
        <v>189</v>
      </c>
      <c r="CV1" s="1" t="s">
        <v>188</v>
      </c>
      <c r="CW1" s="1" t="s">
        <v>818</v>
      </c>
      <c r="CX1" s="1" t="s">
        <v>198</v>
      </c>
      <c r="CY1" s="1" t="s">
        <v>1424</v>
      </c>
      <c r="CZ1" s="1" t="s">
        <v>854</v>
      </c>
      <c r="DA1" s="1" t="s">
        <v>244</v>
      </c>
      <c r="DB1" s="1" t="s">
        <v>19</v>
      </c>
      <c r="DC1" s="1" t="s">
        <v>1455</v>
      </c>
      <c r="DD1" s="1" t="s">
        <v>855</v>
      </c>
      <c r="DE1" s="1" t="s">
        <v>1549</v>
      </c>
      <c r="DF1" s="1" t="s">
        <v>843</v>
      </c>
      <c r="DG1" s="1" t="s">
        <v>1431</v>
      </c>
      <c r="DH1" s="1" t="s">
        <v>196</v>
      </c>
      <c r="DI1" s="1" t="s">
        <v>12</v>
      </c>
      <c r="DJ1" s="1" t="s">
        <v>23</v>
      </c>
      <c r="DK1" s="1" t="s">
        <v>1138</v>
      </c>
      <c r="DL1" s="1" t="s">
        <v>11</v>
      </c>
      <c r="DM1" s="1" t="s">
        <v>15</v>
      </c>
      <c r="DN1" s="1" t="s">
        <v>806</v>
      </c>
      <c r="DO1" s="1" t="s">
        <v>38</v>
      </c>
    </row>
    <row r="2" spans="1:119" x14ac:dyDescent="0.25">
      <c r="A2" t="s">
        <v>1554</v>
      </c>
      <c r="B2">
        <f>COUNTIF(C2:DO2,"&lt;&gt;-")</f>
        <v>5</v>
      </c>
      <c r="C2" s="20" t="s">
        <v>272</v>
      </c>
      <c r="D2" s="20" t="s">
        <v>693</v>
      </c>
      <c r="E2" s="20" t="s">
        <v>272</v>
      </c>
      <c r="F2" s="20" t="s">
        <v>272</v>
      </c>
      <c r="G2" s="20" t="s">
        <v>272</v>
      </c>
      <c r="H2" s="20" t="s">
        <v>272</v>
      </c>
      <c r="I2" s="20" t="s">
        <v>272</v>
      </c>
      <c r="J2" s="20" t="s">
        <v>272</v>
      </c>
      <c r="K2" s="20" t="s">
        <v>272</v>
      </c>
      <c r="L2" s="20" t="s">
        <v>272</v>
      </c>
      <c r="M2" s="20" t="s">
        <v>272</v>
      </c>
      <c r="N2" s="20" t="s">
        <v>272</v>
      </c>
      <c r="O2" s="20" t="s">
        <v>272</v>
      </c>
      <c r="P2" s="20" t="s">
        <v>272</v>
      </c>
      <c r="Q2" s="20" t="s">
        <v>272</v>
      </c>
      <c r="R2" s="20" t="s">
        <v>1515</v>
      </c>
      <c r="S2" s="20" t="s">
        <v>272</v>
      </c>
      <c r="T2" s="20" t="s">
        <v>272</v>
      </c>
      <c r="U2" s="20" t="s">
        <v>272</v>
      </c>
      <c r="V2" s="20" t="s">
        <v>272</v>
      </c>
      <c r="W2" s="20" t="s">
        <v>272</v>
      </c>
      <c r="X2" s="20" t="s">
        <v>272</v>
      </c>
      <c r="Y2" s="20" t="s">
        <v>272</v>
      </c>
      <c r="Z2" s="20" t="s">
        <v>272</v>
      </c>
      <c r="AA2" s="20" t="s">
        <v>272</v>
      </c>
      <c r="AB2" s="20" t="s">
        <v>272</v>
      </c>
      <c r="AC2" s="20" t="s">
        <v>272</v>
      </c>
      <c r="AD2" s="20" t="s">
        <v>272</v>
      </c>
      <c r="AE2" s="20" t="s">
        <v>272</v>
      </c>
      <c r="AF2" s="20" t="s">
        <v>272</v>
      </c>
      <c r="AG2" s="20" t="s">
        <v>272</v>
      </c>
      <c r="AH2" s="20" t="s">
        <v>272</v>
      </c>
      <c r="AI2" s="20" t="s">
        <v>272</v>
      </c>
      <c r="AJ2" s="20" t="s">
        <v>272</v>
      </c>
      <c r="AK2" s="20" t="s">
        <v>272</v>
      </c>
      <c r="AL2" s="20" t="s">
        <v>272</v>
      </c>
      <c r="AM2" s="20" t="s">
        <v>272</v>
      </c>
      <c r="AN2" s="20" t="s">
        <v>272</v>
      </c>
      <c r="AO2" s="20" t="s">
        <v>272</v>
      </c>
      <c r="AP2" s="20" t="s">
        <v>272</v>
      </c>
      <c r="AQ2" s="20" t="s">
        <v>272</v>
      </c>
      <c r="AR2" s="20" t="s">
        <v>272</v>
      </c>
      <c r="AS2" s="20" t="s">
        <v>272</v>
      </c>
      <c r="AT2" s="20" t="s">
        <v>272</v>
      </c>
      <c r="AU2" s="20" t="s">
        <v>272</v>
      </c>
      <c r="AV2" s="20" t="s">
        <v>272</v>
      </c>
      <c r="AW2" s="20" t="s">
        <v>272</v>
      </c>
      <c r="AX2" s="20" t="s">
        <v>272</v>
      </c>
      <c r="AY2" s="20" t="s">
        <v>272</v>
      </c>
      <c r="AZ2" s="20" t="s">
        <v>272</v>
      </c>
      <c r="BA2" s="20" t="s">
        <v>272</v>
      </c>
      <c r="BB2" s="20" t="s">
        <v>272</v>
      </c>
      <c r="BC2" s="20" t="s">
        <v>272</v>
      </c>
      <c r="BD2" s="20" t="s">
        <v>272</v>
      </c>
      <c r="BE2" s="20" t="s">
        <v>272</v>
      </c>
      <c r="BF2" s="20" t="s">
        <v>272</v>
      </c>
      <c r="BG2" s="20" t="s">
        <v>272</v>
      </c>
      <c r="BH2" s="20" t="s">
        <v>272</v>
      </c>
      <c r="BI2" s="20" t="s">
        <v>272</v>
      </c>
      <c r="BJ2" s="20" t="s">
        <v>272</v>
      </c>
      <c r="BK2" s="20" t="s">
        <v>272</v>
      </c>
      <c r="BL2" s="20" t="s">
        <v>272</v>
      </c>
      <c r="BM2" s="20" t="s">
        <v>272</v>
      </c>
      <c r="BN2" s="20" t="s">
        <v>1143</v>
      </c>
      <c r="BO2" s="20" t="s">
        <v>272</v>
      </c>
      <c r="BP2" s="20" t="s">
        <v>272</v>
      </c>
      <c r="BQ2" s="20" t="s">
        <v>272</v>
      </c>
      <c r="BR2" s="20" t="s">
        <v>272</v>
      </c>
      <c r="BS2" s="20" t="s">
        <v>272</v>
      </c>
      <c r="BT2" s="20" t="s">
        <v>272</v>
      </c>
      <c r="BU2" s="20" t="s">
        <v>272</v>
      </c>
      <c r="BV2" s="20" t="s">
        <v>272</v>
      </c>
      <c r="BW2" s="20" t="s">
        <v>272</v>
      </c>
      <c r="BX2" s="20" t="s">
        <v>272</v>
      </c>
      <c r="BY2" s="20" t="s">
        <v>272</v>
      </c>
      <c r="BZ2" s="20" t="s">
        <v>272</v>
      </c>
      <c r="CA2" s="20" t="s">
        <v>272</v>
      </c>
      <c r="CB2" s="20" t="s">
        <v>272</v>
      </c>
      <c r="CC2" s="20" t="s">
        <v>272</v>
      </c>
      <c r="CD2" s="20" t="s">
        <v>272</v>
      </c>
      <c r="CE2" s="20" t="s">
        <v>272</v>
      </c>
      <c r="CF2" s="20" t="s">
        <v>272</v>
      </c>
      <c r="CG2" s="20" t="s">
        <v>272</v>
      </c>
      <c r="CH2" s="20" t="s">
        <v>272</v>
      </c>
      <c r="CI2" s="20" t="s">
        <v>272</v>
      </c>
      <c r="CJ2" s="20" t="s">
        <v>272</v>
      </c>
      <c r="CK2" s="20" t="s">
        <v>272</v>
      </c>
      <c r="CL2" s="20" t="s">
        <v>272</v>
      </c>
      <c r="CM2" s="20" t="s">
        <v>272</v>
      </c>
      <c r="CN2" s="20" t="s">
        <v>1250</v>
      </c>
      <c r="CO2" s="20" t="s">
        <v>272</v>
      </c>
      <c r="CP2" s="20" t="s">
        <v>272</v>
      </c>
      <c r="CQ2" s="20" t="s">
        <v>272</v>
      </c>
      <c r="CR2" s="20" t="s">
        <v>272</v>
      </c>
      <c r="CS2" s="20" t="s">
        <v>272</v>
      </c>
      <c r="CT2" s="20" t="s">
        <v>272</v>
      </c>
      <c r="CU2" s="20"/>
      <c r="CV2" s="20" t="s">
        <v>272</v>
      </c>
      <c r="CW2" s="20" t="s">
        <v>272</v>
      </c>
      <c r="CX2" s="20" t="s">
        <v>272</v>
      </c>
      <c r="CY2" s="20" t="s">
        <v>272</v>
      </c>
      <c r="CZ2" s="20" t="s">
        <v>272</v>
      </c>
      <c r="DA2" s="20" t="s">
        <v>272</v>
      </c>
      <c r="DB2" s="20" t="s">
        <v>272</v>
      </c>
      <c r="DC2" s="20" t="s">
        <v>272</v>
      </c>
      <c r="DD2" s="20" t="s">
        <v>272</v>
      </c>
      <c r="DE2" s="20" t="s">
        <v>272</v>
      </c>
      <c r="DF2" s="20" t="s">
        <v>272</v>
      </c>
      <c r="DG2" s="20" t="s">
        <v>272</v>
      </c>
      <c r="DH2" s="20" t="s">
        <v>272</v>
      </c>
      <c r="DI2" s="20" t="s">
        <v>272</v>
      </c>
      <c r="DJ2" s="20" t="s">
        <v>272</v>
      </c>
      <c r="DK2" s="20" t="s">
        <v>272</v>
      </c>
      <c r="DL2" s="20" t="s">
        <v>272</v>
      </c>
      <c r="DM2" s="20" t="s">
        <v>272</v>
      </c>
      <c r="DN2" s="20" t="s">
        <v>272</v>
      </c>
      <c r="DO2" s="20" t="s">
        <v>272</v>
      </c>
    </row>
    <row r="3" spans="1:119" x14ac:dyDescent="0.25">
      <c r="A3" t="s">
        <v>1612</v>
      </c>
      <c r="B3">
        <f>COUNTIF(C3:DO3,"&lt;&gt;-")</f>
        <v>17</v>
      </c>
      <c r="C3" s="20" t="s">
        <v>1575</v>
      </c>
      <c r="D3" s="20" t="s">
        <v>272</v>
      </c>
      <c r="E3" s="20" t="s">
        <v>272</v>
      </c>
      <c r="F3" s="20" t="s">
        <v>272</v>
      </c>
      <c r="G3" s="20" t="s">
        <v>272</v>
      </c>
      <c r="H3" s="20" t="s">
        <v>272</v>
      </c>
      <c r="I3" s="20" t="s">
        <v>272</v>
      </c>
      <c r="J3" s="20" t="s">
        <v>272</v>
      </c>
      <c r="K3" s="20" t="s">
        <v>272</v>
      </c>
      <c r="L3" s="20" t="s">
        <v>272</v>
      </c>
      <c r="M3" s="20" t="s">
        <v>272</v>
      </c>
      <c r="N3" s="20" t="s">
        <v>57</v>
      </c>
      <c r="O3" s="20" t="s">
        <v>853</v>
      </c>
      <c r="P3" s="20" t="s">
        <v>272</v>
      </c>
      <c r="Q3" s="20" t="s">
        <v>272</v>
      </c>
      <c r="R3" s="20" t="s">
        <v>272</v>
      </c>
      <c r="S3" s="20" t="s">
        <v>963</v>
      </c>
      <c r="T3" s="20" t="s">
        <v>272</v>
      </c>
      <c r="U3" s="20" t="s">
        <v>272</v>
      </c>
      <c r="V3" s="20" t="s">
        <v>272</v>
      </c>
      <c r="W3" s="20" t="s">
        <v>794</v>
      </c>
      <c r="X3" s="20" t="s">
        <v>272</v>
      </c>
      <c r="Y3" s="20" t="s">
        <v>272</v>
      </c>
      <c r="Z3" s="20" t="s">
        <v>272</v>
      </c>
      <c r="AA3" s="20" t="s">
        <v>272</v>
      </c>
      <c r="AB3" s="20" t="s">
        <v>272</v>
      </c>
      <c r="AC3" s="20" t="s">
        <v>272</v>
      </c>
      <c r="AD3" s="20" t="s">
        <v>272</v>
      </c>
      <c r="AE3" s="20" t="s">
        <v>272</v>
      </c>
      <c r="AF3" s="20" t="s">
        <v>567</v>
      </c>
      <c r="AG3" s="20" t="s">
        <v>272</v>
      </c>
      <c r="AH3" s="20" t="s">
        <v>272</v>
      </c>
      <c r="AI3" s="20" t="s">
        <v>272</v>
      </c>
      <c r="AJ3" s="20" t="s">
        <v>272</v>
      </c>
      <c r="AK3" s="20" t="s">
        <v>272</v>
      </c>
      <c r="AL3" s="20" t="s">
        <v>272</v>
      </c>
      <c r="AM3" s="20" t="s">
        <v>272</v>
      </c>
      <c r="AN3" s="20" t="s">
        <v>272</v>
      </c>
      <c r="AO3" s="20" t="s">
        <v>272</v>
      </c>
      <c r="AP3" s="20" t="s">
        <v>272</v>
      </c>
      <c r="AQ3" s="20" t="s">
        <v>792</v>
      </c>
      <c r="AR3" s="20" t="s">
        <v>272</v>
      </c>
      <c r="AS3" s="20" t="s">
        <v>1435</v>
      </c>
      <c r="AT3" s="20" t="s">
        <v>272</v>
      </c>
      <c r="AU3" s="20" t="s">
        <v>272</v>
      </c>
      <c r="AV3" s="20" t="s">
        <v>272</v>
      </c>
      <c r="AW3" s="20" t="s">
        <v>272</v>
      </c>
      <c r="AX3" s="20" t="s">
        <v>272</v>
      </c>
      <c r="AY3" s="20" t="s">
        <v>272</v>
      </c>
      <c r="AZ3" s="20" t="s">
        <v>272</v>
      </c>
      <c r="BA3" s="20" t="s">
        <v>796</v>
      </c>
      <c r="BB3" s="20" t="s">
        <v>272</v>
      </c>
      <c r="BC3" s="20" t="s">
        <v>272</v>
      </c>
      <c r="BD3" s="20" t="s">
        <v>272</v>
      </c>
      <c r="BE3" s="20" t="s">
        <v>272</v>
      </c>
      <c r="BF3" s="20" t="s">
        <v>272</v>
      </c>
      <c r="BG3" s="20" t="s">
        <v>272</v>
      </c>
      <c r="BH3" s="20" t="s">
        <v>272</v>
      </c>
      <c r="BI3" s="20" t="s">
        <v>272</v>
      </c>
      <c r="BJ3" s="20" t="s">
        <v>798</v>
      </c>
      <c r="BK3" s="20" t="s">
        <v>272</v>
      </c>
      <c r="BL3" s="20" t="s">
        <v>272</v>
      </c>
      <c r="BM3" s="20" t="s">
        <v>272</v>
      </c>
      <c r="BN3" s="20" t="s">
        <v>272</v>
      </c>
      <c r="BO3" s="20" t="s">
        <v>272</v>
      </c>
      <c r="BP3" s="20" t="s">
        <v>272</v>
      </c>
      <c r="BQ3" s="20" t="s">
        <v>272</v>
      </c>
      <c r="BR3" s="20" t="s">
        <v>272</v>
      </c>
      <c r="BS3" s="20" t="s">
        <v>272</v>
      </c>
      <c r="BT3" s="20" t="s">
        <v>272</v>
      </c>
      <c r="BU3" s="20" t="s">
        <v>272</v>
      </c>
      <c r="BV3" s="20" t="s">
        <v>272</v>
      </c>
      <c r="BW3" s="20" t="s">
        <v>272</v>
      </c>
      <c r="BX3" s="20" t="s">
        <v>272</v>
      </c>
      <c r="BY3" s="20" t="s">
        <v>272</v>
      </c>
      <c r="BZ3" s="20" t="s">
        <v>1485</v>
      </c>
      <c r="CA3" s="20" t="s">
        <v>272</v>
      </c>
      <c r="CB3" s="20" t="s">
        <v>272</v>
      </c>
      <c r="CC3" s="20" t="s">
        <v>272</v>
      </c>
      <c r="CD3" s="20" t="s">
        <v>1423</v>
      </c>
      <c r="CE3" s="20" t="s">
        <v>272</v>
      </c>
      <c r="CF3" s="20" t="s">
        <v>272</v>
      </c>
      <c r="CG3" s="20" t="s">
        <v>272</v>
      </c>
      <c r="CH3" s="20" t="s">
        <v>272</v>
      </c>
      <c r="CI3" s="20" t="s">
        <v>846</v>
      </c>
      <c r="CJ3" s="20" t="s">
        <v>272</v>
      </c>
      <c r="CK3" s="20" t="s">
        <v>272</v>
      </c>
      <c r="CL3" s="20" t="s">
        <v>1274</v>
      </c>
      <c r="CM3" s="20" t="s">
        <v>272</v>
      </c>
      <c r="CN3" s="20" t="s">
        <v>272</v>
      </c>
      <c r="CO3" s="20" t="s">
        <v>804</v>
      </c>
      <c r="CP3" s="20" t="s">
        <v>272</v>
      </c>
      <c r="CQ3" s="20" t="s">
        <v>272</v>
      </c>
      <c r="CR3" s="20" t="s">
        <v>272</v>
      </c>
      <c r="CS3" s="20" t="s">
        <v>272</v>
      </c>
      <c r="CT3" s="20" t="s">
        <v>272</v>
      </c>
      <c r="CU3" s="20" t="s">
        <v>272</v>
      </c>
      <c r="CV3" s="20" t="s">
        <v>272</v>
      </c>
      <c r="CW3" s="20" t="s">
        <v>272</v>
      </c>
      <c r="CX3" s="20" t="s">
        <v>272</v>
      </c>
      <c r="CY3" s="20" t="s">
        <v>272</v>
      </c>
      <c r="CZ3" s="20" t="s">
        <v>272</v>
      </c>
      <c r="DA3" s="20" t="s">
        <v>272</v>
      </c>
      <c r="DB3" s="20" t="s">
        <v>272</v>
      </c>
      <c r="DC3" s="20" t="s">
        <v>272</v>
      </c>
      <c r="DD3" s="20" t="s">
        <v>272</v>
      </c>
      <c r="DE3" s="20" t="s">
        <v>272</v>
      </c>
      <c r="DF3" s="20" t="s">
        <v>272</v>
      </c>
      <c r="DG3" s="20" t="s">
        <v>272</v>
      </c>
      <c r="DH3" s="20" t="s">
        <v>272</v>
      </c>
      <c r="DI3" s="20" t="s">
        <v>272</v>
      </c>
      <c r="DJ3" s="20" t="s">
        <v>272</v>
      </c>
      <c r="DK3" s="20" t="s">
        <v>1138</v>
      </c>
      <c r="DL3" s="20" t="s">
        <v>272</v>
      </c>
      <c r="DM3" s="20" t="s">
        <v>272</v>
      </c>
      <c r="DN3" s="20" t="s">
        <v>806</v>
      </c>
      <c r="DO3" s="20" t="s">
        <v>272</v>
      </c>
    </row>
    <row r="4" spans="1:119" x14ac:dyDescent="0.25">
      <c r="A4" t="s">
        <v>1551</v>
      </c>
      <c r="B4">
        <f>COUNTIF(C4:DO4,"&lt;&gt;-")</f>
        <v>12</v>
      </c>
      <c r="C4" s="20" t="s">
        <v>1575</v>
      </c>
      <c r="D4" s="20" t="s">
        <v>272</v>
      </c>
      <c r="E4" s="20" t="s">
        <v>272</v>
      </c>
      <c r="F4" s="20" t="s">
        <v>272</v>
      </c>
      <c r="G4" s="20" t="s">
        <v>272</v>
      </c>
      <c r="H4" s="20" t="s">
        <v>1556</v>
      </c>
      <c r="I4" s="20" t="s">
        <v>272</v>
      </c>
      <c r="J4" s="20" t="s">
        <v>272</v>
      </c>
      <c r="K4" s="20" t="s">
        <v>272</v>
      </c>
      <c r="L4" s="20" t="s">
        <v>272</v>
      </c>
      <c r="M4" s="20" t="s">
        <v>272</v>
      </c>
      <c r="N4" s="20" t="s">
        <v>272</v>
      </c>
      <c r="O4" s="20" t="s">
        <v>272</v>
      </c>
      <c r="P4" s="20" t="s">
        <v>272</v>
      </c>
      <c r="Q4" s="20" t="s">
        <v>272</v>
      </c>
      <c r="R4" s="20" t="s">
        <v>272</v>
      </c>
      <c r="S4" s="20" t="s">
        <v>272</v>
      </c>
      <c r="T4" s="20" t="s">
        <v>272</v>
      </c>
      <c r="U4" s="20" t="s">
        <v>272</v>
      </c>
      <c r="V4" s="20" t="s">
        <v>272</v>
      </c>
      <c r="W4" s="20" t="s">
        <v>272</v>
      </c>
      <c r="X4" s="20" t="s">
        <v>272</v>
      </c>
      <c r="Y4" s="20" t="s">
        <v>272</v>
      </c>
      <c r="Z4" s="20" t="s">
        <v>272</v>
      </c>
      <c r="AA4" s="20" t="s">
        <v>272</v>
      </c>
      <c r="AB4" s="20" t="s">
        <v>272</v>
      </c>
      <c r="AC4" s="20" t="s">
        <v>272</v>
      </c>
      <c r="AD4" s="20" t="s">
        <v>272</v>
      </c>
      <c r="AE4" s="20" t="s">
        <v>272</v>
      </c>
      <c r="AF4" s="20" t="s">
        <v>272</v>
      </c>
      <c r="AG4" s="20" t="s">
        <v>272</v>
      </c>
      <c r="AH4" s="20" t="s">
        <v>272</v>
      </c>
      <c r="AI4" s="20" t="s">
        <v>272</v>
      </c>
      <c r="AJ4" s="20" t="s">
        <v>272</v>
      </c>
      <c r="AK4" s="20" t="s">
        <v>766</v>
      </c>
      <c r="AL4" s="20" t="s">
        <v>272</v>
      </c>
      <c r="AM4" s="20" t="s">
        <v>272</v>
      </c>
      <c r="AN4" s="20" t="s">
        <v>272</v>
      </c>
      <c r="AO4" s="20" t="s">
        <v>272</v>
      </c>
      <c r="AP4" s="20" t="s">
        <v>272</v>
      </c>
      <c r="AQ4" s="20" t="s">
        <v>272</v>
      </c>
      <c r="AR4" s="20" t="s">
        <v>272</v>
      </c>
      <c r="AS4" s="20" t="s">
        <v>272</v>
      </c>
      <c r="AT4" s="20" t="s">
        <v>272</v>
      </c>
      <c r="AU4" s="20" t="s">
        <v>272</v>
      </c>
      <c r="AV4" s="20" t="s">
        <v>272</v>
      </c>
      <c r="AW4" s="20" t="s">
        <v>272</v>
      </c>
      <c r="AX4" s="20" t="s">
        <v>272</v>
      </c>
      <c r="AY4" s="20" t="s">
        <v>272</v>
      </c>
      <c r="AZ4" s="20" t="s">
        <v>272</v>
      </c>
      <c r="BA4" s="20" t="s">
        <v>796</v>
      </c>
      <c r="BB4" s="20" t="s">
        <v>272</v>
      </c>
      <c r="BC4" s="20" t="s">
        <v>272</v>
      </c>
      <c r="BD4" s="20" t="s">
        <v>272</v>
      </c>
      <c r="BE4" s="20" t="s">
        <v>272</v>
      </c>
      <c r="BF4" s="20" t="s">
        <v>272</v>
      </c>
      <c r="BG4" s="20" t="s">
        <v>272</v>
      </c>
      <c r="BH4" s="20" t="s">
        <v>272</v>
      </c>
      <c r="BI4" s="20" t="s">
        <v>272</v>
      </c>
      <c r="BJ4" s="20" t="s">
        <v>272</v>
      </c>
      <c r="BK4" s="20" t="s">
        <v>272</v>
      </c>
      <c r="BL4" s="20" t="s">
        <v>272</v>
      </c>
      <c r="BM4" s="20" t="s">
        <v>272</v>
      </c>
      <c r="BN4" s="20" t="s">
        <v>1143</v>
      </c>
      <c r="BO4" s="20" t="s">
        <v>272</v>
      </c>
      <c r="BP4" s="20" t="s">
        <v>272</v>
      </c>
      <c r="BQ4" s="20" t="s">
        <v>272</v>
      </c>
      <c r="BR4" s="20" t="s">
        <v>272</v>
      </c>
      <c r="BS4" s="20" t="s">
        <v>759</v>
      </c>
      <c r="BT4" s="20" t="s">
        <v>272</v>
      </c>
      <c r="BU4" s="20" t="s">
        <v>272</v>
      </c>
      <c r="BV4" s="20" t="s">
        <v>272</v>
      </c>
      <c r="BW4" s="20" t="s">
        <v>272</v>
      </c>
      <c r="BX4" s="20" t="s">
        <v>272</v>
      </c>
      <c r="BY4" s="20" t="s">
        <v>272</v>
      </c>
      <c r="BZ4" s="20" t="s">
        <v>1485</v>
      </c>
      <c r="CA4" s="20" t="s">
        <v>842</v>
      </c>
      <c r="CB4" s="20" t="s">
        <v>272</v>
      </c>
      <c r="CC4" s="20" t="s">
        <v>272</v>
      </c>
      <c r="CD4" s="20" t="s">
        <v>272</v>
      </c>
      <c r="CE4" s="20" t="s">
        <v>272</v>
      </c>
      <c r="CF4" s="20" t="s">
        <v>890</v>
      </c>
      <c r="CG4" s="20" t="s">
        <v>272</v>
      </c>
      <c r="CH4" s="20" t="s">
        <v>272</v>
      </c>
      <c r="CI4" s="20" t="s">
        <v>272</v>
      </c>
      <c r="CJ4" s="20" t="s">
        <v>272</v>
      </c>
      <c r="CK4" s="20" t="s">
        <v>272</v>
      </c>
      <c r="CL4" s="20" t="s">
        <v>272</v>
      </c>
      <c r="CM4" s="20" t="s">
        <v>272</v>
      </c>
      <c r="CN4" s="20" t="s">
        <v>272</v>
      </c>
      <c r="CO4" s="20" t="s">
        <v>272</v>
      </c>
      <c r="CP4" s="20" t="s">
        <v>272</v>
      </c>
      <c r="CQ4" s="20" t="s">
        <v>272</v>
      </c>
      <c r="CR4" s="20" t="s">
        <v>272</v>
      </c>
      <c r="CS4" s="20" t="s">
        <v>272</v>
      </c>
      <c r="CT4" s="20" t="s">
        <v>272</v>
      </c>
      <c r="CU4" s="20" t="s">
        <v>272</v>
      </c>
      <c r="CV4" s="20" t="s">
        <v>272</v>
      </c>
      <c r="CW4" s="20" t="s">
        <v>272</v>
      </c>
      <c r="CX4" s="20" t="s">
        <v>272</v>
      </c>
      <c r="CY4" s="20" t="s">
        <v>272</v>
      </c>
      <c r="CZ4" s="20" t="s">
        <v>854</v>
      </c>
      <c r="DA4" s="20" t="s">
        <v>272</v>
      </c>
      <c r="DB4" s="20" t="s">
        <v>272</v>
      </c>
      <c r="DC4" s="20" t="s">
        <v>272</v>
      </c>
      <c r="DD4" s="20" t="s">
        <v>855</v>
      </c>
      <c r="DE4" s="20" t="s">
        <v>272</v>
      </c>
      <c r="DF4" s="20" t="s">
        <v>272</v>
      </c>
      <c r="DG4" s="20" t="s">
        <v>272</v>
      </c>
      <c r="DH4" s="20" t="s">
        <v>272</v>
      </c>
      <c r="DI4" s="20" t="s">
        <v>272</v>
      </c>
      <c r="DJ4" s="20" t="s">
        <v>272</v>
      </c>
      <c r="DK4" s="20" t="s">
        <v>272</v>
      </c>
      <c r="DL4" s="20" t="s">
        <v>11</v>
      </c>
      <c r="DM4" s="20" t="s">
        <v>272</v>
      </c>
      <c r="DN4" s="20" t="s">
        <v>272</v>
      </c>
      <c r="DO4" s="20" t="s">
        <v>272</v>
      </c>
    </row>
    <row r="5" spans="1:119" x14ac:dyDescent="0.25">
      <c r="A5" t="s">
        <v>192</v>
      </c>
      <c r="B5">
        <f>COUNTIF(C5:DO5,"&lt;&gt;-")</f>
        <v>30</v>
      </c>
      <c r="C5" s="20" t="s">
        <v>1575</v>
      </c>
      <c r="D5" s="20" t="s">
        <v>272</v>
      </c>
      <c r="E5" s="20" t="s">
        <v>272</v>
      </c>
      <c r="F5" s="20" t="s">
        <v>272</v>
      </c>
      <c r="G5" s="20" t="s">
        <v>272</v>
      </c>
      <c r="H5" s="20" t="s">
        <v>272</v>
      </c>
      <c r="I5" s="20" t="s">
        <v>272</v>
      </c>
      <c r="J5" s="20" t="s">
        <v>1578</v>
      </c>
      <c r="K5" s="20" t="s">
        <v>272</v>
      </c>
      <c r="L5" s="20" t="s">
        <v>272</v>
      </c>
      <c r="M5" s="20" t="s">
        <v>272</v>
      </c>
      <c r="N5" s="20" t="s">
        <v>272</v>
      </c>
      <c r="O5" s="20" t="s">
        <v>272</v>
      </c>
      <c r="P5" s="20" t="s">
        <v>272</v>
      </c>
      <c r="Q5" s="20" t="s">
        <v>272</v>
      </c>
      <c r="R5" s="20" t="s">
        <v>1515</v>
      </c>
      <c r="S5" s="20" t="s">
        <v>963</v>
      </c>
      <c r="T5" s="20" t="s">
        <v>272</v>
      </c>
      <c r="U5" s="20" t="s">
        <v>272</v>
      </c>
      <c r="V5" s="20" t="s">
        <v>1422</v>
      </c>
      <c r="W5" s="20" t="s">
        <v>794</v>
      </c>
      <c r="X5" s="20" t="s">
        <v>272</v>
      </c>
      <c r="Y5" s="20" t="s">
        <v>272</v>
      </c>
      <c r="Z5" s="20" t="s">
        <v>272</v>
      </c>
      <c r="AA5" s="20" t="s">
        <v>272</v>
      </c>
      <c r="AB5" s="20" t="s">
        <v>272</v>
      </c>
      <c r="AC5" s="20" t="s">
        <v>272</v>
      </c>
      <c r="AD5" s="20" t="s">
        <v>272</v>
      </c>
      <c r="AE5" s="20" t="s">
        <v>1286</v>
      </c>
      <c r="AF5" s="20" t="s">
        <v>272</v>
      </c>
      <c r="AG5" s="20" t="s">
        <v>194</v>
      </c>
      <c r="AH5" s="20" t="s">
        <v>272</v>
      </c>
      <c r="AI5" s="20" t="s">
        <v>1116</v>
      </c>
      <c r="AJ5" s="20" t="s">
        <v>581</v>
      </c>
      <c r="AK5" s="20" t="s">
        <v>766</v>
      </c>
      <c r="AL5" s="20" t="s">
        <v>197</v>
      </c>
      <c r="AM5" s="20" t="s">
        <v>272</v>
      </c>
      <c r="AN5" s="20" t="s">
        <v>272</v>
      </c>
      <c r="AO5" s="20" t="s">
        <v>272</v>
      </c>
      <c r="AP5" s="20" t="s">
        <v>272</v>
      </c>
      <c r="AQ5" s="20" t="s">
        <v>272</v>
      </c>
      <c r="AR5" s="20" t="s">
        <v>272</v>
      </c>
      <c r="AS5" s="20" t="s">
        <v>1435</v>
      </c>
      <c r="AT5" s="20" t="s">
        <v>272</v>
      </c>
      <c r="AU5" s="20" t="s">
        <v>193</v>
      </c>
      <c r="AV5" s="20" t="s">
        <v>795</v>
      </c>
      <c r="AW5" s="20" t="s">
        <v>851</v>
      </c>
      <c r="AX5" s="20" t="s">
        <v>272</v>
      </c>
      <c r="AY5" s="20" t="s">
        <v>272</v>
      </c>
      <c r="AZ5" s="20" t="s">
        <v>272</v>
      </c>
      <c r="BA5" s="20" t="s">
        <v>796</v>
      </c>
      <c r="BB5" s="20" t="s">
        <v>800</v>
      </c>
      <c r="BC5" s="20" t="s">
        <v>272</v>
      </c>
      <c r="BD5" s="20" t="s">
        <v>272</v>
      </c>
      <c r="BE5" s="20" t="s">
        <v>272</v>
      </c>
      <c r="BF5" s="20" t="s">
        <v>1446</v>
      </c>
      <c r="BG5" s="20" t="s">
        <v>272</v>
      </c>
      <c r="BH5" s="20" t="s">
        <v>272</v>
      </c>
      <c r="BI5" s="20" t="s">
        <v>272</v>
      </c>
      <c r="BJ5" s="20" t="s">
        <v>272</v>
      </c>
      <c r="BK5" s="20" t="s">
        <v>272</v>
      </c>
      <c r="BL5" s="20" t="s">
        <v>272</v>
      </c>
      <c r="BM5" s="20" t="s">
        <v>272</v>
      </c>
      <c r="BN5" s="20" t="s">
        <v>1143</v>
      </c>
      <c r="BO5" s="20" t="s">
        <v>1094</v>
      </c>
      <c r="BP5" s="20" t="s">
        <v>195</v>
      </c>
      <c r="BQ5" s="20" t="s">
        <v>272</v>
      </c>
      <c r="BR5" s="20" t="s">
        <v>272</v>
      </c>
      <c r="BS5" s="20" t="s">
        <v>272</v>
      </c>
      <c r="BT5" s="20" t="s">
        <v>272</v>
      </c>
      <c r="BU5" s="20" t="s">
        <v>272</v>
      </c>
      <c r="BV5" s="20" t="s">
        <v>803</v>
      </c>
      <c r="BW5" s="20" t="s">
        <v>272</v>
      </c>
      <c r="BX5" s="20" t="s">
        <v>272</v>
      </c>
      <c r="BY5" s="20" t="s">
        <v>272</v>
      </c>
      <c r="BZ5" s="20" t="s">
        <v>1485</v>
      </c>
      <c r="CA5" s="20" t="s">
        <v>272</v>
      </c>
      <c r="CB5" s="20" t="s">
        <v>272</v>
      </c>
      <c r="CC5" s="20" t="s">
        <v>272</v>
      </c>
      <c r="CD5" s="20" t="s">
        <v>272</v>
      </c>
      <c r="CE5" s="20" t="s">
        <v>272</v>
      </c>
      <c r="CF5" s="20" t="s">
        <v>272</v>
      </c>
      <c r="CG5" s="20" t="s">
        <v>272</v>
      </c>
      <c r="CH5" s="20" t="s">
        <v>272</v>
      </c>
      <c r="CI5" s="20" t="s">
        <v>272</v>
      </c>
      <c r="CJ5" s="20" t="s">
        <v>272</v>
      </c>
      <c r="CK5" s="20" t="s">
        <v>272</v>
      </c>
      <c r="CL5" s="20" t="s">
        <v>1274</v>
      </c>
      <c r="CM5" s="20" t="s">
        <v>272</v>
      </c>
      <c r="CN5" s="20" t="s">
        <v>272</v>
      </c>
      <c r="CO5" s="20" t="s">
        <v>272</v>
      </c>
      <c r="CP5" s="20" t="s">
        <v>272</v>
      </c>
      <c r="CQ5" s="20" t="s">
        <v>272</v>
      </c>
      <c r="CR5" s="20" t="s">
        <v>272</v>
      </c>
      <c r="CS5" s="20" t="s">
        <v>272</v>
      </c>
      <c r="CT5" s="20" t="s">
        <v>272</v>
      </c>
      <c r="CU5" s="20" t="s">
        <v>272</v>
      </c>
      <c r="CV5" s="20" t="s">
        <v>272</v>
      </c>
      <c r="CW5" s="20" t="s">
        <v>272</v>
      </c>
      <c r="CX5" s="20" t="s">
        <v>272</v>
      </c>
      <c r="CY5" s="20" t="s">
        <v>272</v>
      </c>
      <c r="CZ5" s="20" t="s">
        <v>272</v>
      </c>
      <c r="DA5" s="20" t="s">
        <v>272</v>
      </c>
      <c r="DB5" s="20" t="s">
        <v>272</v>
      </c>
      <c r="DC5" s="20" t="s">
        <v>1455</v>
      </c>
      <c r="DD5" s="20" t="s">
        <v>855</v>
      </c>
      <c r="DE5" s="20" t="s">
        <v>272</v>
      </c>
      <c r="DF5" s="20" t="s">
        <v>272</v>
      </c>
      <c r="DG5" s="20" t="s">
        <v>272</v>
      </c>
      <c r="DH5" s="20" t="s">
        <v>196</v>
      </c>
      <c r="DI5" s="20" t="s">
        <v>272</v>
      </c>
      <c r="DJ5" s="20" t="s">
        <v>272</v>
      </c>
      <c r="DK5" s="20" t="s">
        <v>1138</v>
      </c>
      <c r="DL5" s="20" t="s">
        <v>272</v>
      </c>
      <c r="DM5" s="20" t="s">
        <v>272</v>
      </c>
      <c r="DN5" s="20" t="s">
        <v>806</v>
      </c>
      <c r="DO5" s="20" t="s">
        <v>272</v>
      </c>
    </row>
    <row r="6" spans="1:119" x14ac:dyDescent="0.25">
      <c r="A6" t="s">
        <v>674</v>
      </c>
      <c r="B6">
        <f>COUNTIF(C6:DO6,"&lt;&gt;-")</f>
        <v>43</v>
      </c>
      <c r="C6" s="20" t="s">
        <v>272</v>
      </c>
      <c r="D6" s="20" t="s">
        <v>272</v>
      </c>
      <c r="E6" s="20" t="s">
        <v>135</v>
      </c>
      <c r="F6" s="20" t="s">
        <v>776</v>
      </c>
      <c r="G6" s="20" t="s">
        <v>272</v>
      </c>
      <c r="H6" s="20" t="s">
        <v>272</v>
      </c>
      <c r="I6" s="20" t="s">
        <v>41</v>
      </c>
      <c r="J6" s="20" t="s">
        <v>272</v>
      </c>
      <c r="K6" s="20" t="s">
        <v>272</v>
      </c>
      <c r="L6" s="20" t="s">
        <v>762</v>
      </c>
      <c r="M6" s="20" t="s">
        <v>1510</v>
      </c>
      <c r="N6" s="20" t="s">
        <v>272</v>
      </c>
      <c r="O6" s="20" t="s">
        <v>272</v>
      </c>
      <c r="P6" s="20" t="s">
        <v>145</v>
      </c>
      <c r="Q6" s="20" t="s">
        <v>51</v>
      </c>
      <c r="R6" s="20" t="s">
        <v>272</v>
      </c>
      <c r="S6" s="20" t="s">
        <v>272</v>
      </c>
      <c r="T6" s="20" t="s">
        <v>850</v>
      </c>
      <c r="U6" s="20" t="s">
        <v>77</v>
      </c>
      <c r="V6" s="20" t="s">
        <v>272</v>
      </c>
      <c r="W6" s="20" t="s">
        <v>272</v>
      </c>
      <c r="X6" s="20" t="s">
        <v>848</v>
      </c>
      <c r="Y6" s="20" t="s">
        <v>849</v>
      </c>
      <c r="Z6" s="20" t="s">
        <v>272</v>
      </c>
      <c r="AA6" s="20" t="s">
        <v>1144</v>
      </c>
      <c r="AB6" s="20" t="s">
        <v>187</v>
      </c>
      <c r="AC6" s="20" t="s">
        <v>30</v>
      </c>
      <c r="AD6" s="20" t="s">
        <v>1519</v>
      </c>
      <c r="AE6" s="20" t="s">
        <v>272</v>
      </c>
      <c r="AF6" s="20" t="s">
        <v>272</v>
      </c>
      <c r="AG6" s="20" t="s">
        <v>272</v>
      </c>
      <c r="AH6" s="20" t="s">
        <v>272</v>
      </c>
      <c r="AI6" s="20" t="s">
        <v>272</v>
      </c>
      <c r="AJ6" s="20" t="s">
        <v>272</v>
      </c>
      <c r="AK6" s="20" t="s">
        <v>272</v>
      </c>
      <c r="AL6" s="20" t="s">
        <v>272</v>
      </c>
      <c r="AM6" s="20" t="s">
        <v>272</v>
      </c>
      <c r="AN6" s="20" t="s">
        <v>272</v>
      </c>
      <c r="AO6" s="20" t="s">
        <v>272</v>
      </c>
      <c r="AP6" s="20" t="s">
        <v>272</v>
      </c>
      <c r="AQ6" s="20" t="s">
        <v>272</v>
      </c>
      <c r="AR6" s="20" t="s">
        <v>272</v>
      </c>
      <c r="AS6" s="20" t="s">
        <v>272</v>
      </c>
      <c r="AT6" s="20" t="s">
        <v>272</v>
      </c>
      <c r="AU6" s="20" t="s">
        <v>272</v>
      </c>
      <c r="AV6" s="20" t="s">
        <v>272</v>
      </c>
      <c r="AW6" s="20" t="s">
        <v>272</v>
      </c>
      <c r="AX6" s="20" t="s">
        <v>857</v>
      </c>
      <c r="AY6" s="20" t="s">
        <v>968</v>
      </c>
      <c r="AZ6" s="20" t="s">
        <v>942</v>
      </c>
      <c r="BA6" s="20" t="s">
        <v>272</v>
      </c>
      <c r="BB6" s="20" t="s">
        <v>272</v>
      </c>
      <c r="BC6" s="20" t="s">
        <v>123</v>
      </c>
      <c r="BD6" s="20" t="s">
        <v>272</v>
      </c>
      <c r="BE6" s="20" t="s">
        <v>272</v>
      </c>
      <c r="BF6" s="20" t="s">
        <v>272</v>
      </c>
      <c r="BG6" s="20" t="s">
        <v>1243</v>
      </c>
      <c r="BH6" s="20" t="s">
        <v>1451</v>
      </c>
      <c r="BI6" s="20" t="s">
        <v>272</v>
      </c>
      <c r="BJ6" s="20" t="s">
        <v>272</v>
      </c>
      <c r="BK6" s="20" t="s">
        <v>272</v>
      </c>
      <c r="BL6" s="20" t="s">
        <v>272</v>
      </c>
      <c r="BM6" s="20" t="s">
        <v>845</v>
      </c>
      <c r="BN6" s="20" t="s">
        <v>272</v>
      </c>
      <c r="BO6" s="20" t="s">
        <v>272</v>
      </c>
      <c r="BP6" s="20" t="s">
        <v>272</v>
      </c>
      <c r="BQ6" s="20" t="s">
        <v>272</v>
      </c>
      <c r="BR6" s="20" t="s">
        <v>272</v>
      </c>
      <c r="BS6" s="20" t="s">
        <v>272</v>
      </c>
      <c r="BT6" s="20" t="s">
        <v>802</v>
      </c>
      <c r="BU6" s="20" t="s">
        <v>50</v>
      </c>
      <c r="BV6" s="20" t="s">
        <v>272</v>
      </c>
      <c r="BW6" s="20" t="s">
        <v>272</v>
      </c>
      <c r="BX6" s="20" t="s">
        <v>272</v>
      </c>
      <c r="BY6" s="20" t="s">
        <v>28</v>
      </c>
      <c r="BZ6" s="20" t="s">
        <v>272</v>
      </c>
      <c r="CA6" s="20" t="s">
        <v>842</v>
      </c>
      <c r="CB6" s="20" t="s">
        <v>44</v>
      </c>
      <c r="CC6" s="20" t="s">
        <v>272</v>
      </c>
      <c r="CD6" s="20" t="s">
        <v>1423</v>
      </c>
      <c r="CE6" s="20" t="s">
        <v>1457</v>
      </c>
      <c r="CF6" s="20" t="s">
        <v>890</v>
      </c>
      <c r="CG6" s="20" t="s">
        <v>272</v>
      </c>
      <c r="CH6" s="20" t="s">
        <v>272</v>
      </c>
      <c r="CI6" s="20" t="s">
        <v>846</v>
      </c>
      <c r="CJ6" s="20" t="s">
        <v>1496</v>
      </c>
      <c r="CK6" s="20" t="s">
        <v>272</v>
      </c>
      <c r="CL6" s="20" t="s">
        <v>272</v>
      </c>
      <c r="CM6" s="20" t="s">
        <v>1</v>
      </c>
      <c r="CN6" s="20" t="s">
        <v>272</v>
      </c>
      <c r="CO6" s="20" t="s">
        <v>272</v>
      </c>
      <c r="CP6" s="20" t="s">
        <v>272</v>
      </c>
      <c r="CQ6" s="20" t="s">
        <v>805</v>
      </c>
      <c r="CR6" s="20" t="s">
        <v>272</v>
      </c>
      <c r="CS6" s="20" t="s">
        <v>272</v>
      </c>
      <c r="CT6" s="20" t="s">
        <v>1001</v>
      </c>
      <c r="CU6" s="20" t="s">
        <v>272</v>
      </c>
      <c r="CV6" s="20" t="s">
        <v>188</v>
      </c>
      <c r="CW6" s="20" t="s">
        <v>818</v>
      </c>
      <c r="CX6" s="20" t="s">
        <v>272</v>
      </c>
      <c r="CY6" s="20" t="s">
        <v>1424</v>
      </c>
      <c r="CZ6" s="20" t="s">
        <v>854</v>
      </c>
      <c r="DA6" s="20" t="s">
        <v>244</v>
      </c>
      <c r="DB6" s="20" t="s">
        <v>272</v>
      </c>
      <c r="DC6" s="20" t="s">
        <v>272</v>
      </c>
      <c r="DD6" s="20" t="s">
        <v>272</v>
      </c>
      <c r="DE6" s="20" t="s">
        <v>1549</v>
      </c>
      <c r="DF6" s="20" t="s">
        <v>272</v>
      </c>
      <c r="DG6" s="20" t="s">
        <v>272</v>
      </c>
      <c r="DH6" s="20" t="s">
        <v>272</v>
      </c>
      <c r="DI6" s="20" t="s">
        <v>12</v>
      </c>
      <c r="DJ6" s="20" t="s">
        <v>272</v>
      </c>
      <c r="DK6" s="20" t="s">
        <v>272</v>
      </c>
      <c r="DL6" s="20" t="s">
        <v>272</v>
      </c>
      <c r="DM6" s="20" t="s">
        <v>272</v>
      </c>
      <c r="DN6" s="20" t="s">
        <v>272</v>
      </c>
      <c r="DO6" s="20" t="s">
        <v>38</v>
      </c>
    </row>
    <row r="7" spans="1:119" x14ac:dyDescent="0.25">
      <c r="A7" t="s">
        <v>1552</v>
      </c>
      <c r="B7">
        <f>COUNTIF(C7:DO7,"&lt;&gt;-")</f>
        <v>6</v>
      </c>
      <c r="C7" s="20" t="s">
        <v>272</v>
      </c>
      <c r="D7" s="20" t="s">
        <v>272</v>
      </c>
      <c r="E7" s="20" t="s">
        <v>272</v>
      </c>
      <c r="F7" s="20" t="s">
        <v>272</v>
      </c>
      <c r="G7" s="20" t="s">
        <v>272</v>
      </c>
      <c r="H7" s="20" t="s">
        <v>272</v>
      </c>
      <c r="I7" s="20" t="s">
        <v>272</v>
      </c>
      <c r="J7" s="20" t="s">
        <v>272</v>
      </c>
      <c r="K7" s="20" t="s">
        <v>272</v>
      </c>
      <c r="L7" s="20" t="s">
        <v>272</v>
      </c>
      <c r="M7" s="20" t="s">
        <v>272</v>
      </c>
      <c r="N7" s="20" t="s">
        <v>272</v>
      </c>
      <c r="O7" s="20" t="s">
        <v>272</v>
      </c>
      <c r="P7" s="20" t="s">
        <v>272</v>
      </c>
      <c r="Q7" s="20" t="s">
        <v>272</v>
      </c>
      <c r="R7" s="20" t="s">
        <v>272</v>
      </c>
      <c r="S7" s="20" t="s">
        <v>272</v>
      </c>
      <c r="T7" s="20" t="s">
        <v>272</v>
      </c>
      <c r="U7" s="20" t="s">
        <v>272</v>
      </c>
      <c r="V7" s="20" t="s">
        <v>272</v>
      </c>
      <c r="W7" s="20" t="s">
        <v>794</v>
      </c>
      <c r="X7" s="20" t="s">
        <v>272</v>
      </c>
      <c r="Y7" s="20" t="s">
        <v>272</v>
      </c>
      <c r="Z7" s="20" t="s">
        <v>272</v>
      </c>
      <c r="AA7" s="20" t="s">
        <v>272</v>
      </c>
      <c r="AB7" s="20" t="s">
        <v>272</v>
      </c>
      <c r="AC7" s="20" t="s">
        <v>272</v>
      </c>
      <c r="AD7" s="20" t="s">
        <v>272</v>
      </c>
      <c r="AE7" s="20" t="s">
        <v>272</v>
      </c>
      <c r="AF7" s="20" t="s">
        <v>272</v>
      </c>
      <c r="AG7" s="20" t="s">
        <v>272</v>
      </c>
      <c r="AH7" s="20" t="s">
        <v>272</v>
      </c>
      <c r="AI7" s="20" t="s">
        <v>272</v>
      </c>
      <c r="AJ7" s="20" t="s">
        <v>272</v>
      </c>
      <c r="AK7" s="20" t="s">
        <v>272</v>
      </c>
      <c r="AL7" s="20" t="s">
        <v>272</v>
      </c>
      <c r="AM7" s="20" t="s">
        <v>272</v>
      </c>
      <c r="AN7" s="20" t="s">
        <v>813</v>
      </c>
      <c r="AO7" s="20" t="s">
        <v>272</v>
      </c>
      <c r="AP7" s="20" t="s">
        <v>272</v>
      </c>
      <c r="AQ7" s="20" t="s">
        <v>272</v>
      </c>
      <c r="AR7" s="20" t="s">
        <v>272</v>
      </c>
      <c r="AS7" s="20" t="s">
        <v>272</v>
      </c>
      <c r="AT7" s="20" t="s">
        <v>272</v>
      </c>
      <c r="AU7" s="20" t="s">
        <v>272</v>
      </c>
      <c r="AV7" s="20" t="s">
        <v>272</v>
      </c>
      <c r="AW7" s="20" t="s">
        <v>851</v>
      </c>
      <c r="AX7" s="20" t="s">
        <v>272</v>
      </c>
      <c r="AY7" s="20" t="s">
        <v>272</v>
      </c>
      <c r="AZ7" s="20" t="s">
        <v>272</v>
      </c>
      <c r="BA7" s="20" t="s">
        <v>272</v>
      </c>
      <c r="BB7" s="20" t="s">
        <v>272</v>
      </c>
      <c r="BC7" s="20" t="s">
        <v>272</v>
      </c>
      <c r="BD7" s="20" t="s">
        <v>272</v>
      </c>
      <c r="BE7" s="20" t="s">
        <v>272</v>
      </c>
      <c r="BF7" s="20" t="s">
        <v>272</v>
      </c>
      <c r="BG7" s="20" t="s">
        <v>272</v>
      </c>
      <c r="BH7" s="20" t="s">
        <v>272</v>
      </c>
      <c r="BI7" s="20" t="s">
        <v>272</v>
      </c>
      <c r="BJ7" s="20" t="s">
        <v>798</v>
      </c>
      <c r="BK7" s="20" t="s">
        <v>272</v>
      </c>
      <c r="BL7" s="20" t="s">
        <v>272</v>
      </c>
      <c r="BM7" s="20" t="s">
        <v>272</v>
      </c>
      <c r="BN7" s="20" t="s">
        <v>272</v>
      </c>
      <c r="BO7" s="20" t="s">
        <v>1094</v>
      </c>
      <c r="BP7" s="20" t="s">
        <v>272</v>
      </c>
      <c r="BQ7" s="20" t="s">
        <v>272</v>
      </c>
      <c r="BR7" s="20" t="s">
        <v>272</v>
      </c>
      <c r="BS7" s="20" t="s">
        <v>272</v>
      </c>
      <c r="BT7" s="20" t="s">
        <v>272</v>
      </c>
      <c r="BU7" s="20" t="s">
        <v>272</v>
      </c>
      <c r="BV7" s="20" t="s">
        <v>272</v>
      </c>
      <c r="BW7" s="20" t="s">
        <v>272</v>
      </c>
      <c r="BX7" s="20" t="s">
        <v>272</v>
      </c>
      <c r="BY7" s="20" t="s">
        <v>272</v>
      </c>
      <c r="BZ7" s="20" t="s">
        <v>272</v>
      </c>
      <c r="CA7" s="20" t="s">
        <v>272</v>
      </c>
      <c r="CB7" s="20" t="s">
        <v>272</v>
      </c>
      <c r="CC7" s="20" t="s">
        <v>272</v>
      </c>
      <c r="CD7" s="20" t="s">
        <v>272</v>
      </c>
      <c r="CE7" s="20" t="s">
        <v>272</v>
      </c>
      <c r="CF7" s="20" t="s">
        <v>272</v>
      </c>
      <c r="CG7" s="20" t="s">
        <v>272</v>
      </c>
      <c r="CH7" s="20" t="s">
        <v>272</v>
      </c>
      <c r="CI7" s="20" t="s">
        <v>272</v>
      </c>
      <c r="CJ7" s="20" t="s">
        <v>272</v>
      </c>
      <c r="CK7" s="20" t="s">
        <v>272</v>
      </c>
      <c r="CL7" s="20" t="s">
        <v>272</v>
      </c>
      <c r="CM7" s="20" t="s">
        <v>272</v>
      </c>
      <c r="CN7" s="20" t="s">
        <v>272</v>
      </c>
      <c r="CO7" s="20" t="s">
        <v>272</v>
      </c>
      <c r="CP7" s="20" t="s">
        <v>272</v>
      </c>
      <c r="CQ7" s="20" t="s">
        <v>272</v>
      </c>
      <c r="CR7" s="20" t="s">
        <v>272</v>
      </c>
      <c r="CS7" s="20" t="s">
        <v>272</v>
      </c>
      <c r="CT7" s="20" t="s">
        <v>272</v>
      </c>
      <c r="CU7" s="20" t="s">
        <v>272</v>
      </c>
      <c r="CV7" s="20" t="s">
        <v>272</v>
      </c>
      <c r="CW7" s="20" t="s">
        <v>818</v>
      </c>
      <c r="CX7" s="20" t="s">
        <v>272</v>
      </c>
      <c r="CY7" s="20" t="s">
        <v>272</v>
      </c>
      <c r="CZ7" s="20" t="s">
        <v>272</v>
      </c>
      <c r="DA7" s="20" t="s">
        <v>272</v>
      </c>
      <c r="DB7" s="20" t="s">
        <v>272</v>
      </c>
      <c r="DC7" s="20" t="s">
        <v>272</v>
      </c>
      <c r="DD7" s="20" t="s">
        <v>272</v>
      </c>
      <c r="DE7" s="20" t="s">
        <v>272</v>
      </c>
      <c r="DF7" s="20" t="s">
        <v>272</v>
      </c>
      <c r="DG7" s="20" t="s">
        <v>272</v>
      </c>
      <c r="DH7" s="20" t="s">
        <v>272</v>
      </c>
      <c r="DI7" s="20" t="s">
        <v>272</v>
      </c>
      <c r="DJ7" s="20" t="s">
        <v>272</v>
      </c>
      <c r="DK7" s="20" t="s">
        <v>272</v>
      </c>
      <c r="DL7" s="20" t="s">
        <v>272</v>
      </c>
      <c r="DM7" s="20" t="s">
        <v>272</v>
      </c>
      <c r="DN7" s="20" t="s">
        <v>272</v>
      </c>
      <c r="DO7" s="20" t="s">
        <v>272</v>
      </c>
    </row>
    <row r="8" spans="1:119" x14ac:dyDescent="0.25">
      <c r="A8" t="s">
        <v>1611</v>
      </c>
      <c r="B8">
        <f>COUNTIF(C8:DO8,"&lt;&gt;-")</f>
        <v>9</v>
      </c>
      <c r="C8" s="20" t="s">
        <v>272</v>
      </c>
      <c r="D8" s="20" t="s">
        <v>272</v>
      </c>
      <c r="E8" s="20" t="s">
        <v>272</v>
      </c>
      <c r="F8" s="20" t="s">
        <v>272</v>
      </c>
      <c r="G8" s="20" t="s">
        <v>272</v>
      </c>
      <c r="H8" s="20" t="s">
        <v>272</v>
      </c>
      <c r="I8" s="20" t="s">
        <v>272</v>
      </c>
      <c r="J8" s="20" t="s">
        <v>272</v>
      </c>
      <c r="K8" s="20" t="s">
        <v>272</v>
      </c>
      <c r="L8" s="20" t="s">
        <v>272</v>
      </c>
      <c r="M8" s="20" t="s">
        <v>272</v>
      </c>
      <c r="N8" s="20" t="s">
        <v>272</v>
      </c>
      <c r="O8" s="20" t="s">
        <v>272</v>
      </c>
      <c r="P8" s="20" t="s">
        <v>272</v>
      </c>
      <c r="Q8" s="20" t="s">
        <v>272</v>
      </c>
      <c r="R8" s="20" t="s">
        <v>272</v>
      </c>
      <c r="S8" s="20" t="s">
        <v>272</v>
      </c>
      <c r="T8" s="20" t="s">
        <v>272</v>
      </c>
      <c r="U8" s="20" t="s">
        <v>272</v>
      </c>
      <c r="V8" s="20" t="s">
        <v>272</v>
      </c>
      <c r="W8" s="20" t="s">
        <v>272</v>
      </c>
      <c r="X8" s="20" t="s">
        <v>272</v>
      </c>
      <c r="Y8" s="20" t="s">
        <v>272</v>
      </c>
      <c r="Z8" s="20" t="s">
        <v>272</v>
      </c>
      <c r="AA8" s="20" t="s">
        <v>272</v>
      </c>
      <c r="AB8" s="20" t="s">
        <v>187</v>
      </c>
      <c r="AC8" s="20" t="s">
        <v>272</v>
      </c>
      <c r="AD8" s="20" t="s">
        <v>272</v>
      </c>
      <c r="AE8" s="20" t="s">
        <v>272</v>
      </c>
      <c r="AF8" s="20" t="s">
        <v>567</v>
      </c>
      <c r="AG8" s="20" t="s">
        <v>272</v>
      </c>
      <c r="AH8" s="20" t="s">
        <v>272</v>
      </c>
      <c r="AI8" s="20" t="s">
        <v>272</v>
      </c>
      <c r="AJ8" s="20" t="s">
        <v>581</v>
      </c>
      <c r="AK8" s="20" t="s">
        <v>272</v>
      </c>
      <c r="AL8" s="20" t="s">
        <v>272</v>
      </c>
      <c r="AM8" s="20" t="s">
        <v>272</v>
      </c>
      <c r="AN8" s="20" t="s">
        <v>272</v>
      </c>
      <c r="AO8" s="20" t="s">
        <v>272</v>
      </c>
      <c r="AP8" s="20" t="s">
        <v>272</v>
      </c>
      <c r="AQ8" s="20" t="s">
        <v>272</v>
      </c>
      <c r="AR8" s="20" t="s">
        <v>272</v>
      </c>
      <c r="AS8" s="20" t="s">
        <v>272</v>
      </c>
      <c r="AT8" s="20" t="s">
        <v>272</v>
      </c>
      <c r="AU8" s="20" t="s">
        <v>272</v>
      </c>
      <c r="AV8" s="20" t="s">
        <v>272</v>
      </c>
      <c r="AW8" s="20" t="s">
        <v>272</v>
      </c>
      <c r="AX8" s="20" t="s">
        <v>272</v>
      </c>
      <c r="AY8" s="20" t="s">
        <v>272</v>
      </c>
      <c r="AZ8" s="20" t="s">
        <v>272</v>
      </c>
      <c r="BA8" s="20" t="s">
        <v>272</v>
      </c>
      <c r="BB8" s="20" t="s">
        <v>272</v>
      </c>
      <c r="BC8" s="20" t="s">
        <v>272</v>
      </c>
      <c r="BD8" s="20" t="s">
        <v>272</v>
      </c>
      <c r="BE8" s="20" t="s">
        <v>272</v>
      </c>
      <c r="BF8" s="20" t="s">
        <v>272</v>
      </c>
      <c r="BG8" s="20" t="s">
        <v>272</v>
      </c>
      <c r="BH8" s="20" t="s">
        <v>272</v>
      </c>
      <c r="BI8" s="20" t="s">
        <v>1436</v>
      </c>
      <c r="BJ8" s="20" t="s">
        <v>272</v>
      </c>
      <c r="BK8" s="20" t="s">
        <v>272</v>
      </c>
      <c r="BL8" s="20" t="s">
        <v>272</v>
      </c>
      <c r="BM8" s="20" t="s">
        <v>272</v>
      </c>
      <c r="BN8" s="20" t="s">
        <v>272</v>
      </c>
      <c r="BO8" s="20" t="s">
        <v>272</v>
      </c>
      <c r="BP8" s="20" t="s">
        <v>272</v>
      </c>
      <c r="BQ8" s="20" t="s">
        <v>272</v>
      </c>
      <c r="BR8" s="20" t="s">
        <v>272</v>
      </c>
      <c r="BS8" s="20" t="s">
        <v>272</v>
      </c>
      <c r="BT8" s="20" t="s">
        <v>272</v>
      </c>
      <c r="BU8" s="20" t="s">
        <v>50</v>
      </c>
      <c r="BV8" s="20" t="s">
        <v>272</v>
      </c>
      <c r="BW8" s="20" t="s">
        <v>272</v>
      </c>
      <c r="BX8" s="20" t="s">
        <v>4</v>
      </c>
      <c r="BY8" s="20" t="s">
        <v>272</v>
      </c>
      <c r="BZ8" s="20" t="s">
        <v>272</v>
      </c>
      <c r="CA8" s="20" t="s">
        <v>272</v>
      </c>
      <c r="CB8" s="20" t="s">
        <v>272</v>
      </c>
      <c r="CC8" s="20" t="s">
        <v>272</v>
      </c>
      <c r="CD8" s="20" t="s">
        <v>272</v>
      </c>
      <c r="CE8" s="20" t="s">
        <v>272</v>
      </c>
      <c r="CF8" s="20" t="s">
        <v>272</v>
      </c>
      <c r="CG8" s="20" t="s">
        <v>184</v>
      </c>
      <c r="CH8" s="20" t="s">
        <v>272</v>
      </c>
      <c r="CI8" s="20" t="s">
        <v>272</v>
      </c>
      <c r="CJ8" s="20" t="s">
        <v>272</v>
      </c>
      <c r="CK8" s="20" t="s">
        <v>272</v>
      </c>
      <c r="CL8" s="20" t="s">
        <v>1274</v>
      </c>
      <c r="CM8" s="20" t="s">
        <v>272</v>
      </c>
      <c r="CN8" s="20" t="s">
        <v>272</v>
      </c>
      <c r="CO8" s="20" t="s">
        <v>272</v>
      </c>
      <c r="CP8" s="20" t="s">
        <v>272</v>
      </c>
      <c r="CQ8" s="20" t="s">
        <v>272</v>
      </c>
      <c r="CR8" s="20" t="s">
        <v>272</v>
      </c>
      <c r="CS8" s="20" t="s">
        <v>272</v>
      </c>
      <c r="CT8" s="20" t="s">
        <v>272</v>
      </c>
      <c r="CU8" s="20" t="s">
        <v>272</v>
      </c>
      <c r="CV8" s="20" t="s">
        <v>272</v>
      </c>
      <c r="CW8" s="20" t="s">
        <v>272</v>
      </c>
      <c r="CX8" s="20" t="s">
        <v>272</v>
      </c>
      <c r="CY8" s="20" t="s">
        <v>272</v>
      </c>
      <c r="CZ8" s="20" t="s">
        <v>272</v>
      </c>
      <c r="DA8" s="20" t="s">
        <v>272</v>
      </c>
      <c r="DB8" s="20" t="s">
        <v>272</v>
      </c>
      <c r="DC8" s="20" t="s">
        <v>272</v>
      </c>
      <c r="DD8" s="20" t="s">
        <v>272</v>
      </c>
      <c r="DE8" s="20" t="s">
        <v>272</v>
      </c>
      <c r="DF8" s="20" t="s">
        <v>272</v>
      </c>
      <c r="DG8" s="20" t="s">
        <v>272</v>
      </c>
      <c r="DH8" s="20" t="s">
        <v>272</v>
      </c>
      <c r="DI8" s="20" t="s">
        <v>272</v>
      </c>
      <c r="DJ8" s="20" t="s">
        <v>272</v>
      </c>
      <c r="DK8" s="20" t="s">
        <v>1138</v>
      </c>
      <c r="DL8" s="20" t="s">
        <v>272</v>
      </c>
      <c r="DM8" s="20" t="s">
        <v>272</v>
      </c>
      <c r="DN8" s="20" t="s">
        <v>272</v>
      </c>
      <c r="DO8" s="20" t="s">
        <v>272</v>
      </c>
    </row>
    <row r="9" spans="1:119" x14ac:dyDescent="0.25">
      <c r="A9" t="s">
        <v>1244</v>
      </c>
      <c r="B9">
        <f>COUNTIF(C9:DO9,"&lt;&gt;-")</f>
        <v>23</v>
      </c>
      <c r="C9" s="20" t="s">
        <v>1575</v>
      </c>
      <c r="D9" s="20" t="s">
        <v>272</v>
      </c>
      <c r="E9" s="20" t="s">
        <v>272</v>
      </c>
      <c r="F9" s="20" t="s">
        <v>272</v>
      </c>
      <c r="G9" s="20" t="s">
        <v>272</v>
      </c>
      <c r="H9" s="20" t="s">
        <v>1556</v>
      </c>
      <c r="I9" s="20" t="s">
        <v>272</v>
      </c>
      <c r="J9" s="20" t="s">
        <v>272</v>
      </c>
      <c r="K9" s="20" t="s">
        <v>272</v>
      </c>
      <c r="L9" s="20" t="s">
        <v>272</v>
      </c>
      <c r="M9" s="20" t="s">
        <v>272</v>
      </c>
      <c r="N9" s="20" t="s">
        <v>272</v>
      </c>
      <c r="O9" s="20" t="s">
        <v>272</v>
      </c>
      <c r="P9" s="20" t="s">
        <v>272</v>
      </c>
      <c r="Q9" s="20" t="s">
        <v>272</v>
      </c>
      <c r="R9" s="20" t="s">
        <v>272</v>
      </c>
      <c r="S9" s="20" t="s">
        <v>272</v>
      </c>
      <c r="T9" s="20" t="s">
        <v>272</v>
      </c>
      <c r="U9" s="20" t="s">
        <v>272</v>
      </c>
      <c r="V9" s="20" t="s">
        <v>272</v>
      </c>
      <c r="W9" s="20" t="s">
        <v>794</v>
      </c>
      <c r="X9" s="20" t="s">
        <v>272</v>
      </c>
      <c r="Y9" s="20" t="s">
        <v>272</v>
      </c>
      <c r="Z9" s="20" t="s">
        <v>272</v>
      </c>
      <c r="AA9" s="20" t="s">
        <v>272</v>
      </c>
      <c r="AB9" s="20" t="s">
        <v>272</v>
      </c>
      <c r="AC9" s="20" t="s">
        <v>272</v>
      </c>
      <c r="AD9" s="20" t="s">
        <v>272</v>
      </c>
      <c r="AE9" s="20" t="s">
        <v>272</v>
      </c>
      <c r="AF9" s="20" t="s">
        <v>567</v>
      </c>
      <c r="AG9" s="20" t="s">
        <v>272</v>
      </c>
      <c r="AH9" s="20" t="s">
        <v>107</v>
      </c>
      <c r="AI9" s="20" t="s">
        <v>272</v>
      </c>
      <c r="AJ9" s="20" t="s">
        <v>272</v>
      </c>
      <c r="AK9" s="20" t="s">
        <v>272</v>
      </c>
      <c r="AL9" s="20" t="s">
        <v>197</v>
      </c>
      <c r="AM9" s="20" t="s">
        <v>1420</v>
      </c>
      <c r="AN9" s="20" t="s">
        <v>813</v>
      </c>
      <c r="AO9" s="20" t="s">
        <v>272</v>
      </c>
      <c r="AP9" s="20" t="s">
        <v>272</v>
      </c>
      <c r="AQ9" s="20" t="s">
        <v>272</v>
      </c>
      <c r="AR9" s="20" t="s">
        <v>272</v>
      </c>
      <c r="AS9" s="20" t="s">
        <v>272</v>
      </c>
      <c r="AT9" s="20" t="s">
        <v>272</v>
      </c>
      <c r="AU9" s="20" t="s">
        <v>272</v>
      </c>
      <c r="AV9" s="20" t="s">
        <v>272</v>
      </c>
      <c r="AW9" s="20" t="s">
        <v>272</v>
      </c>
      <c r="AX9" s="20" t="s">
        <v>272</v>
      </c>
      <c r="AY9" s="20" t="s">
        <v>968</v>
      </c>
      <c r="AZ9" s="20" t="s">
        <v>272</v>
      </c>
      <c r="BA9" s="20" t="s">
        <v>272</v>
      </c>
      <c r="BB9" s="20" t="s">
        <v>272</v>
      </c>
      <c r="BC9" s="20" t="s">
        <v>272</v>
      </c>
      <c r="BD9" s="20" t="s">
        <v>797</v>
      </c>
      <c r="BE9" s="20" t="s">
        <v>927</v>
      </c>
      <c r="BF9" s="20" t="s">
        <v>272</v>
      </c>
      <c r="BG9" s="20" t="s">
        <v>272</v>
      </c>
      <c r="BH9" s="20" t="s">
        <v>272</v>
      </c>
      <c r="BI9" s="20" t="s">
        <v>1436</v>
      </c>
      <c r="BJ9" s="20" t="s">
        <v>798</v>
      </c>
      <c r="BK9" s="20" t="s">
        <v>799</v>
      </c>
      <c r="BL9" s="20" t="s">
        <v>1425</v>
      </c>
      <c r="BM9" s="20" t="s">
        <v>272</v>
      </c>
      <c r="BN9" s="20" t="s">
        <v>272</v>
      </c>
      <c r="BO9" s="20" t="s">
        <v>272</v>
      </c>
      <c r="BP9" s="20" t="s">
        <v>272</v>
      </c>
      <c r="BQ9" s="20" t="s">
        <v>272</v>
      </c>
      <c r="BR9" s="20" t="s">
        <v>272</v>
      </c>
      <c r="BS9" s="20" t="s">
        <v>272</v>
      </c>
      <c r="BT9" s="20" t="s">
        <v>272</v>
      </c>
      <c r="BU9" s="20" t="s">
        <v>272</v>
      </c>
      <c r="BV9" s="20" t="s">
        <v>272</v>
      </c>
      <c r="BW9" s="20" t="s">
        <v>191</v>
      </c>
      <c r="BX9" s="20" t="s">
        <v>4</v>
      </c>
      <c r="BY9" s="20" t="s">
        <v>272</v>
      </c>
      <c r="BZ9" s="20" t="s">
        <v>272</v>
      </c>
      <c r="CA9" s="20" t="s">
        <v>272</v>
      </c>
      <c r="CB9" s="20" t="s">
        <v>272</v>
      </c>
      <c r="CC9" s="20" t="s">
        <v>272</v>
      </c>
      <c r="CD9" s="20" t="s">
        <v>272</v>
      </c>
      <c r="CE9" s="20" t="s">
        <v>272</v>
      </c>
      <c r="CF9" s="20" t="s">
        <v>272</v>
      </c>
      <c r="CG9" s="20" t="s">
        <v>272</v>
      </c>
      <c r="CH9" s="20" t="s">
        <v>272</v>
      </c>
      <c r="CI9" s="20" t="s">
        <v>272</v>
      </c>
      <c r="CJ9" s="20" t="s">
        <v>272</v>
      </c>
      <c r="CK9" s="20" t="s">
        <v>1461</v>
      </c>
      <c r="CL9" s="20" t="s">
        <v>272</v>
      </c>
      <c r="CM9" s="20" t="s">
        <v>272</v>
      </c>
      <c r="CN9" s="20" t="s">
        <v>272</v>
      </c>
      <c r="CO9" s="20" t="s">
        <v>272</v>
      </c>
      <c r="CP9" s="20" t="s">
        <v>272</v>
      </c>
      <c r="CQ9" s="20" t="s">
        <v>272</v>
      </c>
      <c r="CR9" s="20" t="s">
        <v>1065</v>
      </c>
      <c r="CS9" s="20" t="s">
        <v>272</v>
      </c>
      <c r="CT9" s="20" t="s">
        <v>1001</v>
      </c>
      <c r="CU9" s="20" t="s">
        <v>272</v>
      </c>
      <c r="CV9" s="20" t="s">
        <v>272</v>
      </c>
      <c r="CW9" s="20" t="s">
        <v>272</v>
      </c>
      <c r="CX9" s="20" t="s">
        <v>272</v>
      </c>
      <c r="CY9" s="20" t="s">
        <v>272</v>
      </c>
      <c r="CZ9" s="20" t="s">
        <v>272</v>
      </c>
      <c r="DA9" s="20" t="s">
        <v>272</v>
      </c>
      <c r="DB9" s="20" t="s">
        <v>272</v>
      </c>
      <c r="DC9" s="20" t="s">
        <v>272</v>
      </c>
      <c r="DD9" s="20" t="s">
        <v>272</v>
      </c>
      <c r="DE9" s="20" t="s">
        <v>272</v>
      </c>
      <c r="DF9" s="20" t="s">
        <v>843</v>
      </c>
      <c r="DG9" s="20" t="s">
        <v>1431</v>
      </c>
      <c r="DH9" s="20" t="s">
        <v>272</v>
      </c>
      <c r="DI9" s="20" t="s">
        <v>272</v>
      </c>
      <c r="DJ9" s="20" t="s">
        <v>272</v>
      </c>
      <c r="DK9" s="20" t="s">
        <v>272</v>
      </c>
      <c r="DL9" s="20" t="s">
        <v>272</v>
      </c>
      <c r="DM9" s="20" t="s">
        <v>15</v>
      </c>
      <c r="DN9" s="20" t="s">
        <v>272</v>
      </c>
      <c r="DO9" s="20" t="s">
        <v>272</v>
      </c>
    </row>
    <row r="10" spans="1:119" x14ac:dyDescent="0.25">
      <c r="A10" t="s">
        <v>1557</v>
      </c>
      <c r="B10">
        <f>COUNTIF(C10:DO10,"&lt;&gt;-")</f>
        <v>7</v>
      </c>
      <c r="C10" s="20" t="s">
        <v>272</v>
      </c>
      <c r="D10" s="20" t="s">
        <v>272</v>
      </c>
      <c r="E10" s="20" t="s">
        <v>272</v>
      </c>
      <c r="F10" s="20" t="s">
        <v>272</v>
      </c>
      <c r="G10" s="20" t="s">
        <v>272</v>
      </c>
      <c r="H10" s="20" t="s">
        <v>272</v>
      </c>
      <c r="I10" s="20" t="s">
        <v>272</v>
      </c>
      <c r="J10" s="20" t="s">
        <v>272</v>
      </c>
      <c r="K10" s="20" t="s">
        <v>272</v>
      </c>
      <c r="L10" s="20" t="s">
        <v>272</v>
      </c>
      <c r="M10" s="20" t="s">
        <v>272</v>
      </c>
      <c r="N10" s="20" t="s">
        <v>272</v>
      </c>
      <c r="O10" s="20" t="s">
        <v>272</v>
      </c>
      <c r="P10" s="20" t="s">
        <v>272</v>
      </c>
      <c r="Q10" s="20" t="s">
        <v>272</v>
      </c>
      <c r="R10" s="20" t="s">
        <v>272</v>
      </c>
      <c r="S10" s="20" t="s">
        <v>272</v>
      </c>
      <c r="T10" s="20" t="s">
        <v>272</v>
      </c>
      <c r="U10" s="20" t="s">
        <v>77</v>
      </c>
      <c r="V10" s="20" t="s">
        <v>272</v>
      </c>
      <c r="W10" s="20" t="s">
        <v>272</v>
      </c>
      <c r="X10" s="20" t="s">
        <v>272</v>
      </c>
      <c r="Y10" s="20" t="s">
        <v>272</v>
      </c>
      <c r="Z10" s="20" t="s">
        <v>272</v>
      </c>
      <c r="AA10" s="20" t="s">
        <v>1144</v>
      </c>
      <c r="AB10" s="20" t="s">
        <v>272</v>
      </c>
      <c r="AC10" s="20" t="s">
        <v>272</v>
      </c>
      <c r="AD10" s="20" t="s">
        <v>272</v>
      </c>
      <c r="AE10" s="20" t="s">
        <v>272</v>
      </c>
      <c r="AF10" s="20" t="s">
        <v>272</v>
      </c>
      <c r="AG10" s="20" t="s">
        <v>272</v>
      </c>
      <c r="AH10" s="20" t="s">
        <v>272</v>
      </c>
      <c r="AI10" s="20" t="s">
        <v>272</v>
      </c>
      <c r="AJ10" s="20" t="s">
        <v>581</v>
      </c>
      <c r="AK10" s="20" t="s">
        <v>272</v>
      </c>
      <c r="AL10" s="20" t="s">
        <v>272</v>
      </c>
      <c r="AM10" s="20" t="s">
        <v>272</v>
      </c>
      <c r="AN10" s="20" t="s">
        <v>272</v>
      </c>
      <c r="AO10" s="20" t="s">
        <v>272</v>
      </c>
      <c r="AP10" s="20" t="s">
        <v>272</v>
      </c>
      <c r="AQ10" s="20" t="s">
        <v>272</v>
      </c>
      <c r="AR10" s="20" t="s">
        <v>272</v>
      </c>
      <c r="AS10" s="20" t="s">
        <v>272</v>
      </c>
      <c r="AT10" s="20" t="s">
        <v>272</v>
      </c>
      <c r="AU10" s="20" t="s">
        <v>272</v>
      </c>
      <c r="AV10" s="20" t="s">
        <v>272</v>
      </c>
      <c r="AW10" s="20" t="s">
        <v>272</v>
      </c>
      <c r="AX10" s="20" t="s">
        <v>857</v>
      </c>
      <c r="AY10" s="20" t="s">
        <v>272</v>
      </c>
      <c r="AZ10" s="20" t="s">
        <v>272</v>
      </c>
      <c r="BA10" s="20" t="s">
        <v>272</v>
      </c>
      <c r="BB10" s="20" t="s">
        <v>272</v>
      </c>
      <c r="BC10" s="20" t="s">
        <v>272</v>
      </c>
      <c r="BD10" s="20" t="s">
        <v>272</v>
      </c>
      <c r="BE10" s="20" t="s">
        <v>272</v>
      </c>
      <c r="BF10" s="20" t="s">
        <v>272</v>
      </c>
      <c r="BG10" s="20" t="s">
        <v>272</v>
      </c>
      <c r="BH10" s="20" t="s">
        <v>272</v>
      </c>
      <c r="BI10" s="20" t="s">
        <v>272</v>
      </c>
      <c r="BJ10" s="20" t="s">
        <v>272</v>
      </c>
      <c r="BK10" s="20" t="s">
        <v>272</v>
      </c>
      <c r="BL10" s="20" t="s">
        <v>272</v>
      </c>
      <c r="BM10" s="20" t="s">
        <v>272</v>
      </c>
      <c r="BN10" s="20" t="s">
        <v>272</v>
      </c>
      <c r="BO10" s="20" t="s">
        <v>272</v>
      </c>
      <c r="BP10" s="20" t="s">
        <v>272</v>
      </c>
      <c r="BQ10" s="20" t="s">
        <v>272</v>
      </c>
      <c r="BR10" s="20" t="s">
        <v>272</v>
      </c>
      <c r="BS10" s="20" t="s">
        <v>272</v>
      </c>
      <c r="BT10" s="20" t="s">
        <v>272</v>
      </c>
      <c r="BU10" s="20" t="s">
        <v>272</v>
      </c>
      <c r="BV10" s="20" t="s">
        <v>272</v>
      </c>
      <c r="BW10" s="20" t="s">
        <v>272</v>
      </c>
      <c r="BX10" s="20" t="s">
        <v>272</v>
      </c>
      <c r="BY10" s="20" t="s">
        <v>272</v>
      </c>
      <c r="BZ10" s="20" t="s">
        <v>272</v>
      </c>
      <c r="CA10" s="20" t="s">
        <v>272</v>
      </c>
      <c r="CB10" s="20" t="s">
        <v>272</v>
      </c>
      <c r="CC10" s="20" t="s">
        <v>810</v>
      </c>
      <c r="CD10" s="20" t="s">
        <v>272</v>
      </c>
      <c r="CE10" s="20" t="s">
        <v>272</v>
      </c>
      <c r="CF10" s="20" t="s">
        <v>272</v>
      </c>
      <c r="CG10" s="20" t="s">
        <v>272</v>
      </c>
      <c r="CH10" s="20" t="s">
        <v>272</v>
      </c>
      <c r="CI10" s="20" t="s">
        <v>272</v>
      </c>
      <c r="CJ10" s="20" t="s">
        <v>272</v>
      </c>
      <c r="CK10" s="20" t="s">
        <v>272</v>
      </c>
      <c r="CL10" s="20" t="s">
        <v>272</v>
      </c>
      <c r="CM10" s="20" t="s">
        <v>272</v>
      </c>
      <c r="CN10" s="20" t="s">
        <v>272</v>
      </c>
      <c r="CO10" s="20" t="s">
        <v>272</v>
      </c>
      <c r="CP10" s="20" t="s">
        <v>272</v>
      </c>
      <c r="CQ10" s="20" t="s">
        <v>272</v>
      </c>
      <c r="CR10" s="20" t="s">
        <v>272</v>
      </c>
      <c r="CS10" s="20" t="s">
        <v>272</v>
      </c>
      <c r="CT10" s="20" t="s">
        <v>272</v>
      </c>
      <c r="CU10" s="20" t="s">
        <v>272</v>
      </c>
      <c r="CV10" s="20" t="s">
        <v>272</v>
      </c>
      <c r="CW10" s="20" t="s">
        <v>272</v>
      </c>
      <c r="CX10" s="20" t="s">
        <v>272</v>
      </c>
      <c r="CY10" s="20" t="s">
        <v>272</v>
      </c>
      <c r="CZ10" s="20" t="s">
        <v>272</v>
      </c>
      <c r="DA10" s="20" t="s">
        <v>272</v>
      </c>
      <c r="DB10" s="20" t="s">
        <v>272</v>
      </c>
      <c r="DC10" s="20" t="s">
        <v>1455</v>
      </c>
      <c r="DD10" s="20" t="s">
        <v>272</v>
      </c>
      <c r="DE10" s="20" t="s">
        <v>272</v>
      </c>
      <c r="DF10" s="20" t="s">
        <v>272</v>
      </c>
      <c r="DG10" s="20" t="s">
        <v>272</v>
      </c>
      <c r="DH10" s="20" t="s">
        <v>272</v>
      </c>
      <c r="DI10" s="20" t="s">
        <v>272</v>
      </c>
      <c r="DJ10" s="20" t="s">
        <v>23</v>
      </c>
      <c r="DK10" s="20" t="s">
        <v>272</v>
      </c>
      <c r="DL10" s="20" t="s">
        <v>272</v>
      </c>
      <c r="DM10" s="20" t="s">
        <v>272</v>
      </c>
      <c r="DN10" s="20" t="s">
        <v>272</v>
      </c>
      <c r="DO10" s="20" t="s">
        <v>272</v>
      </c>
    </row>
    <row r="11" spans="1:119" x14ac:dyDescent="0.25">
      <c r="A11" t="s">
        <v>1558</v>
      </c>
      <c r="B11">
        <f>COUNTIF(C11:DO11,"&lt;&gt;-")</f>
        <v>6</v>
      </c>
      <c r="C11" s="20" t="s">
        <v>272</v>
      </c>
      <c r="D11" s="20" t="s">
        <v>272</v>
      </c>
      <c r="E11" s="20" t="s">
        <v>272</v>
      </c>
      <c r="F11" s="20" t="s">
        <v>272</v>
      </c>
      <c r="G11" s="20" t="s">
        <v>272</v>
      </c>
      <c r="H11" s="20" t="s">
        <v>272</v>
      </c>
      <c r="I11" s="20" t="s">
        <v>272</v>
      </c>
      <c r="J11" s="20" t="s">
        <v>272</v>
      </c>
      <c r="K11" s="20" t="s">
        <v>272</v>
      </c>
      <c r="L11" s="20" t="s">
        <v>272</v>
      </c>
      <c r="M11" s="20" t="s">
        <v>1510</v>
      </c>
      <c r="N11" s="20" t="s">
        <v>272</v>
      </c>
      <c r="O11" s="20" t="s">
        <v>272</v>
      </c>
      <c r="P11" s="20" t="s">
        <v>272</v>
      </c>
      <c r="Q11" s="20" t="s">
        <v>272</v>
      </c>
      <c r="R11" s="20" t="s">
        <v>272</v>
      </c>
      <c r="S11" s="20" t="s">
        <v>272</v>
      </c>
      <c r="T11" s="20" t="s">
        <v>272</v>
      </c>
      <c r="U11" s="20" t="s">
        <v>272</v>
      </c>
      <c r="V11" s="20" t="s">
        <v>272</v>
      </c>
      <c r="W11" s="20" t="s">
        <v>272</v>
      </c>
      <c r="X11" s="20" t="s">
        <v>272</v>
      </c>
      <c r="Y11" s="20" t="s">
        <v>272</v>
      </c>
      <c r="Z11" s="20" t="s">
        <v>272</v>
      </c>
      <c r="AA11" s="20" t="s">
        <v>272</v>
      </c>
      <c r="AB11" s="20" t="s">
        <v>272</v>
      </c>
      <c r="AC11" s="20" t="s">
        <v>272</v>
      </c>
      <c r="AD11" s="20" t="s">
        <v>272</v>
      </c>
      <c r="AE11" s="20" t="s">
        <v>272</v>
      </c>
      <c r="AF11" s="20" t="s">
        <v>272</v>
      </c>
      <c r="AG11" s="20" t="s">
        <v>272</v>
      </c>
      <c r="AH11" s="20" t="s">
        <v>272</v>
      </c>
      <c r="AI11" s="20" t="s">
        <v>272</v>
      </c>
      <c r="AJ11" s="20" t="s">
        <v>272</v>
      </c>
      <c r="AK11" s="20" t="s">
        <v>272</v>
      </c>
      <c r="AL11" s="20" t="s">
        <v>272</v>
      </c>
      <c r="AM11" s="20" t="s">
        <v>272</v>
      </c>
      <c r="AN11" s="20" t="s">
        <v>272</v>
      </c>
      <c r="AO11" s="20" t="s">
        <v>272</v>
      </c>
      <c r="AP11" s="20" t="s">
        <v>272</v>
      </c>
      <c r="AQ11" s="20" t="s">
        <v>272</v>
      </c>
      <c r="AR11" s="20" t="s">
        <v>272</v>
      </c>
      <c r="AS11" s="20" t="s">
        <v>272</v>
      </c>
      <c r="AT11" s="20" t="s">
        <v>272</v>
      </c>
      <c r="AU11" s="20" t="s">
        <v>272</v>
      </c>
      <c r="AV11" s="20" t="s">
        <v>272</v>
      </c>
      <c r="AW11" s="20" t="s">
        <v>272</v>
      </c>
      <c r="AX11" s="20" t="s">
        <v>272</v>
      </c>
      <c r="AY11" s="20" t="s">
        <v>272</v>
      </c>
      <c r="AZ11" s="20" t="s">
        <v>272</v>
      </c>
      <c r="BA11" s="20" t="s">
        <v>272</v>
      </c>
      <c r="BB11" s="20" t="s">
        <v>800</v>
      </c>
      <c r="BC11" s="20" t="s">
        <v>272</v>
      </c>
      <c r="BD11" s="20" t="s">
        <v>272</v>
      </c>
      <c r="BE11" s="20" t="s">
        <v>272</v>
      </c>
      <c r="BF11" s="20" t="s">
        <v>272</v>
      </c>
      <c r="BG11" s="20" t="s">
        <v>272</v>
      </c>
      <c r="BH11" s="20" t="s">
        <v>272</v>
      </c>
      <c r="BI11" s="20" t="s">
        <v>272</v>
      </c>
      <c r="BJ11" s="20" t="s">
        <v>272</v>
      </c>
      <c r="BK11" s="20" t="s">
        <v>272</v>
      </c>
      <c r="BL11" s="20" t="s">
        <v>272</v>
      </c>
      <c r="BM11" s="20" t="s">
        <v>272</v>
      </c>
      <c r="BN11" s="20" t="s">
        <v>272</v>
      </c>
      <c r="BO11" s="20" t="s">
        <v>272</v>
      </c>
      <c r="BP11" s="20" t="s">
        <v>272</v>
      </c>
      <c r="BQ11" s="20" t="s">
        <v>272</v>
      </c>
      <c r="BR11" s="20" t="s">
        <v>272</v>
      </c>
      <c r="BS11" s="20" t="s">
        <v>272</v>
      </c>
      <c r="BT11" s="20" t="s">
        <v>272</v>
      </c>
      <c r="BU11" s="20" t="s">
        <v>50</v>
      </c>
      <c r="BV11" s="20" t="s">
        <v>272</v>
      </c>
      <c r="BW11" s="20" t="s">
        <v>272</v>
      </c>
      <c r="BX11" s="20" t="s">
        <v>272</v>
      </c>
      <c r="BY11" s="20" t="s">
        <v>272</v>
      </c>
      <c r="BZ11" s="20" t="s">
        <v>272</v>
      </c>
      <c r="CA11" s="20" t="s">
        <v>272</v>
      </c>
      <c r="CB11" s="20" t="s">
        <v>44</v>
      </c>
      <c r="CC11" s="20" t="s">
        <v>272</v>
      </c>
      <c r="CD11" s="20" t="s">
        <v>1423</v>
      </c>
      <c r="CE11" s="20" t="s">
        <v>272</v>
      </c>
      <c r="CF11" s="20" t="s">
        <v>272</v>
      </c>
      <c r="CG11" s="20" t="s">
        <v>272</v>
      </c>
      <c r="CH11" s="20" t="s">
        <v>272</v>
      </c>
      <c r="CI11" s="20" t="s">
        <v>272</v>
      </c>
      <c r="CJ11" s="20" t="s">
        <v>272</v>
      </c>
      <c r="CK11" s="20" t="s">
        <v>272</v>
      </c>
      <c r="CL11" s="20" t="s">
        <v>272</v>
      </c>
      <c r="CM11" s="20" t="s">
        <v>272</v>
      </c>
      <c r="CN11" s="20" t="s">
        <v>272</v>
      </c>
      <c r="CO11" s="20" t="s">
        <v>272</v>
      </c>
      <c r="CP11" s="20" t="s">
        <v>272</v>
      </c>
      <c r="CQ11" s="20" t="s">
        <v>272</v>
      </c>
      <c r="CR11" s="20" t="s">
        <v>1065</v>
      </c>
      <c r="CS11" s="20" t="s">
        <v>272</v>
      </c>
      <c r="CT11" s="20" t="s">
        <v>272</v>
      </c>
      <c r="CU11" s="20" t="s">
        <v>272</v>
      </c>
      <c r="CV11" s="20" t="s">
        <v>272</v>
      </c>
      <c r="CW11" s="20" t="s">
        <v>272</v>
      </c>
      <c r="CX11" s="20" t="s">
        <v>272</v>
      </c>
      <c r="CY11" s="20" t="s">
        <v>272</v>
      </c>
      <c r="CZ11" s="20" t="s">
        <v>272</v>
      </c>
      <c r="DA11" s="20" t="s">
        <v>272</v>
      </c>
      <c r="DB11" s="20" t="s">
        <v>272</v>
      </c>
      <c r="DC11" s="20" t="s">
        <v>272</v>
      </c>
      <c r="DD11" s="20" t="s">
        <v>272</v>
      </c>
      <c r="DE11" s="20" t="s">
        <v>272</v>
      </c>
      <c r="DF11" s="20" t="s">
        <v>272</v>
      </c>
      <c r="DG11" s="20" t="s">
        <v>272</v>
      </c>
      <c r="DH11" s="20" t="s">
        <v>272</v>
      </c>
      <c r="DI11" s="20" t="s">
        <v>272</v>
      </c>
      <c r="DJ11" s="20" t="s">
        <v>272</v>
      </c>
      <c r="DK11" s="20" t="s">
        <v>272</v>
      </c>
      <c r="DL11" s="20" t="s">
        <v>272</v>
      </c>
      <c r="DM11" s="20" t="s">
        <v>272</v>
      </c>
      <c r="DN11" s="20" t="s">
        <v>272</v>
      </c>
      <c r="DO11" s="20" t="s">
        <v>272</v>
      </c>
    </row>
    <row r="12" spans="1:119" x14ac:dyDescent="0.25">
      <c r="A12" t="s">
        <v>1248</v>
      </c>
      <c r="B12">
        <f>COUNTIF(C12:DO12,"&lt;&gt;-")</f>
        <v>13</v>
      </c>
      <c r="C12" s="20" t="s">
        <v>272</v>
      </c>
      <c r="D12" s="20" t="s">
        <v>272</v>
      </c>
      <c r="E12" s="20" t="s">
        <v>272</v>
      </c>
      <c r="F12" s="20" t="s">
        <v>272</v>
      </c>
      <c r="G12" s="20" t="s">
        <v>272</v>
      </c>
      <c r="H12" s="20" t="s">
        <v>272</v>
      </c>
      <c r="I12" s="20" t="s">
        <v>272</v>
      </c>
      <c r="J12" s="20" t="s">
        <v>272</v>
      </c>
      <c r="K12" s="20" t="s">
        <v>0</v>
      </c>
      <c r="L12" s="20" t="s">
        <v>272</v>
      </c>
      <c r="M12" s="20" t="s">
        <v>272</v>
      </c>
      <c r="N12" s="20" t="s">
        <v>57</v>
      </c>
      <c r="O12" s="20" t="s">
        <v>272</v>
      </c>
      <c r="P12" s="20" t="s">
        <v>272</v>
      </c>
      <c r="Q12" s="20" t="s">
        <v>272</v>
      </c>
      <c r="R12" s="20" t="s">
        <v>272</v>
      </c>
      <c r="S12" s="20" t="s">
        <v>272</v>
      </c>
      <c r="T12" s="20" t="s">
        <v>272</v>
      </c>
      <c r="U12" s="20" t="s">
        <v>272</v>
      </c>
      <c r="V12" s="20" t="s">
        <v>272</v>
      </c>
      <c r="W12" s="20" t="s">
        <v>272</v>
      </c>
      <c r="X12" s="20" t="s">
        <v>272</v>
      </c>
      <c r="Y12" s="20" t="s">
        <v>272</v>
      </c>
      <c r="Z12" s="20" t="s">
        <v>1559</v>
      </c>
      <c r="AA12" s="20" t="s">
        <v>272</v>
      </c>
      <c r="AB12" s="20" t="s">
        <v>272</v>
      </c>
      <c r="AC12" s="20" t="s">
        <v>30</v>
      </c>
      <c r="AD12" s="20" t="s">
        <v>272</v>
      </c>
      <c r="AE12" s="20" t="s">
        <v>272</v>
      </c>
      <c r="AF12" s="20" t="s">
        <v>272</v>
      </c>
      <c r="AG12" s="20" t="s">
        <v>272</v>
      </c>
      <c r="AH12" s="20" t="s">
        <v>107</v>
      </c>
      <c r="AI12" s="20" t="s">
        <v>272</v>
      </c>
      <c r="AJ12" s="20" t="s">
        <v>272</v>
      </c>
      <c r="AK12" s="20" t="s">
        <v>272</v>
      </c>
      <c r="AL12" s="20" t="s">
        <v>272</v>
      </c>
      <c r="AM12" s="20" t="s">
        <v>272</v>
      </c>
      <c r="AN12" s="20" t="s">
        <v>813</v>
      </c>
      <c r="AO12" s="20" t="s">
        <v>272</v>
      </c>
      <c r="AP12" s="20" t="s">
        <v>749</v>
      </c>
      <c r="AQ12" s="20" t="s">
        <v>792</v>
      </c>
      <c r="AR12" s="20" t="s">
        <v>272</v>
      </c>
      <c r="AS12" s="20" t="s">
        <v>272</v>
      </c>
      <c r="AT12" s="20" t="s">
        <v>272</v>
      </c>
      <c r="AU12" s="20" t="s">
        <v>272</v>
      </c>
      <c r="AV12" s="20" t="s">
        <v>272</v>
      </c>
      <c r="AW12" s="20" t="s">
        <v>272</v>
      </c>
      <c r="AX12" s="20" t="s">
        <v>272</v>
      </c>
      <c r="AY12" s="20" t="s">
        <v>272</v>
      </c>
      <c r="AZ12" s="20" t="s">
        <v>272</v>
      </c>
      <c r="BA12" s="20" t="s">
        <v>272</v>
      </c>
      <c r="BB12" s="20" t="s">
        <v>272</v>
      </c>
      <c r="BC12" s="20" t="s">
        <v>272</v>
      </c>
      <c r="BD12" s="20" t="s">
        <v>797</v>
      </c>
      <c r="BE12" s="20" t="s">
        <v>272</v>
      </c>
      <c r="BF12" s="20" t="s">
        <v>272</v>
      </c>
      <c r="BG12" s="20" t="s">
        <v>272</v>
      </c>
      <c r="BH12" s="20" t="s">
        <v>272</v>
      </c>
      <c r="BI12" s="20" t="s">
        <v>272</v>
      </c>
      <c r="BJ12" s="20" t="s">
        <v>272</v>
      </c>
      <c r="BK12" s="20" t="s">
        <v>272</v>
      </c>
      <c r="BL12" s="20" t="s">
        <v>1425</v>
      </c>
      <c r="BM12" s="20" t="s">
        <v>272</v>
      </c>
      <c r="BN12" s="20" t="s">
        <v>272</v>
      </c>
      <c r="BO12" s="20" t="s">
        <v>272</v>
      </c>
      <c r="BP12" s="20" t="s">
        <v>272</v>
      </c>
      <c r="BQ12" s="20" t="s">
        <v>272</v>
      </c>
      <c r="BR12" s="20" t="s">
        <v>272</v>
      </c>
      <c r="BS12" s="20" t="s">
        <v>272</v>
      </c>
      <c r="BT12" s="20" t="s">
        <v>272</v>
      </c>
      <c r="BU12" s="20" t="s">
        <v>272</v>
      </c>
      <c r="BV12" s="20" t="s">
        <v>272</v>
      </c>
      <c r="BW12" s="20" t="s">
        <v>272</v>
      </c>
      <c r="BX12" s="20" t="s">
        <v>272</v>
      </c>
      <c r="BY12" s="20" t="s">
        <v>272</v>
      </c>
      <c r="BZ12" s="20" t="s">
        <v>272</v>
      </c>
      <c r="CA12" s="20" t="s">
        <v>272</v>
      </c>
      <c r="CB12" s="20" t="s">
        <v>44</v>
      </c>
      <c r="CC12" s="20" t="s">
        <v>272</v>
      </c>
      <c r="CD12" s="20" t="s">
        <v>1423</v>
      </c>
      <c r="CE12" s="20" t="s">
        <v>272</v>
      </c>
      <c r="CF12" s="20" t="s">
        <v>272</v>
      </c>
      <c r="CG12" s="20" t="s">
        <v>272</v>
      </c>
      <c r="CH12" s="20" t="s">
        <v>272</v>
      </c>
      <c r="CI12" s="20" t="s">
        <v>272</v>
      </c>
      <c r="CJ12" s="20" t="s">
        <v>272</v>
      </c>
      <c r="CK12" s="20" t="s">
        <v>272</v>
      </c>
      <c r="CL12" s="20" t="s">
        <v>272</v>
      </c>
      <c r="CM12" s="20" t="s">
        <v>272</v>
      </c>
      <c r="CN12" s="20" t="s">
        <v>272</v>
      </c>
      <c r="CO12" s="20" t="s">
        <v>272</v>
      </c>
      <c r="CP12" s="20" t="s">
        <v>272</v>
      </c>
      <c r="CQ12" s="20" t="s">
        <v>272</v>
      </c>
      <c r="CR12" s="20" t="s">
        <v>272</v>
      </c>
      <c r="CS12" s="20" t="s">
        <v>272</v>
      </c>
      <c r="CT12" s="20" t="s">
        <v>272</v>
      </c>
      <c r="CU12" s="20" t="s">
        <v>272</v>
      </c>
      <c r="CV12" s="20" t="s">
        <v>272</v>
      </c>
      <c r="CW12" s="20" t="s">
        <v>272</v>
      </c>
      <c r="CX12" s="20" t="s">
        <v>272</v>
      </c>
      <c r="CY12" s="20" t="s">
        <v>272</v>
      </c>
      <c r="CZ12" s="20" t="s">
        <v>272</v>
      </c>
      <c r="DA12" s="20" t="s">
        <v>272</v>
      </c>
      <c r="DB12" s="20" t="s">
        <v>272</v>
      </c>
      <c r="DC12" s="20" t="s">
        <v>272</v>
      </c>
      <c r="DD12" s="20" t="s">
        <v>272</v>
      </c>
      <c r="DE12" s="20" t="s">
        <v>272</v>
      </c>
      <c r="DF12" s="20" t="s">
        <v>272</v>
      </c>
      <c r="DG12" s="20" t="s">
        <v>272</v>
      </c>
      <c r="DH12" s="20" t="s">
        <v>272</v>
      </c>
      <c r="DI12" s="20" t="s">
        <v>272</v>
      </c>
      <c r="DJ12" s="20" t="s">
        <v>23</v>
      </c>
      <c r="DK12" s="20" t="s">
        <v>272</v>
      </c>
      <c r="DL12" s="20" t="s">
        <v>272</v>
      </c>
      <c r="DM12" s="20" t="s">
        <v>272</v>
      </c>
      <c r="DN12" s="20" t="s">
        <v>272</v>
      </c>
      <c r="DO12" s="20" t="s">
        <v>272</v>
      </c>
    </row>
    <row r="13" spans="1:119" x14ac:dyDescent="0.25">
      <c r="A13" t="s">
        <v>1560</v>
      </c>
      <c r="B13">
        <f>COUNTIF(C13:DO13,"&lt;&gt;-")</f>
        <v>42</v>
      </c>
      <c r="C13" s="20" t="s">
        <v>272</v>
      </c>
      <c r="D13" s="20" t="s">
        <v>272</v>
      </c>
      <c r="E13" s="20" t="s">
        <v>272</v>
      </c>
      <c r="F13" s="20" t="s">
        <v>272</v>
      </c>
      <c r="G13" s="20" t="s">
        <v>272</v>
      </c>
      <c r="H13" s="20" t="s">
        <v>272</v>
      </c>
      <c r="I13" s="20" t="s">
        <v>272</v>
      </c>
      <c r="J13" s="20" t="s">
        <v>272</v>
      </c>
      <c r="K13" s="20" t="s">
        <v>272</v>
      </c>
      <c r="L13" s="20" t="s">
        <v>272</v>
      </c>
      <c r="M13" s="20" t="s">
        <v>272</v>
      </c>
      <c r="N13" s="20" t="s">
        <v>57</v>
      </c>
      <c r="O13" s="20" t="s">
        <v>272</v>
      </c>
      <c r="P13" s="20" t="s">
        <v>145</v>
      </c>
      <c r="Q13" s="20" t="s">
        <v>272</v>
      </c>
      <c r="R13" s="20" t="s">
        <v>1515</v>
      </c>
      <c r="S13" s="20" t="s">
        <v>963</v>
      </c>
      <c r="T13" s="20" t="s">
        <v>850</v>
      </c>
      <c r="U13" s="20" t="s">
        <v>272</v>
      </c>
      <c r="V13" s="20" t="s">
        <v>1422</v>
      </c>
      <c r="W13" s="20" t="s">
        <v>272</v>
      </c>
      <c r="X13" s="20" t="s">
        <v>272</v>
      </c>
      <c r="Y13" s="20" t="s">
        <v>272</v>
      </c>
      <c r="Z13" s="20" t="s">
        <v>272</v>
      </c>
      <c r="AA13" s="20" t="s">
        <v>272</v>
      </c>
      <c r="AB13" s="20" t="s">
        <v>272</v>
      </c>
      <c r="AC13" s="20" t="s">
        <v>30</v>
      </c>
      <c r="AD13" s="20" t="s">
        <v>1519</v>
      </c>
      <c r="AE13" s="20" t="s">
        <v>1286</v>
      </c>
      <c r="AF13" s="20" t="s">
        <v>567</v>
      </c>
      <c r="AG13" s="20" t="s">
        <v>194</v>
      </c>
      <c r="AH13" s="20" t="s">
        <v>272</v>
      </c>
      <c r="AI13" s="20" t="s">
        <v>272</v>
      </c>
      <c r="AJ13" s="20" t="s">
        <v>272</v>
      </c>
      <c r="AK13" s="20" t="s">
        <v>766</v>
      </c>
      <c r="AL13" s="20" t="s">
        <v>197</v>
      </c>
      <c r="AM13" s="20" t="s">
        <v>272</v>
      </c>
      <c r="AN13" s="20" t="s">
        <v>272</v>
      </c>
      <c r="AO13" s="20" t="s">
        <v>272</v>
      </c>
      <c r="AP13" s="20" t="s">
        <v>749</v>
      </c>
      <c r="AQ13" s="20" t="s">
        <v>272</v>
      </c>
      <c r="AR13" s="20" t="s">
        <v>272</v>
      </c>
      <c r="AS13" s="20" t="s">
        <v>1435</v>
      </c>
      <c r="AT13" s="20" t="s">
        <v>835</v>
      </c>
      <c r="AU13" s="20" t="s">
        <v>193</v>
      </c>
      <c r="AV13" s="20" t="s">
        <v>272</v>
      </c>
      <c r="AW13" s="20" t="s">
        <v>851</v>
      </c>
      <c r="AX13" s="20" t="s">
        <v>272</v>
      </c>
      <c r="AY13" s="20" t="s">
        <v>968</v>
      </c>
      <c r="AZ13" s="20" t="s">
        <v>272</v>
      </c>
      <c r="BA13" s="20" t="s">
        <v>272</v>
      </c>
      <c r="BB13" s="20" t="s">
        <v>800</v>
      </c>
      <c r="BC13" s="20" t="s">
        <v>272</v>
      </c>
      <c r="BD13" s="20" t="s">
        <v>272</v>
      </c>
      <c r="BE13" s="20" t="s">
        <v>272</v>
      </c>
      <c r="BF13" s="20" t="s">
        <v>1446</v>
      </c>
      <c r="BG13" s="20" t="s">
        <v>272</v>
      </c>
      <c r="BH13" s="20" t="s">
        <v>272</v>
      </c>
      <c r="BI13" s="20" t="s">
        <v>272</v>
      </c>
      <c r="BJ13" s="20" t="s">
        <v>798</v>
      </c>
      <c r="BK13" s="20" t="s">
        <v>272</v>
      </c>
      <c r="BL13" s="20" t="s">
        <v>272</v>
      </c>
      <c r="BM13" s="20" t="s">
        <v>845</v>
      </c>
      <c r="BN13" s="20" t="s">
        <v>272</v>
      </c>
      <c r="BO13" s="20" t="s">
        <v>1094</v>
      </c>
      <c r="BP13" s="20" t="s">
        <v>195</v>
      </c>
      <c r="BQ13" s="20" t="s">
        <v>272</v>
      </c>
      <c r="BR13" s="20" t="s">
        <v>1421</v>
      </c>
      <c r="BS13" s="20" t="s">
        <v>272</v>
      </c>
      <c r="BT13" s="20" t="s">
        <v>802</v>
      </c>
      <c r="BU13" s="20" t="s">
        <v>272</v>
      </c>
      <c r="BV13" s="20" t="s">
        <v>272</v>
      </c>
      <c r="BW13" s="20" t="s">
        <v>272</v>
      </c>
      <c r="BX13" s="20" t="s">
        <v>4</v>
      </c>
      <c r="BY13" s="20" t="s">
        <v>28</v>
      </c>
      <c r="BZ13" s="20" t="s">
        <v>272</v>
      </c>
      <c r="CA13" s="20" t="s">
        <v>842</v>
      </c>
      <c r="CB13" s="20" t="s">
        <v>272</v>
      </c>
      <c r="CC13" s="20" t="s">
        <v>272</v>
      </c>
      <c r="CD13" s="20" t="s">
        <v>272</v>
      </c>
      <c r="CE13" s="20" t="s">
        <v>272</v>
      </c>
      <c r="CF13" s="20" t="s">
        <v>272</v>
      </c>
      <c r="CG13" s="20" t="s">
        <v>272</v>
      </c>
      <c r="CH13" s="20" t="s">
        <v>272</v>
      </c>
      <c r="CI13" s="20" t="s">
        <v>272</v>
      </c>
      <c r="CJ13" s="20" t="s">
        <v>272</v>
      </c>
      <c r="CK13" s="20" t="s">
        <v>272</v>
      </c>
      <c r="CL13" s="20" t="s">
        <v>272</v>
      </c>
      <c r="CM13" s="20" t="s">
        <v>272</v>
      </c>
      <c r="CN13" s="20" t="s">
        <v>1250</v>
      </c>
      <c r="CO13" s="20" t="s">
        <v>804</v>
      </c>
      <c r="CP13" s="20" t="s">
        <v>9</v>
      </c>
      <c r="CQ13" s="20" t="s">
        <v>272</v>
      </c>
      <c r="CR13" s="20" t="s">
        <v>1065</v>
      </c>
      <c r="CS13" s="20" t="s">
        <v>272</v>
      </c>
      <c r="CT13" s="20" t="s">
        <v>1001</v>
      </c>
      <c r="CU13" s="20" t="s">
        <v>272</v>
      </c>
      <c r="CV13" s="20" t="s">
        <v>272</v>
      </c>
      <c r="CW13" s="20" t="s">
        <v>272</v>
      </c>
      <c r="CX13" s="20" t="s">
        <v>272</v>
      </c>
      <c r="CY13" s="20" t="s">
        <v>1424</v>
      </c>
      <c r="CZ13" s="20" t="s">
        <v>272</v>
      </c>
      <c r="DA13" s="20" t="s">
        <v>244</v>
      </c>
      <c r="DB13" s="20" t="s">
        <v>272</v>
      </c>
      <c r="DC13" s="20" t="s">
        <v>1455</v>
      </c>
      <c r="DD13" s="20" t="s">
        <v>272</v>
      </c>
      <c r="DE13" s="20" t="s">
        <v>1549</v>
      </c>
      <c r="DF13" s="20" t="s">
        <v>272</v>
      </c>
      <c r="DG13" s="20" t="s">
        <v>1431</v>
      </c>
      <c r="DH13" s="20" t="s">
        <v>196</v>
      </c>
      <c r="DI13" s="20" t="s">
        <v>272</v>
      </c>
      <c r="DJ13" s="20" t="s">
        <v>272</v>
      </c>
      <c r="DK13" s="20" t="s">
        <v>272</v>
      </c>
      <c r="DL13" s="20" t="s">
        <v>272</v>
      </c>
      <c r="DM13" s="20" t="s">
        <v>272</v>
      </c>
      <c r="DN13" s="20" t="s">
        <v>806</v>
      </c>
      <c r="DO13" s="20" t="s">
        <v>272</v>
      </c>
    </row>
    <row r="14" spans="1:119" x14ac:dyDescent="0.25">
      <c r="A14" t="s">
        <v>190</v>
      </c>
      <c r="B14">
        <f>COUNTIF(C14:DO14,"&lt;&gt;-")</f>
        <v>20</v>
      </c>
      <c r="C14" s="20" t="s">
        <v>272</v>
      </c>
      <c r="D14" s="20" t="s">
        <v>693</v>
      </c>
      <c r="E14" s="20" t="s">
        <v>272</v>
      </c>
      <c r="F14" s="20" t="s">
        <v>272</v>
      </c>
      <c r="G14" s="20" t="s">
        <v>793</v>
      </c>
      <c r="H14" s="20" t="s">
        <v>272</v>
      </c>
      <c r="I14" s="20" t="s">
        <v>272</v>
      </c>
      <c r="J14" s="20" t="s">
        <v>272</v>
      </c>
      <c r="K14" s="20" t="s">
        <v>272</v>
      </c>
      <c r="L14" s="20" t="s">
        <v>272</v>
      </c>
      <c r="M14" s="20" t="s">
        <v>272</v>
      </c>
      <c r="N14" s="20" t="s">
        <v>272</v>
      </c>
      <c r="O14" s="20" t="s">
        <v>272</v>
      </c>
      <c r="P14" s="20" t="s">
        <v>272</v>
      </c>
      <c r="Q14" s="20" t="s">
        <v>272</v>
      </c>
      <c r="R14" s="20" t="s">
        <v>272</v>
      </c>
      <c r="S14" s="20" t="s">
        <v>272</v>
      </c>
      <c r="T14" s="20" t="s">
        <v>272</v>
      </c>
      <c r="U14" s="20" t="s">
        <v>272</v>
      </c>
      <c r="V14" s="20" t="s">
        <v>272</v>
      </c>
      <c r="W14" s="20" t="s">
        <v>272</v>
      </c>
      <c r="X14" s="20" t="s">
        <v>272</v>
      </c>
      <c r="Y14" s="20" t="s">
        <v>272</v>
      </c>
      <c r="Z14" s="20" t="s">
        <v>272</v>
      </c>
      <c r="AA14" s="20" t="s">
        <v>272</v>
      </c>
      <c r="AB14" s="20" t="s">
        <v>272</v>
      </c>
      <c r="AC14" s="20" t="s">
        <v>272</v>
      </c>
      <c r="AD14" s="20" t="s">
        <v>272</v>
      </c>
      <c r="AE14" s="20" t="s">
        <v>272</v>
      </c>
      <c r="AF14" s="20" t="s">
        <v>272</v>
      </c>
      <c r="AG14" s="20" t="s">
        <v>272</v>
      </c>
      <c r="AH14" s="20" t="s">
        <v>107</v>
      </c>
      <c r="AI14" s="20" t="s">
        <v>272</v>
      </c>
      <c r="AJ14" s="20" t="s">
        <v>272</v>
      </c>
      <c r="AK14" s="20" t="s">
        <v>272</v>
      </c>
      <c r="AL14" s="20" t="s">
        <v>272</v>
      </c>
      <c r="AM14" s="20" t="s">
        <v>272</v>
      </c>
      <c r="AN14" s="20" t="s">
        <v>813</v>
      </c>
      <c r="AO14" s="20" t="s">
        <v>272</v>
      </c>
      <c r="AP14" s="20" t="s">
        <v>272</v>
      </c>
      <c r="AQ14" s="20" t="s">
        <v>272</v>
      </c>
      <c r="AR14" s="20" t="s">
        <v>272</v>
      </c>
      <c r="AS14" s="20" t="s">
        <v>272</v>
      </c>
      <c r="AT14" s="20" t="s">
        <v>272</v>
      </c>
      <c r="AU14" s="20" t="s">
        <v>272</v>
      </c>
      <c r="AV14" s="20" t="s">
        <v>272</v>
      </c>
      <c r="AW14" s="20" t="s">
        <v>272</v>
      </c>
      <c r="AX14" s="20" t="s">
        <v>272</v>
      </c>
      <c r="AY14" s="20" t="s">
        <v>272</v>
      </c>
      <c r="AZ14" s="20" t="s">
        <v>272</v>
      </c>
      <c r="BA14" s="20" t="s">
        <v>272</v>
      </c>
      <c r="BB14" s="20" t="s">
        <v>272</v>
      </c>
      <c r="BC14" s="20" t="s">
        <v>272</v>
      </c>
      <c r="BD14" s="20" t="s">
        <v>797</v>
      </c>
      <c r="BE14" s="20" t="s">
        <v>927</v>
      </c>
      <c r="BF14" s="20" t="s">
        <v>272</v>
      </c>
      <c r="BG14" s="20" t="s">
        <v>272</v>
      </c>
      <c r="BH14" s="20" t="s">
        <v>272</v>
      </c>
      <c r="BI14" s="20" t="s">
        <v>1436</v>
      </c>
      <c r="BJ14" s="20" t="s">
        <v>798</v>
      </c>
      <c r="BK14" s="20" t="s">
        <v>799</v>
      </c>
      <c r="BL14" s="20" t="s">
        <v>1425</v>
      </c>
      <c r="BM14" s="20" t="s">
        <v>272</v>
      </c>
      <c r="BN14" s="20" t="s">
        <v>272</v>
      </c>
      <c r="BO14" s="20" t="s">
        <v>272</v>
      </c>
      <c r="BP14" s="20" t="s">
        <v>272</v>
      </c>
      <c r="BQ14" s="20" t="s">
        <v>272</v>
      </c>
      <c r="BR14" s="20" t="s">
        <v>272</v>
      </c>
      <c r="BS14" s="20" t="s">
        <v>759</v>
      </c>
      <c r="BT14" s="20" t="s">
        <v>272</v>
      </c>
      <c r="BU14" s="20" t="s">
        <v>272</v>
      </c>
      <c r="BV14" s="20" t="s">
        <v>272</v>
      </c>
      <c r="BW14" s="20" t="s">
        <v>191</v>
      </c>
      <c r="BX14" s="20" t="s">
        <v>4</v>
      </c>
      <c r="BY14" s="20" t="s">
        <v>272</v>
      </c>
      <c r="BZ14" s="20" t="s">
        <v>272</v>
      </c>
      <c r="CA14" s="20" t="s">
        <v>272</v>
      </c>
      <c r="CB14" s="20" t="s">
        <v>272</v>
      </c>
      <c r="CC14" s="20" t="s">
        <v>272</v>
      </c>
      <c r="CD14" s="20" t="s">
        <v>272</v>
      </c>
      <c r="CE14" s="20" t="s">
        <v>272</v>
      </c>
      <c r="CF14" s="20" t="s">
        <v>272</v>
      </c>
      <c r="CG14" s="20" t="s">
        <v>272</v>
      </c>
      <c r="CH14" s="20" t="s">
        <v>272</v>
      </c>
      <c r="CI14" s="20" t="s">
        <v>272</v>
      </c>
      <c r="CJ14" s="20" t="s">
        <v>272</v>
      </c>
      <c r="CK14" s="20" t="s">
        <v>272</v>
      </c>
      <c r="CL14" s="20" t="s">
        <v>272</v>
      </c>
      <c r="CM14" s="20" t="s">
        <v>272</v>
      </c>
      <c r="CN14" s="20" t="s">
        <v>272</v>
      </c>
      <c r="CO14" s="20" t="s">
        <v>804</v>
      </c>
      <c r="CP14" s="20" t="s">
        <v>272</v>
      </c>
      <c r="CQ14" s="20" t="s">
        <v>272</v>
      </c>
      <c r="CR14" s="20" t="s">
        <v>1065</v>
      </c>
      <c r="CS14" s="20" t="s">
        <v>272</v>
      </c>
      <c r="CT14" s="20" t="s">
        <v>272</v>
      </c>
      <c r="CU14" s="20" t="s">
        <v>272</v>
      </c>
      <c r="CV14" s="20" t="s">
        <v>272</v>
      </c>
      <c r="CW14" s="20" t="s">
        <v>272</v>
      </c>
      <c r="CX14" s="20" t="s">
        <v>272</v>
      </c>
      <c r="CY14" s="20" t="s">
        <v>272</v>
      </c>
      <c r="CZ14" s="20" t="s">
        <v>272</v>
      </c>
      <c r="DA14" s="20" t="s">
        <v>272</v>
      </c>
      <c r="DB14" s="20" t="s">
        <v>272</v>
      </c>
      <c r="DC14" s="20" t="s">
        <v>272</v>
      </c>
      <c r="DD14" s="20" t="s">
        <v>272</v>
      </c>
      <c r="DE14" s="20" t="s">
        <v>272</v>
      </c>
      <c r="DF14" s="20" t="s">
        <v>843</v>
      </c>
      <c r="DG14" s="20" t="s">
        <v>1431</v>
      </c>
      <c r="DH14" s="20" t="s">
        <v>272</v>
      </c>
      <c r="DI14" s="20" t="s">
        <v>272</v>
      </c>
      <c r="DJ14" s="20" t="s">
        <v>23</v>
      </c>
      <c r="DK14" s="20" t="s">
        <v>272</v>
      </c>
      <c r="DL14" s="20" t="s">
        <v>11</v>
      </c>
      <c r="DM14" s="20" t="s">
        <v>15</v>
      </c>
      <c r="DN14" s="20" t="s">
        <v>272</v>
      </c>
      <c r="DO14" s="20" t="s">
        <v>272</v>
      </c>
    </row>
    <row r="15" spans="1:119" x14ac:dyDescent="0.25">
      <c r="A15" t="s">
        <v>182</v>
      </c>
      <c r="B15">
        <f>COUNTIF(C15:DO15,"&lt;&gt;-")</f>
        <v>24</v>
      </c>
      <c r="C15" s="20" t="s">
        <v>272</v>
      </c>
      <c r="D15" s="20" t="s">
        <v>272</v>
      </c>
      <c r="E15" s="20" t="s">
        <v>272</v>
      </c>
      <c r="F15" s="20" t="s">
        <v>272</v>
      </c>
      <c r="G15" s="20" t="s">
        <v>272</v>
      </c>
      <c r="H15" s="20" t="s">
        <v>1556</v>
      </c>
      <c r="I15" s="20" t="s">
        <v>272</v>
      </c>
      <c r="J15" s="20" t="s">
        <v>272</v>
      </c>
      <c r="K15" s="20" t="s">
        <v>0</v>
      </c>
      <c r="L15" s="20" t="s">
        <v>272</v>
      </c>
      <c r="M15" s="20" t="s">
        <v>272</v>
      </c>
      <c r="N15" s="20" t="s">
        <v>57</v>
      </c>
      <c r="O15" s="20" t="s">
        <v>853</v>
      </c>
      <c r="P15" s="20" t="s">
        <v>272</v>
      </c>
      <c r="Q15" s="20" t="s">
        <v>272</v>
      </c>
      <c r="R15" s="20" t="s">
        <v>272</v>
      </c>
      <c r="S15" s="20" t="s">
        <v>272</v>
      </c>
      <c r="T15" s="20" t="s">
        <v>272</v>
      </c>
      <c r="U15" s="20" t="s">
        <v>272</v>
      </c>
      <c r="V15" s="20" t="s">
        <v>272</v>
      </c>
      <c r="W15" s="20" t="s">
        <v>272</v>
      </c>
      <c r="X15" s="20" t="s">
        <v>272</v>
      </c>
      <c r="Y15" s="20" t="s">
        <v>272</v>
      </c>
      <c r="Z15" s="20" t="s">
        <v>1559</v>
      </c>
      <c r="AA15" s="20" t="s">
        <v>272</v>
      </c>
      <c r="AB15" s="20" t="s">
        <v>272</v>
      </c>
      <c r="AC15" s="20" t="s">
        <v>272</v>
      </c>
      <c r="AD15" s="20" t="s">
        <v>272</v>
      </c>
      <c r="AE15" s="20" t="s">
        <v>272</v>
      </c>
      <c r="AF15" s="20" t="s">
        <v>567</v>
      </c>
      <c r="AG15" s="20" t="s">
        <v>272</v>
      </c>
      <c r="AH15" s="20" t="s">
        <v>272</v>
      </c>
      <c r="AI15" s="20" t="s">
        <v>272</v>
      </c>
      <c r="AJ15" s="20" t="s">
        <v>272</v>
      </c>
      <c r="AK15" s="20" t="s">
        <v>272</v>
      </c>
      <c r="AL15" s="20" t="s">
        <v>272</v>
      </c>
      <c r="AM15" s="20" t="s">
        <v>1420</v>
      </c>
      <c r="AN15" s="20" t="s">
        <v>272</v>
      </c>
      <c r="AO15" s="20" t="s">
        <v>1441</v>
      </c>
      <c r="AP15" s="20" t="s">
        <v>749</v>
      </c>
      <c r="AQ15" s="20" t="s">
        <v>792</v>
      </c>
      <c r="AR15" s="20" t="s">
        <v>199</v>
      </c>
      <c r="AS15" s="20" t="s">
        <v>272</v>
      </c>
      <c r="AT15" s="20" t="s">
        <v>835</v>
      </c>
      <c r="AU15" s="20" t="s">
        <v>272</v>
      </c>
      <c r="AV15" s="20" t="s">
        <v>272</v>
      </c>
      <c r="AW15" s="20" t="s">
        <v>272</v>
      </c>
      <c r="AX15" s="20" t="s">
        <v>272</v>
      </c>
      <c r="AY15" s="20" t="s">
        <v>272</v>
      </c>
      <c r="AZ15" s="20" t="s">
        <v>272</v>
      </c>
      <c r="BA15" s="20" t="s">
        <v>272</v>
      </c>
      <c r="BB15" s="20" t="s">
        <v>272</v>
      </c>
      <c r="BC15" s="20" t="s">
        <v>272</v>
      </c>
      <c r="BD15" s="20" t="s">
        <v>272</v>
      </c>
      <c r="BE15" s="20" t="s">
        <v>272</v>
      </c>
      <c r="BF15" s="20" t="s">
        <v>272</v>
      </c>
      <c r="BG15" s="20" t="s">
        <v>272</v>
      </c>
      <c r="BH15" s="20" t="s">
        <v>272</v>
      </c>
      <c r="BI15" s="20" t="s">
        <v>272</v>
      </c>
      <c r="BJ15" s="20" t="s">
        <v>272</v>
      </c>
      <c r="BK15" s="20" t="s">
        <v>272</v>
      </c>
      <c r="BL15" s="20" t="s">
        <v>272</v>
      </c>
      <c r="BM15" s="20" t="s">
        <v>272</v>
      </c>
      <c r="BN15" s="20" t="s">
        <v>272</v>
      </c>
      <c r="BO15" s="20" t="s">
        <v>272</v>
      </c>
      <c r="BP15" s="20" t="s">
        <v>272</v>
      </c>
      <c r="BQ15" s="20" t="s">
        <v>183</v>
      </c>
      <c r="BR15" s="20" t="s">
        <v>1421</v>
      </c>
      <c r="BS15" s="20" t="s">
        <v>272</v>
      </c>
      <c r="BT15" s="20" t="s">
        <v>272</v>
      </c>
      <c r="BU15" s="20" t="s">
        <v>272</v>
      </c>
      <c r="BV15" s="20" t="s">
        <v>272</v>
      </c>
      <c r="BW15" s="20" t="s">
        <v>272</v>
      </c>
      <c r="BX15" s="20" t="s">
        <v>272</v>
      </c>
      <c r="BY15" s="20" t="s">
        <v>272</v>
      </c>
      <c r="BZ15" s="20" t="s">
        <v>272</v>
      </c>
      <c r="CA15" s="20" t="s">
        <v>272</v>
      </c>
      <c r="CB15" s="20" t="s">
        <v>272</v>
      </c>
      <c r="CC15" s="20" t="s">
        <v>810</v>
      </c>
      <c r="CD15" s="20" t="s">
        <v>272</v>
      </c>
      <c r="CE15" s="20" t="s">
        <v>272</v>
      </c>
      <c r="CF15" s="20" t="s">
        <v>272</v>
      </c>
      <c r="CG15" s="20" t="s">
        <v>184</v>
      </c>
      <c r="CH15" s="20" t="s">
        <v>862</v>
      </c>
      <c r="CI15" s="20" t="s">
        <v>272</v>
      </c>
      <c r="CJ15" s="20" t="s">
        <v>272</v>
      </c>
      <c r="CK15" s="20" t="s">
        <v>1461</v>
      </c>
      <c r="CL15" s="20" t="s">
        <v>272</v>
      </c>
      <c r="CM15" s="20" t="s">
        <v>272</v>
      </c>
      <c r="CN15" s="20" t="s">
        <v>1250</v>
      </c>
      <c r="CO15" s="20" t="s">
        <v>272</v>
      </c>
      <c r="CP15" s="20" t="s">
        <v>9</v>
      </c>
      <c r="CQ15" s="20" t="s">
        <v>272</v>
      </c>
      <c r="CR15" s="20" t="s">
        <v>272</v>
      </c>
      <c r="CS15" s="20" t="s">
        <v>34</v>
      </c>
      <c r="CT15" s="20" t="s">
        <v>272</v>
      </c>
      <c r="CU15" s="20" t="s">
        <v>189</v>
      </c>
      <c r="CV15" s="20" t="s">
        <v>272</v>
      </c>
      <c r="CW15" s="20" t="s">
        <v>272</v>
      </c>
      <c r="CX15" s="20" t="s">
        <v>198</v>
      </c>
      <c r="CY15" s="20" t="s">
        <v>272</v>
      </c>
      <c r="CZ15" s="20" t="s">
        <v>272</v>
      </c>
      <c r="DA15" s="20" t="s">
        <v>272</v>
      </c>
      <c r="DB15" s="20" t="s">
        <v>19</v>
      </c>
      <c r="DC15" s="20" t="s">
        <v>272</v>
      </c>
      <c r="DD15" s="20" t="s">
        <v>272</v>
      </c>
      <c r="DE15" s="20" t="s">
        <v>272</v>
      </c>
      <c r="DF15" s="20" t="s">
        <v>272</v>
      </c>
      <c r="DG15" s="20" t="s">
        <v>272</v>
      </c>
      <c r="DH15" s="20" t="s">
        <v>272</v>
      </c>
      <c r="DI15" s="20" t="s">
        <v>272</v>
      </c>
      <c r="DJ15" s="20" t="s">
        <v>272</v>
      </c>
      <c r="DK15" s="20" t="s">
        <v>272</v>
      </c>
      <c r="DL15" s="20" t="s">
        <v>272</v>
      </c>
      <c r="DM15" s="20" t="s">
        <v>272</v>
      </c>
      <c r="DN15" s="20" t="s">
        <v>272</v>
      </c>
      <c r="DO15" s="20" t="s">
        <v>272</v>
      </c>
    </row>
    <row r="16" spans="1:119" x14ac:dyDescent="0.25">
      <c r="A16" t="s">
        <v>1561</v>
      </c>
      <c r="B16">
        <f>COUNTIF(C16:DO16,"&lt;&gt;-")</f>
        <v>8</v>
      </c>
      <c r="C16" s="20" t="s">
        <v>272</v>
      </c>
      <c r="D16" s="20" t="s">
        <v>272</v>
      </c>
      <c r="E16" s="20" t="s">
        <v>272</v>
      </c>
      <c r="F16" s="20" t="s">
        <v>272</v>
      </c>
      <c r="G16" s="20" t="s">
        <v>272</v>
      </c>
      <c r="H16" s="20" t="s">
        <v>272</v>
      </c>
      <c r="I16" s="20" t="s">
        <v>272</v>
      </c>
      <c r="J16" s="20" t="s">
        <v>272</v>
      </c>
      <c r="K16" s="20" t="s">
        <v>272</v>
      </c>
      <c r="L16" s="20" t="s">
        <v>272</v>
      </c>
      <c r="M16" s="20" t="s">
        <v>272</v>
      </c>
      <c r="N16" s="20" t="s">
        <v>272</v>
      </c>
      <c r="O16" s="20" t="s">
        <v>853</v>
      </c>
      <c r="P16" s="20" t="s">
        <v>145</v>
      </c>
      <c r="Q16" s="20" t="s">
        <v>272</v>
      </c>
      <c r="R16" s="20" t="s">
        <v>272</v>
      </c>
      <c r="S16" s="20" t="s">
        <v>272</v>
      </c>
      <c r="T16" s="20" t="s">
        <v>272</v>
      </c>
      <c r="U16" s="20" t="s">
        <v>272</v>
      </c>
      <c r="V16" s="20" t="s">
        <v>272</v>
      </c>
      <c r="W16" s="20" t="s">
        <v>272</v>
      </c>
      <c r="X16" s="20" t="s">
        <v>848</v>
      </c>
      <c r="Y16" s="20" t="s">
        <v>849</v>
      </c>
      <c r="Z16" s="20" t="s">
        <v>272</v>
      </c>
      <c r="AA16" s="20" t="s">
        <v>272</v>
      </c>
      <c r="AB16" s="20" t="s">
        <v>272</v>
      </c>
      <c r="AC16" s="20" t="s">
        <v>272</v>
      </c>
      <c r="AD16" s="20" t="s">
        <v>272</v>
      </c>
      <c r="AE16" s="20" t="s">
        <v>272</v>
      </c>
      <c r="AF16" s="20" t="s">
        <v>272</v>
      </c>
      <c r="AG16" s="20" t="s">
        <v>272</v>
      </c>
      <c r="AH16" s="20" t="s">
        <v>272</v>
      </c>
      <c r="AI16" s="20" t="s">
        <v>272</v>
      </c>
      <c r="AJ16" s="20" t="s">
        <v>272</v>
      </c>
      <c r="AK16" s="20" t="s">
        <v>272</v>
      </c>
      <c r="AL16" s="20" t="s">
        <v>272</v>
      </c>
      <c r="AM16" s="20" t="s">
        <v>272</v>
      </c>
      <c r="AN16" s="20" t="s">
        <v>272</v>
      </c>
      <c r="AO16" s="20" t="s">
        <v>272</v>
      </c>
      <c r="AP16" s="20" t="s">
        <v>272</v>
      </c>
      <c r="AQ16" s="20" t="s">
        <v>272</v>
      </c>
      <c r="AR16" s="20" t="s">
        <v>272</v>
      </c>
      <c r="AS16" s="20" t="s">
        <v>272</v>
      </c>
      <c r="AT16" s="20" t="s">
        <v>272</v>
      </c>
      <c r="AU16" s="20" t="s">
        <v>272</v>
      </c>
      <c r="AV16" s="20" t="s">
        <v>272</v>
      </c>
      <c r="AW16" s="20" t="s">
        <v>272</v>
      </c>
      <c r="AX16" s="20" t="s">
        <v>272</v>
      </c>
      <c r="AY16" s="20" t="s">
        <v>272</v>
      </c>
      <c r="AZ16" s="20" t="s">
        <v>272</v>
      </c>
      <c r="BA16" s="20" t="s">
        <v>272</v>
      </c>
      <c r="BB16" s="20" t="s">
        <v>272</v>
      </c>
      <c r="BC16" s="20" t="s">
        <v>123</v>
      </c>
      <c r="BD16" s="20" t="s">
        <v>272</v>
      </c>
      <c r="BE16" s="20" t="s">
        <v>272</v>
      </c>
      <c r="BF16" s="20" t="s">
        <v>272</v>
      </c>
      <c r="BG16" s="20" t="s">
        <v>272</v>
      </c>
      <c r="BH16" s="20" t="s">
        <v>272</v>
      </c>
      <c r="BI16" s="20" t="s">
        <v>272</v>
      </c>
      <c r="BJ16" s="20" t="s">
        <v>272</v>
      </c>
      <c r="BK16" s="20" t="s">
        <v>272</v>
      </c>
      <c r="BL16" s="20" t="s">
        <v>272</v>
      </c>
      <c r="BM16" s="20" t="s">
        <v>272</v>
      </c>
      <c r="BN16" s="20" t="s">
        <v>272</v>
      </c>
      <c r="BO16" s="20" t="s">
        <v>272</v>
      </c>
      <c r="BP16" s="20" t="s">
        <v>272</v>
      </c>
      <c r="BQ16" s="20" t="s">
        <v>272</v>
      </c>
      <c r="BR16" s="20" t="s">
        <v>272</v>
      </c>
      <c r="BS16" s="20" t="s">
        <v>272</v>
      </c>
      <c r="BT16" s="20" t="s">
        <v>272</v>
      </c>
      <c r="BU16" s="20" t="s">
        <v>272</v>
      </c>
      <c r="BV16" s="20" t="s">
        <v>272</v>
      </c>
      <c r="BW16" s="20" t="s">
        <v>272</v>
      </c>
      <c r="BX16" s="20" t="s">
        <v>272</v>
      </c>
      <c r="BY16" s="20" t="s">
        <v>272</v>
      </c>
      <c r="BZ16" s="20" t="s">
        <v>272</v>
      </c>
      <c r="CA16" s="20" t="s">
        <v>272</v>
      </c>
      <c r="CB16" s="20" t="s">
        <v>272</v>
      </c>
      <c r="CC16" s="20" t="s">
        <v>272</v>
      </c>
      <c r="CD16" s="20" t="s">
        <v>272</v>
      </c>
      <c r="CE16" s="20" t="s">
        <v>272</v>
      </c>
      <c r="CF16" s="20" t="s">
        <v>272</v>
      </c>
      <c r="CG16" s="20" t="s">
        <v>272</v>
      </c>
      <c r="CH16" s="20" t="s">
        <v>272</v>
      </c>
      <c r="CI16" s="20" t="s">
        <v>272</v>
      </c>
      <c r="CJ16" s="20" t="s">
        <v>272</v>
      </c>
      <c r="CK16" s="20" t="s">
        <v>272</v>
      </c>
      <c r="CL16" s="20" t="s">
        <v>272</v>
      </c>
      <c r="CM16" s="20" t="s">
        <v>272</v>
      </c>
      <c r="CN16" s="20" t="s">
        <v>272</v>
      </c>
      <c r="CO16" s="20" t="s">
        <v>272</v>
      </c>
      <c r="CP16" s="20" t="s">
        <v>272</v>
      </c>
      <c r="CQ16" s="20" t="s">
        <v>272</v>
      </c>
      <c r="CR16" s="20" t="s">
        <v>272</v>
      </c>
      <c r="CS16" s="20" t="s">
        <v>34</v>
      </c>
      <c r="CT16" s="20" t="s">
        <v>272</v>
      </c>
      <c r="CU16" s="20" t="s">
        <v>272</v>
      </c>
      <c r="CV16" s="20" t="s">
        <v>272</v>
      </c>
      <c r="CW16" s="20" t="s">
        <v>272</v>
      </c>
      <c r="CX16" s="20" t="s">
        <v>272</v>
      </c>
      <c r="CY16" s="20" t="s">
        <v>272</v>
      </c>
      <c r="CZ16" s="20" t="s">
        <v>272</v>
      </c>
      <c r="DA16" s="20" t="s">
        <v>272</v>
      </c>
      <c r="DB16" s="20" t="s">
        <v>272</v>
      </c>
      <c r="DC16" s="20" t="s">
        <v>272</v>
      </c>
      <c r="DD16" s="20" t="s">
        <v>272</v>
      </c>
      <c r="DE16" s="20" t="s">
        <v>272</v>
      </c>
      <c r="DF16" s="20" t="s">
        <v>272</v>
      </c>
      <c r="DG16" s="20" t="s">
        <v>272</v>
      </c>
      <c r="DH16" s="20" t="s">
        <v>272</v>
      </c>
      <c r="DI16" s="20" t="s">
        <v>272</v>
      </c>
      <c r="DJ16" s="20" t="s">
        <v>272</v>
      </c>
      <c r="DK16" s="20" t="s">
        <v>272</v>
      </c>
      <c r="DL16" s="20" t="s">
        <v>11</v>
      </c>
      <c r="DM16" s="20" t="s">
        <v>272</v>
      </c>
      <c r="DN16" s="20" t="s">
        <v>272</v>
      </c>
      <c r="DO16" s="20" t="s">
        <v>38</v>
      </c>
    </row>
    <row r="17" spans="1:119" x14ac:dyDescent="0.25">
      <c r="A17" t="s">
        <v>1562</v>
      </c>
      <c r="B17">
        <f>COUNTIF(C17:DO17,"&lt;&gt;-")</f>
        <v>5</v>
      </c>
      <c r="C17" s="20" t="s">
        <v>272</v>
      </c>
      <c r="D17" s="20" t="s">
        <v>272</v>
      </c>
      <c r="E17" s="20" t="s">
        <v>272</v>
      </c>
      <c r="F17" s="20" t="s">
        <v>272</v>
      </c>
      <c r="G17" s="20" t="s">
        <v>272</v>
      </c>
      <c r="H17" s="20" t="s">
        <v>272</v>
      </c>
      <c r="I17" s="20" t="s">
        <v>272</v>
      </c>
      <c r="J17" s="20" t="s">
        <v>272</v>
      </c>
      <c r="K17" s="20" t="s">
        <v>272</v>
      </c>
      <c r="L17" s="20" t="s">
        <v>272</v>
      </c>
      <c r="M17" s="20" t="s">
        <v>272</v>
      </c>
      <c r="N17" s="20" t="s">
        <v>272</v>
      </c>
      <c r="O17" s="20" t="s">
        <v>272</v>
      </c>
      <c r="P17" s="20" t="s">
        <v>272</v>
      </c>
      <c r="Q17" s="20" t="s">
        <v>51</v>
      </c>
      <c r="R17" s="20" t="s">
        <v>272</v>
      </c>
      <c r="S17" s="20" t="s">
        <v>272</v>
      </c>
      <c r="T17" s="20" t="s">
        <v>272</v>
      </c>
      <c r="U17" s="20" t="s">
        <v>272</v>
      </c>
      <c r="V17" s="20" t="s">
        <v>272</v>
      </c>
      <c r="W17" s="20" t="s">
        <v>272</v>
      </c>
      <c r="X17" s="20" t="s">
        <v>272</v>
      </c>
      <c r="Y17" s="20" t="s">
        <v>272</v>
      </c>
      <c r="Z17" s="20" t="s">
        <v>272</v>
      </c>
      <c r="AA17" s="20" t="s">
        <v>272</v>
      </c>
      <c r="AB17" s="20" t="s">
        <v>272</v>
      </c>
      <c r="AC17" s="20" t="s">
        <v>272</v>
      </c>
      <c r="AD17" s="20" t="s">
        <v>272</v>
      </c>
      <c r="AE17" s="20" t="s">
        <v>272</v>
      </c>
      <c r="AF17" s="20" t="s">
        <v>567</v>
      </c>
      <c r="AG17" s="20" t="s">
        <v>272</v>
      </c>
      <c r="AH17" s="20" t="s">
        <v>272</v>
      </c>
      <c r="AI17" s="20" t="s">
        <v>272</v>
      </c>
      <c r="AJ17" s="20" t="s">
        <v>272</v>
      </c>
      <c r="AK17" s="20" t="s">
        <v>272</v>
      </c>
      <c r="AL17" s="20" t="s">
        <v>272</v>
      </c>
      <c r="AM17" s="20" t="s">
        <v>272</v>
      </c>
      <c r="AN17" s="20" t="s">
        <v>272</v>
      </c>
      <c r="AO17" s="20" t="s">
        <v>272</v>
      </c>
      <c r="AP17" s="20" t="s">
        <v>272</v>
      </c>
      <c r="AQ17" s="20" t="s">
        <v>272</v>
      </c>
      <c r="AR17" s="20" t="s">
        <v>272</v>
      </c>
      <c r="AS17" s="20" t="s">
        <v>272</v>
      </c>
      <c r="AT17" s="20" t="s">
        <v>272</v>
      </c>
      <c r="AU17" s="20" t="s">
        <v>272</v>
      </c>
      <c r="AV17" s="20" t="s">
        <v>272</v>
      </c>
      <c r="AW17" s="20" t="s">
        <v>272</v>
      </c>
      <c r="AX17" s="20" t="s">
        <v>272</v>
      </c>
      <c r="AY17" s="20" t="s">
        <v>272</v>
      </c>
      <c r="AZ17" s="20" t="s">
        <v>272</v>
      </c>
      <c r="BA17" s="20" t="s">
        <v>272</v>
      </c>
      <c r="BB17" s="20" t="s">
        <v>272</v>
      </c>
      <c r="BC17" s="20" t="s">
        <v>272</v>
      </c>
      <c r="BD17" s="20" t="s">
        <v>272</v>
      </c>
      <c r="BE17" s="20" t="s">
        <v>272</v>
      </c>
      <c r="BF17" s="20" t="s">
        <v>272</v>
      </c>
      <c r="BG17" s="20" t="s">
        <v>272</v>
      </c>
      <c r="BH17" s="20" t="s">
        <v>272</v>
      </c>
      <c r="BI17" s="20" t="s">
        <v>272</v>
      </c>
      <c r="BJ17" s="20" t="s">
        <v>272</v>
      </c>
      <c r="BK17" s="20" t="s">
        <v>272</v>
      </c>
      <c r="BL17" s="20" t="s">
        <v>272</v>
      </c>
      <c r="BM17" s="20" t="s">
        <v>272</v>
      </c>
      <c r="BN17" s="20" t="s">
        <v>272</v>
      </c>
      <c r="BO17" s="20" t="s">
        <v>272</v>
      </c>
      <c r="BP17" s="20" t="s">
        <v>272</v>
      </c>
      <c r="BQ17" s="20" t="s">
        <v>272</v>
      </c>
      <c r="BR17" s="20" t="s">
        <v>272</v>
      </c>
      <c r="BS17" s="20" t="s">
        <v>272</v>
      </c>
      <c r="BT17" s="20" t="s">
        <v>272</v>
      </c>
      <c r="BU17" s="20" t="s">
        <v>272</v>
      </c>
      <c r="BV17" s="20" t="s">
        <v>272</v>
      </c>
      <c r="BW17" s="20" t="s">
        <v>272</v>
      </c>
      <c r="BX17" s="20" t="s">
        <v>272</v>
      </c>
      <c r="BY17" s="20" t="s">
        <v>272</v>
      </c>
      <c r="BZ17" s="20" t="s">
        <v>272</v>
      </c>
      <c r="CA17" s="20" t="s">
        <v>272</v>
      </c>
      <c r="CB17" s="20" t="s">
        <v>272</v>
      </c>
      <c r="CC17" s="20" t="s">
        <v>272</v>
      </c>
      <c r="CD17" s="20" t="s">
        <v>272</v>
      </c>
      <c r="CE17" s="20" t="s">
        <v>272</v>
      </c>
      <c r="CF17" s="20" t="s">
        <v>272</v>
      </c>
      <c r="CG17" s="20" t="s">
        <v>272</v>
      </c>
      <c r="CH17" s="20" t="s">
        <v>272</v>
      </c>
      <c r="CI17" s="20" t="s">
        <v>272</v>
      </c>
      <c r="CJ17" s="20" t="s">
        <v>272</v>
      </c>
      <c r="CK17" s="20" t="s">
        <v>272</v>
      </c>
      <c r="CL17" s="20" t="s">
        <v>272</v>
      </c>
      <c r="CM17" s="20" t="s">
        <v>272</v>
      </c>
      <c r="CN17" s="20" t="s">
        <v>272</v>
      </c>
      <c r="CO17" s="20" t="s">
        <v>272</v>
      </c>
      <c r="CP17" s="20" t="s">
        <v>9</v>
      </c>
      <c r="CQ17" s="20" t="s">
        <v>272</v>
      </c>
      <c r="CR17" s="20" t="s">
        <v>272</v>
      </c>
      <c r="CS17" s="20" t="s">
        <v>272</v>
      </c>
      <c r="CT17" s="20" t="s">
        <v>272</v>
      </c>
      <c r="CU17" s="20" t="s">
        <v>272</v>
      </c>
      <c r="CV17" s="20" t="s">
        <v>272</v>
      </c>
      <c r="CW17" s="20" t="s">
        <v>272</v>
      </c>
      <c r="CX17" s="20" t="s">
        <v>198</v>
      </c>
      <c r="CY17" s="20" t="s">
        <v>272</v>
      </c>
      <c r="CZ17" s="20" t="s">
        <v>272</v>
      </c>
      <c r="DA17" s="20" t="s">
        <v>272</v>
      </c>
      <c r="DB17" s="20" t="s">
        <v>272</v>
      </c>
      <c r="DC17" s="20" t="s">
        <v>272</v>
      </c>
      <c r="DD17" s="20" t="s">
        <v>272</v>
      </c>
      <c r="DE17" s="20" t="s">
        <v>272</v>
      </c>
      <c r="DF17" s="20" t="s">
        <v>272</v>
      </c>
      <c r="DG17" s="20" t="s">
        <v>272</v>
      </c>
      <c r="DH17" s="20" t="s">
        <v>272</v>
      </c>
      <c r="DI17" s="20" t="s">
        <v>12</v>
      </c>
      <c r="DJ17" s="20" t="s">
        <v>272</v>
      </c>
      <c r="DK17" s="20" t="s">
        <v>272</v>
      </c>
      <c r="DL17" s="20" t="s">
        <v>272</v>
      </c>
      <c r="DM17" s="20" t="s">
        <v>272</v>
      </c>
      <c r="DN17" s="20" t="s">
        <v>272</v>
      </c>
      <c r="DO17" s="20" t="s">
        <v>272</v>
      </c>
    </row>
    <row r="18" spans="1:119" x14ac:dyDescent="0.25">
      <c r="A18" t="s">
        <v>1563</v>
      </c>
      <c r="B18">
        <f>COUNTIF(C18:DO18,"&lt;&gt;-")</f>
        <v>5</v>
      </c>
      <c r="C18" s="20" t="s">
        <v>272</v>
      </c>
      <c r="D18" s="20" t="s">
        <v>272</v>
      </c>
      <c r="E18" s="20" t="s">
        <v>272</v>
      </c>
      <c r="F18" s="20" t="s">
        <v>272</v>
      </c>
      <c r="G18" s="20" t="s">
        <v>272</v>
      </c>
      <c r="H18" s="20" t="s">
        <v>272</v>
      </c>
      <c r="I18" s="20" t="s">
        <v>272</v>
      </c>
      <c r="J18" s="20" t="s">
        <v>272</v>
      </c>
      <c r="K18" s="20" t="s">
        <v>272</v>
      </c>
      <c r="L18" s="20" t="s">
        <v>272</v>
      </c>
      <c r="M18" s="20" t="s">
        <v>272</v>
      </c>
      <c r="N18" s="20" t="s">
        <v>57</v>
      </c>
      <c r="O18" s="20" t="s">
        <v>272</v>
      </c>
      <c r="P18" s="20" t="s">
        <v>272</v>
      </c>
      <c r="Q18" s="20" t="s">
        <v>272</v>
      </c>
      <c r="R18" s="20" t="s">
        <v>272</v>
      </c>
      <c r="S18" s="20" t="s">
        <v>272</v>
      </c>
      <c r="T18" s="20" t="s">
        <v>272</v>
      </c>
      <c r="U18" s="20" t="s">
        <v>272</v>
      </c>
      <c r="V18" s="20" t="s">
        <v>272</v>
      </c>
      <c r="W18" s="20" t="s">
        <v>272</v>
      </c>
      <c r="X18" s="20" t="s">
        <v>272</v>
      </c>
      <c r="Y18" s="20" t="s">
        <v>272</v>
      </c>
      <c r="Z18" s="20" t="s">
        <v>272</v>
      </c>
      <c r="AA18" s="20" t="s">
        <v>272</v>
      </c>
      <c r="AB18" s="20" t="s">
        <v>272</v>
      </c>
      <c r="AC18" s="20" t="s">
        <v>272</v>
      </c>
      <c r="AD18" s="20" t="s">
        <v>272</v>
      </c>
      <c r="AE18" s="20" t="s">
        <v>272</v>
      </c>
      <c r="AF18" s="20" t="s">
        <v>272</v>
      </c>
      <c r="AG18" s="20" t="s">
        <v>194</v>
      </c>
      <c r="AH18" s="20" t="s">
        <v>272</v>
      </c>
      <c r="AI18" s="20" t="s">
        <v>272</v>
      </c>
      <c r="AJ18" s="20" t="s">
        <v>272</v>
      </c>
      <c r="AK18" s="20" t="s">
        <v>272</v>
      </c>
      <c r="AL18" s="20" t="s">
        <v>272</v>
      </c>
      <c r="AM18" s="20" t="s">
        <v>272</v>
      </c>
      <c r="AN18" s="20" t="s">
        <v>272</v>
      </c>
      <c r="AO18" s="20" t="s">
        <v>272</v>
      </c>
      <c r="AP18" s="20" t="s">
        <v>272</v>
      </c>
      <c r="AQ18" s="20" t="s">
        <v>272</v>
      </c>
      <c r="AR18" s="20" t="s">
        <v>272</v>
      </c>
      <c r="AS18" s="20" t="s">
        <v>272</v>
      </c>
      <c r="AT18" s="20" t="s">
        <v>272</v>
      </c>
      <c r="AU18" s="20" t="s">
        <v>272</v>
      </c>
      <c r="AV18" s="20" t="s">
        <v>272</v>
      </c>
      <c r="AW18" s="20" t="s">
        <v>272</v>
      </c>
      <c r="AX18" s="20" t="s">
        <v>272</v>
      </c>
      <c r="AY18" s="20" t="s">
        <v>272</v>
      </c>
      <c r="AZ18" s="20" t="s">
        <v>272</v>
      </c>
      <c r="BA18" s="20" t="s">
        <v>272</v>
      </c>
      <c r="BB18" s="20" t="s">
        <v>272</v>
      </c>
      <c r="BC18" s="20" t="s">
        <v>272</v>
      </c>
      <c r="BD18" s="20" t="s">
        <v>272</v>
      </c>
      <c r="BE18" s="20" t="s">
        <v>927</v>
      </c>
      <c r="BF18" s="20" t="s">
        <v>272</v>
      </c>
      <c r="BG18" s="20" t="s">
        <v>272</v>
      </c>
      <c r="BH18" s="20" t="s">
        <v>272</v>
      </c>
      <c r="BI18" s="20" t="s">
        <v>272</v>
      </c>
      <c r="BJ18" s="20" t="s">
        <v>272</v>
      </c>
      <c r="BK18" s="20" t="s">
        <v>272</v>
      </c>
      <c r="BL18" s="20" t="s">
        <v>272</v>
      </c>
      <c r="BM18" s="20" t="s">
        <v>272</v>
      </c>
      <c r="BN18" s="20" t="s">
        <v>272</v>
      </c>
      <c r="BO18" s="20" t="s">
        <v>272</v>
      </c>
      <c r="BP18" s="20" t="s">
        <v>272</v>
      </c>
      <c r="BQ18" s="20" t="s">
        <v>272</v>
      </c>
      <c r="BR18" s="20" t="s">
        <v>272</v>
      </c>
      <c r="BS18" s="20" t="s">
        <v>272</v>
      </c>
      <c r="BT18" s="20" t="s">
        <v>272</v>
      </c>
      <c r="BU18" s="20" t="s">
        <v>272</v>
      </c>
      <c r="BV18" s="20" t="s">
        <v>272</v>
      </c>
      <c r="BW18" s="20" t="s">
        <v>272</v>
      </c>
      <c r="BX18" s="20" t="s">
        <v>272</v>
      </c>
      <c r="BY18" s="20" t="s">
        <v>272</v>
      </c>
      <c r="BZ18" s="20" t="s">
        <v>272</v>
      </c>
      <c r="CA18" s="20" t="s">
        <v>272</v>
      </c>
      <c r="CB18" s="20" t="s">
        <v>272</v>
      </c>
      <c r="CC18" s="20" t="s">
        <v>272</v>
      </c>
      <c r="CD18" s="20" t="s">
        <v>272</v>
      </c>
      <c r="CE18" s="20" t="s">
        <v>272</v>
      </c>
      <c r="CF18" s="20" t="s">
        <v>890</v>
      </c>
      <c r="CG18" s="20" t="s">
        <v>272</v>
      </c>
      <c r="CH18" s="20" t="s">
        <v>272</v>
      </c>
      <c r="CI18" s="20" t="s">
        <v>272</v>
      </c>
      <c r="CJ18" s="20" t="s">
        <v>272</v>
      </c>
      <c r="CK18" s="20" t="s">
        <v>272</v>
      </c>
      <c r="CL18" s="20" t="s">
        <v>272</v>
      </c>
      <c r="CM18" s="20" t="s">
        <v>272</v>
      </c>
      <c r="CN18" s="20" t="s">
        <v>272</v>
      </c>
      <c r="CO18" s="20" t="s">
        <v>272</v>
      </c>
      <c r="CP18" s="20" t="s">
        <v>272</v>
      </c>
      <c r="CQ18" s="20" t="s">
        <v>272</v>
      </c>
      <c r="CR18" s="20" t="s">
        <v>272</v>
      </c>
      <c r="CS18" s="20" t="s">
        <v>272</v>
      </c>
      <c r="CT18" s="20" t="s">
        <v>272</v>
      </c>
      <c r="CU18" s="20" t="s">
        <v>272</v>
      </c>
      <c r="CV18" s="20" t="s">
        <v>272</v>
      </c>
      <c r="CW18" s="20" t="s">
        <v>272</v>
      </c>
      <c r="CX18" s="20" t="s">
        <v>272</v>
      </c>
      <c r="CY18" s="20" t="s">
        <v>272</v>
      </c>
      <c r="CZ18" s="20" t="s">
        <v>272</v>
      </c>
      <c r="DA18" s="20" t="s">
        <v>272</v>
      </c>
      <c r="DB18" s="20" t="s">
        <v>272</v>
      </c>
      <c r="DC18" s="20" t="s">
        <v>272</v>
      </c>
      <c r="DD18" s="20" t="s">
        <v>272</v>
      </c>
      <c r="DE18" s="20" t="s">
        <v>272</v>
      </c>
      <c r="DF18" s="20" t="s">
        <v>272</v>
      </c>
      <c r="DG18" s="20" t="s">
        <v>272</v>
      </c>
      <c r="DH18" s="20" t="s">
        <v>272</v>
      </c>
      <c r="DI18" s="20" t="s">
        <v>272</v>
      </c>
      <c r="DJ18" s="20" t="s">
        <v>272</v>
      </c>
      <c r="DK18" s="20" t="s">
        <v>272</v>
      </c>
      <c r="DL18" s="20" t="s">
        <v>272</v>
      </c>
      <c r="DM18" s="20" t="s">
        <v>15</v>
      </c>
      <c r="DN18" s="20" t="s">
        <v>272</v>
      </c>
      <c r="DO18" s="20" t="s">
        <v>272</v>
      </c>
    </row>
    <row r="19" spans="1:119" x14ac:dyDescent="0.25">
      <c r="A19" t="s">
        <v>1613</v>
      </c>
      <c r="B19">
        <f>COUNTIF(C19:DO19,"&lt;&gt;-")</f>
        <v>12</v>
      </c>
      <c r="C19" s="20" t="s">
        <v>272</v>
      </c>
      <c r="D19" s="20" t="s">
        <v>272</v>
      </c>
      <c r="E19" s="20" t="s">
        <v>272</v>
      </c>
      <c r="F19" s="20" t="s">
        <v>272</v>
      </c>
      <c r="G19" s="20" t="s">
        <v>272</v>
      </c>
      <c r="H19" s="20" t="s">
        <v>272</v>
      </c>
      <c r="I19" s="20" t="s">
        <v>41</v>
      </c>
      <c r="J19" s="20" t="s">
        <v>1578</v>
      </c>
      <c r="K19" s="20" t="s">
        <v>0</v>
      </c>
      <c r="L19" s="20" t="s">
        <v>272</v>
      </c>
      <c r="M19" s="20" t="s">
        <v>272</v>
      </c>
      <c r="N19" s="20" t="s">
        <v>272</v>
      </c>
      <c r="O19" s="20" t="s">
        <v>272</v>
      </c>
      <c r="P19" s="20" t="s">
        <v>272</v>
      </c>
      <c r="Q19" s="20" t="s">
        <v>272</v>
      </c>
      <c r="R19" s="20" t="s">
        <v>272</v>
      </c>
      <c r="S19" s="20" t="s">
        <v>272</v>
      </c>
      <c r="T19" s="20" t="s">
        <v>272</v>
      </c>
      <c r="U19" s="20" t="s">
        <v>272</v>
      </c>
      <c r="V19" s="20" t="s">
        <v>272</v>
      </c>
      <c r="W19" s="20" t="s">
        <v>272</v>
      </c>
      <c r="X19" s="20" t="s">
        <v>272</v>
      </c>
      <c r="Y19" s="20" t="s">
        <v>272</v>
      </c>
      <c r="Z19" s="20" t="s">
        <v>272</v>
      </c>
      <c r="AA19" s="20" t="s">
        <v>272</v>
      </c>
      <c r="AB19" s="20" t="s">
        <v>272</v>
      </c>
      <c r="AC19" s="20" t="s">
        <v>272</v>
      </c>
      <c r="AD19" s="20" t="s">
        <v>272</v>
      </c>
      <c r="AE19" s="20" t="s">
        <v>272</v>
      </c>
      <c r="AF19" s="20" t="s">
        <v>272</v>
      </c>
      <c r="AG19" s="20" t="s">
        <v>272</v>
      </c>
      <c r="AH19" s="20" t="s">
        <v>272</v>
      </c>
      <c r="AI19" s="20" t="s">
        <v>272</v>
      </c>
      <c r="AJ19" s="20" t="s">
        <v>272</v>
      </c>
      <c r="AK19" s="20" t="s">
        <v>272</v>
      </c>
      <c r="AL19" s="20" t="s">
        <v>272</v>
      </c>
      <c r="AM19" s="20" t="s">
        <v>272</v>
      </c>
      <c r="AN19" s="20" t="s">
        <v>813</v>
      </c>
      <c r="AO19" s="20" t="s">
        <v>272</v>
      </c>
      <c r="AP19" s="20" t="s">
        <v>272</v>
      </c>
      <c r="AQ19" s="20" t="s">
        <v>272</v>
      </c>
      <c r="AR19" s="20" t="s">
        <v>272</v>
      </c>
      <c r="AS19" s="20" t="s">
        <v>1435</v>
      </c>
      <c r="AT19" s="20" t="s">
        <v>272</v>
      </c>
      <c r="AU19" s="20" t="s">
        <v>272</v>
      </c>
      <c r="AV19" s="20" t="s">
        <v>795</v>
      </c>
      <c r="AW19" s="20" t="s">
        <v>272</v>
      </c>
      <c r="AX19" s="20" t="s">
        <v>272</v>
      </c>
      <c r="AY19" s="20" t="s">
        <v>272</v>
      </c>
      <c r="AZ19" s="20" t="s">
        <v>272</v>
      </c>
      <c r="BA19" s="20" t="s">
        <v>272</v>
      </c>
      <c r="BB19" s="20" t="s">
        <v>272</v>
      </c>
      <c r="BC19" s="20" t="s">
        <v>272</v>
      </c>
      <c r="BD19" s="20" t="s">
        <v>272</v>
      </c>
      <c r="BE19" s="20" t="s">
        <v>927</v>
      </c>
      <c r="BF19" s="20" t="s">
        <v>272</v>
      </c>
      <c r="BG19" s="20" t="s">
        <v>272</v>
      </c>
      <c r="BH19" s="20" t="s">
        <v>272</v>
      </c>
      <c r="BI19" s="20" t="s">
        <v>272</v>
      </c>
      <c r="BJ19" s="20" t="s">
        <v>272</v>
      </c>
      <c r="BK19" s="20" t="s">
        <v>272</v>
      </c>
      <c r="BL19" s="20" t="s">
        <v>272</v>
      </c>
      <c r="BM19" s="20" t="s">
        <v>272</v>
      </c>
      <c r="BN19" s="20" t="s">
        <v>272</v>
      </c>
      <c r="BO19" s="20" t="s">
        <v>272</v>
      </c>
      <c r="BP19" s="20" t="s">
        <v>272</v>
      </c>
      <c r="BQ19" s="20" t="s">
        <v>272</v>
      </c>
      <c r="BR19" s="20" t="s">
        <v>1421</v>
      </c>
      <c r="BS19" s="20" t="s">
        <v>272</v>
      </c>
      <c r="BT19" s="20" t="s">
        <v>272</v>
      </c>
      <c r="BU19" s="20" t="s">
        <v>272</v>
      </c>
      <c r="BV19" s="20" t="s">
        <v>272</v>
      </c>
      <c r="BW19" s="20" t="s">
        <v>272</v>
      </c>
      <c r="BX19" s="20" t="s">
        <v>272</v>
      </c>
      <c r="BY19" s="20" t="s">
        <v>272</v>
      </c>
      <c r="BZ19" s="20" t="s">
        <v>272</v>
      </c>
      <c r="CA19" s="20" t="s">
        <v>272</v>
      </c>
      <c r="CB19" s="20" t="s">
        <v>272</v>
      </c>
      <c r="CC19" s="20" t="s">
        <v>272</v>
      </c>
      <c r="CD19" s="20" t="s">
        <v>272</v>
      </c>
      <c r="CE19" s="20" t="s">
        <v>272</v>
      </c>
      <c r="CF19" s="20" t="s">
        <v>272</v>
      </c>
      <c r="CG19" s="20" t="s">
        <v>272</v>
      </c>
      <c r="CH19" s="20" t="s">
        <v>272</v>
      </c>
      <c r="CI19" s="20" t="s">
        <v>272</v>
      </c>
      <c r="CJ19" s="20" t="s">
        <v>1496</v>
      </c>
      <c r="CK19" s="20" t="s">
        <v>272</v>
      </c>
      <c r="CL19" s="20" t="s">
        <v>272</v>
      </c>
      <c r="CM19" s="20" t="s">
        <v>272</v>
      </c>
      <c r="CN19" s="20" t="s">
        <v>272</v>
      </c>
      <c r="CO19" s="20" t="s">
        <v>272</v>
      </c>
      <c r="CP19" s="20" t="s">
        <v>272</v>
      </c>
      <c r="CQ19" s="20" t="s">
        <v>272</v>
      </c>
      <c r="CR19" s="20" t="s">
        <v>272</v>
      </c>
      <c r="CS19" s="20" t="s">
        <v>272</v>
      </c>
      <c r="CT19" s="20" t="s">
        <v>1001</v>
      </c>
      <c r="CU19" s="20" t="s">
        <v>272</v>
      </c>
      <c r="CV19" s="20" t="s">
        <v>272</v>
      </c>
      <c r="CW19" s="20" t="s">
        <v>272</v>
      </c>
      <c r="CX19" s="20" t="s">
        <v>272</v>
      </c>
      <c r="CY19" s="20" t="s">
        <v>272</v>
      </c>
      <c r="CZ19" s="20" t="s">
        <v>272</v>
      </c>
      <c r="DA19" s="20" t="s">
        <v>244</v>
      </c>
      <c r="DB19" s="20" t="s">
        <v>272</v>
      </c>
      <c r="DC19" s="20" t="s">
        <v>1455</v>
      </c>
      <c r="DD19" s="20" t="s">
        <v>272</v>
      </c>
      <c r="DE19" s="20" t="s">
        <v>272</v>
      </c>
      <c r="DF19" s="20" t="s">
        <v>272</v>
      </c>
      <c r="DG19" s="20" t="s">
        <v>272</v>
      </c>
      <c r="DH19" s="20" t="s">
        <v>272</v>
      </c>
      <c r="DI19" s="20" t="s">
        <v>272</v>
      </c>
      <c r="DJ19" s="20" t="s">
        <v>272</v>
      </c>
      <c r="DK19" s="20" t="s">
        <v>272</v>
      </c>
      <c r="DL19" s="20" t="s">
        <v>272</v>
      </c>
      <c r="DM19" s="20" t="s">
        <v>272</v>
      </c>
      <c r="DN19" s="20" t="s">
        <v>272</v>
      </c>
      <c r="DO19" s="20" t="s">
        <v>272</v>
      </c>
    </row>
    <row r="20" spans="1:119" x14ac:dyDescent="0.25">
      <c r="A20" t="s">
        <v>1614</v>
      </c>
      <c r="B20">
        <f>COUNTIF(C20:DO20,"&lt;&gt;-")</f>
        <v>15</v>
      </c>
      <c r="C20" s="20" t="s">
        <v>272</v>
      </c>
      <c r="D20" s="20" t="s">
        <v>693</v>
      </c>
      <c r="E20" s="20" t="s">
        <v>272</v>
      </c>
      <c r="F20" s="20" t="s">
        <v>776</v>
      </c>
      <c r="G20" s="20" t="s">
        <v>793</v>
      </c>
      <c r="H20" s="20" t="s">
        <v>272</v>
      </c>
      <c r="I20" s="20" t="s">
        <v>272</v>
      </c>
      <c r="J20" s="20" t="s">
        <v>272</v>
      </c>
      <c r="K20" s="20" t="s">
        <v>272</v>
      </c>
      <c r="L20" s="20" t="s">
        <v>272</v>
      </c>
      <c r="M20" s="20" t="s">
        <v>1510</v>
      </c>
      <c r="N20" s="20" t="s">
        <v>272</v>
      </c>
      <c r="O20" s="20" t="s">
        <v>272</v>
      </c>
      <c r="P20" s="20" t="s">
        <v>272</v>
      </c>
      <c r="Q20" s="20" t="s">
        <v>272</v>
      </c>
      <c r="R20" s="20" t="s">
        <v>272</v>
      </c>
      <c r="S20" s="20" t="s">
        <v>272</v>
      </c>
      <c r="T20" s="20" t="s">
        <v>272</v>
      </c>
      <c r="U20" s="20" t="s">
        <v>272</v>
      </c>
      <c r="V20" s="20" t="s">
        <v>272</v>
      </c>
      <c r="W20" s="20" t="s">
        <v>272</v>
      </c>
      <c r="X20" s="20" t="s">
        <v>272</v>
      </c>
      <c r="Y20" s="20" t="s">
        <v>849</v>
      </c>
      <c r="Z20" s="20" t="s">
        <v>272</v>
      </c>
      <c r="AA20" s="20" t="s">
        <v>272</v>
      </c>
      <c r="AB20" s="20" t="s">
        <v>272</v>
      </c>
      <c r="AC20" s="20" t="s">
        <v>272</v>
      </c>
      <c r="AD20" s="20" t="s">
        <v>272</v>
      </c>
      <c r="AE20" s="20" t="s">
        <v>272</v>
      </c>
      <c r="AF20" s="20" t="s">
        <v>272</v>
      </c>
      <c r="AG20" s="20" t="s">
        <v>272</v>
      </c>
      <c r="AH20" s="20" t="s">
        <v>272</v>
      </c>
      <c r="AI20" s="20" t="s">
        <v>272</v>
      </c>
      <c r="AJ20" s="20" t="s">
        <v>272</v>
      </c>
      <c r="AK20" s="20" t="s">
        <v>272</v>
      </c>
      <c r="AL20" s="20" t="s">
        <v>197</v>
      </c>
      <c r="AM20" s="20" t="s">
        <v>1420</v>
      </c>
      <c r="AN20" s="20" t="s">
        <v>272</v>
      </c>
      <c r="AO20" s="20" t="s">
        <v>272</v>
      </c>
      <c r="AP20" s="20" t="s">
        <v>272</v>
      </c>
      <c r="AQ20" s="20" t="s">
        <v>792</v>
      </c>
      <c r="AR20" s="20" t="s">
        <v>272</v>
      </c>
      <c r="AS20" s="20" t="s">
        <v>272</v>
      </c>
      <c r="AT20" s="20" t="s">
        <v>272</v>
      </c>
      <c r="AU20" s="20" t="s">
        <v>272</v>
      </c>
      <c r="AV20" s="20" t="s">
        <v>272</v>
      </c>
      <c r="AW20" s="20" t="s">
        <v>272</v>
      </c>
      <c r="AX20" s="20" t="s">
        <v>272</v>
      </c>
      <c r="AY20" s="20" t="s">
        <v>272</v>
      </c>
      <c r="AZ20" s="20" t="s">
        <v>942</v>
      </c>
      <c r="BA20" s="20" t="s">
        <v>272</v>
      </c>
      <c r="BB20" s="20" t="s">
        <v>272</v>
      </c>
      <c r="BC20" s="20" t="s">
        <v>272</v>
      </c>
      <c r="BD20" s="20" t="s">
        <v>272</v>
      </c>
      <c r="BE20" s="20" t="s">
        <v>927</v>
      </c>
      <c r="BF20" s="20" t="s">
        <v>272</v>
      </c>
      <c r="BG20" s="20" t="s">
        <v>1243</v>
      </c>
      <c r="BH20" s="20" t="s">
        <v>272</v>
      </c>
      <c r="BI20" s="20" t="s">
        <v>272</v>
      </c>
      <c r="BJ20" s="20" t="s">
        <v>272</v>
      </c>
      <c r="BK20" s="20" t="s">
        <v>799</v>
      </c>
      <c r="BL20" s="20" t="s">
        <v>1425</v>
      </c>
      <c r="BM20" s="20" t="s">
        <v>272</v>
      </c>
      <c r="BN20" s="20" t="s">
        <v>272</v>
      </c>
      <c r="BO20" s="20" t="s">
        <v>272</v>
      </c>
      <c r="BP20" s="20" t="s">
        <v>272</v>
      </c>
      <c r="BQ20" s="20" t="s">
        <v>272</v>
      </c>
      <c r="BR20" s="20" t="s">
        <v>272</v>
      </c>
      <c r="BS20" s="20" t="s">
        <v>272</v>
      </c>
      <c r="BT20" s="20" t="s">
        <v>272</v>
      </c>
      <c r="BU20" s="20" t="s">
        <v>272</v>
      </c>
      <c r="BV20" s="20" t="s">
        <v>272</v>
      </c>
      <c r="BW20" s="20" t="s">
        <v>272</v>
      </c>
      <c r="BX20" s="20" t="s">
        <v>272</v>
      </c>
      <c r="BY20" s="20" t="s">
        <v>272</v>
      </c>
      <c r="BZ20" s="20" t="s">
        <v>272</v>
      </c>
      <c r="CA20" s="20" t="s">
        <v>272</v>
      </c>
      <c r="CB20" s="20" t="s">
        <v>272</v>
      </c>
      <c r="CC20" s="20" t="s">
        <v>272</v>
      </c>
      <c r="CD20" s="20" t="s">
        <v>272</v>
      </c>
      <c r="CE20" s="20" t="s">
        <v>272</v>
      </c>
      <c r="CF20" s="20" t="s">
        <v>272</v>
      </c>
      <c r="CG20" s="20" t="s">
        <v>272</v>
      </c>
      <c r="CH20" s="20" t="s">
        <v>272</v>
      </c>
      <c r="CI20" s="20" t="s">
        <v>272</v>
      </c>
      <c r="CJ20" s="20" t="s">
        <v>272</v>
      </c>
      <c r="CK20" s="20" t="s">
        <v>272</v>
      </c>
      <c r="CL20" s="20" t="s">
        <v>272</v>
      </c>
      <c r="CM20" s="20" t="s">
        <v>272</v>
      </c>
      <c r="CN20" s="20" t="s">
        <v>1250</v>
      </c>
      <c r="CO20" s="20" t="s">
        <v>272</v>
      </c>
      <c r="CP20" s="20" t="s">
        <v>272</v>
      </c>
      <c r="CQ20" s="20" t="s">
        <v>272</v>
      </c>
      <c r="CR20" s="20" t="s">
        <v>272</v>
      </c>
      <c r="CS20" s="20" t="s">
        <v>272</v>
      </c>
      <c r="CT20" s="20" t="s">
        <v>272</v>
      </c>
      <c r="CU20" s="20" t="s">
        <v>272</v>
      </c>
      <c r="CV20" s="20" t="s">
        <v>272</v>
      </c>
      <c r="CW20" s="20" t="s">
        <v>272</v>
      </c>
      <c r="CX20" s="20" t="s">
        <v>272</v>
      </c>
      <c r="CY20" s="20" t="s">
        <v>272</v>
      </c>
      <c r="CZ20" s="20" t="s">
        <v>272</v>
      </c>
      <c r="DA20" s="20" t="s">
        <v>272</v>
      </c>
      <c r="DB20" s="20" t="s">
        <v>272</v>
      </c>
      <c r="DC20" s="20" t="s">
        <v>272</v>
      </c>
      <c r="DD20" s="20" t="s">
        <v>272</v>
      </c>
      <c r="DE20" s="20" t="s">
        <v>272</v>
      </c>
      <c r="DF20" s="20" t="s">
        <v>272</v>
      </c>
      <c r="DG20" s="20" t="s">
        <v>272</v>
      </c>
      <c r="DH20" s="20" t="s">
        <v>272</v>
      </c>
      <c r="DI20" s="20" t="s">
        <v>272</v>
      </c>
      <c r="DJ20" s="20" t="s">
        <v>272</v>
      </c>
      <c r="DK20" s="20" t="s">
        <v>272</v>
      </c>
      <c r="DL20" s="20" t="s">
        <v>11</v>
      </c>
      <c r="DM20" s="20" t="s">
        <v>272</v>
      </c>
      <c r="DN20" s="20" t="s">
        <v>272</v>
      </c>
      <c r="DO20" s="20" t="s">
        <v>272</v>
      </c>
    </row>
    <row r="21" spans="1:119" x14ac:dyDescent="0.25">
      <c r="A21" t="s">
        <v>1615</v>
      </c>
      <c r="B21">
        <f>COUNTIF(C21:DO21,"&lt;&gt;-")</f>
        <v>23</v>
      </c>
      <c r="C21" s="20" t="s">
        <v>272</v>
      </c>
      <c r="D21" s="20" t="s">
        <v>272</v>
      </c>
      <c r="E21" s="20" t="s">
        <v>272</v>
      </c>
      <c r="F21" s="20" t="s">
        <v>272</v>
      </c>
      <c r="G21" s="20" t="s">
        <v>272</v>
      </c>
      <c r="H21" s="20" t="s">
        <v>272</v>
      </c>
      <c r="I21" s="20" t="s">
        <v>272</v>
      </c>
      <c r="J21" s="20" t="s">
        <v>272</v>
      </c>
      <c r="K21" s="20" t="s">
        <v>272</v>
      </c>
      <c r="L21" s="20" t="s">
        <v>272</v>
      </c>
      <c r="M21" s="20" t="s">
        <v>272</v>
      </c>
      <c r="N21" s="20" t="s">
        <v>272</v>
      </c>
      <c r="O21" s="20" t="s">
        <v>272</v>
      </c>
      <c r="P21" s="20" t="s">
        <v>272</v>
      </c>
      <c r="Q21" s="20" t="s">
        <v>272</v>
      </c>
      <c r="R21" s="20" t="s">
        <v>272</v>
      </c>
      <c r="S21" s="20" t="s">
        <v>963</v>
      </c>
      <c r="T21" s="20" t="s">
        <v>272</v>
      </c>
      <c r="U21" s="20" t="s">
        <v>272</v>
      </c>
      <c r="V21" s="20" t="s">
        <v>272</v>
      </c>
      <c r="W21" s="20" t="s">
        <v>272</v>
      </c>
      <c r="X21" s="20" t="s">
        <v>272</v>
      </c>
      <c r="Y21" s="20" t="s">
        <v>272</v>
      </c>
      <c r="Z21" s="20" t="s">
        <v>272</v>
      </c>
      <c r="AA21" s="20" t="s">
        <v>1144</v>
      </c>
      <c r="AB21" s="20" t="s">
        <v>272</v>
      </c>
      <c r="AC21" s="20" t="s">
        <v>272</v>
      </c>
      <c r="AD21" s="20" t="s">
        <v>272</v>
      </c>
      <c r="AE21" s="20" t="s">
        <v>1286</v>
      </c>
      <c r="AF21" s="20" t="s">
        <v>272</v>
      </c>
      <c r="AG21" s="20" t="s">
        <v>194</v>
      </c>
      <c r="AH21" s="20" t="s">
        <v>272</v>
      </c>
      <c r="AI21" s="20" t="s">
        <v>272</v>
      </c>
      <c r="AJ21" s="20" t="s">
        <v>272</v>
      </c>
      <c r="AK21" s="20" t="s">
        <v>272</v>
      </c>
      <c r="AL21" s="20" t="s">
        <v>272</v>
      </c>
      <c r="AM21" s="20" t="s">
        <v>272</v>
      </c>
      <c r="AN21" s="20" t="s">
        <v>272</v>
      </c>
      <c r="AO21" s="20" t="s">
        <v>272</v>
      </c>
      <c r="AP21" s="20" t="s">
        <v>749</v>
      </c>
      <c r="AQ21" s="20" t="s">
        <v>272</v>
      </c>
      <c r="AR21" s="20" t="s">
        <v>272</v>
      </c>
      <c r="AS21" s="20" t="s">
        <v>272</v>
      </c>
      <c r="AT21" s="20" t="s">
        <v>272</v>
      </c>
      <c r="AU21" s="20" t="s">
        <v>193</v>
      </c>
      <c r="AV21" s="20" t="s">
        <v>272</v>
      </c>
      <c r="AW21" s="20" t="s">
        <v>272</v>
      </c>
      <c r="AX21" s="20" t="s">
        <v>272</v>
      </c>
      <c r="AY21" s="20" t="s">
        <v>272</v>
      </c>
      <c r="AZ21" s="20" t="s">
        <v>272</v>
      </c>
      <c r="BA21" s="20" t="s">
        <v>272</v>
      </c>
      <c r="BB21" s="20" t="s">
        <v>272</v>
      </c>
      <c r="BC21" s="20" t="s">
        <v>272</v>
      </c>
      <c r="BD21" s="20" t="s">
        <v>272</v>
      </c>
      <c r="BE21" s="20" t="s">
        <v>927</v>
      </c>
      <c r="BF21" s="20" t="s">
        <v>272</v>
      </c>
      <c r="BG21" s="20" t="s">
        <v>272</v>
      </c>
      <c r="BH21" s="20" t="s">
        <v>1451</v>
      </c>
      <c r="BI21" s="20" t="s">
        <v>1436</v>
      </c>
      <c r="BJ21" s="20" t="s">
        <v>272</v>
      </c>
      <c r="BK21" s="20" t="s">
        <v>272</v>
      </c>
      <c r="BL21" s="20" t="s">
        <v>272</v>
      </c>
      <c r="BM21" s="20" t="s">
        <v>845</v>
      </c>
      <c r="BN21" s="20" t="s">
        <v>272</v>
      </c>
      <c r="BO21" s="20" t="s">
        <v>1094</v>
      </c>
      <c r="BP21" s="20" t="s">
        <v>272</v>
      </c>
      <c r="BQ21" s="20" t="s">
        <v>272</v>
      </c>
      <c r="BR21" s="20" t="s">
        <v>272</v>
      </c>
      <c r="BS21" s="20" t="s">
        <v>272</v>
      </c>
      <c r="BT21" s="20" t="s">
        <v>802</v>
      </c>
      <c r="BU21" s="20" t="s">
        <v>272</v>
      </c>
      <c r="BV21" s="20" t="s">
        <v>272</v>
      </c>
      <c r="BW21" s="20" t="s">
        <v>272</v>
      </c>
      <c r="BX21" s="20" t="s">
        <v>4</v>
      </c>
      <c r="BY21" s="20" t="s">
        <v>272</v>
      </c>
      <c r="BZ21" s="20" t="s">
        <v>272</v>
      </c>
      <c r="CA21" s="20" t="s">
        <v>272</v>
      </c>
      <c r="CB21" s="20" t="s">
        <v>272</v>
      </c>
      <c r="CC21" s="20" t="s">
        <v>272</v>
      </c>
      <c r="CD21" s="20" t="s">
        <v>272</v>
      </c>
      <c r="CE21" s="20" t="s">
        <v>272</v>
      </c>
      <c r="CF21" s="20" t="s">
        <v>272</v>
      </c>
      <c r="CG21" s="20" t="s">
        <v>184</v>
      </c>
      <c r="CH21" s="20" t="s">
        <v>862</v>
      </c>
      <c r="CI21" s="20" t="s">
        <v>272</v>
      </c>
      <c r="CJ21" s="20" t="s">
        <v>1496</v>
      </c>
      <c r="CK21" s="20" t="s">
        <v>1461</v>
      </c>
      <c r="CL21" s="20" t="s">
        <v>1274</v>
      </c>
      <c r="CM21" s="20" t="s">
        <v>272</v>
      </c>
      <c r="CN21" s="20" t="s">
        <v>272</v>
      </c>
      <c r="CO21" s="20" t="s">
        <v>272</v>
      </c>
      <c r="CP21" s="20" t="s">
        <v>272</v>
      </c>
      <c r="CQ21" s="20" t="s">
        <v>272</v>
      </c>
      <c r="CR21" s="20" t="s">
        <v>1065</v>
      </c>
      <c r="CS21" s="20" t="s">
        <v>272</v>
      </c>
      <c r="CT21" s="20" t="s">
        <v>272</v>
      </c>
      <c r="CU21" s="20" t="s">
        <v>272</v>
      </c>
      <c r="CV21" s="20" t="s">
        <v>272</v>
      </c>
      <c r="CW21" s="20" t="s">
        <v>272</v>
      </c>
      <c r="CX21" s="20" t="s">
        <v>272</v>
      </c>
      <c r="CY21" s="20" t="s">
        <v>272</v>
      </c>
      <c r="CZ21" s="20" t="s">
        <v>854</v>
      </c>
      <c r="DA21" s="20" t="s">
        <v>244</v>
      </c>
      <c r="DB21" s="20" t="s">
        <v>272</v>
      </c>
      <c r="DC21" s="20" t="s">
        <v>272</v>
      </c>
      <c r="DD21" s="20" t="s">
        <v>272</v>
      </c>
      <c r="DE21" s="20" t="s">
        <v>272</v>
      </c>
      <c r="DF21" s="20" t="s">
        <v>272</v>
      </c>
      <c r="DG21" s="20" t="s">
        <v>272</v>
      </c>
      <c r="DH21" s="20" t="s">
        <v>272</v>
      </c>
      <c r="DI21" s="20" t="s">
        <v>12</v>
      </c>
      <c r="DJ21" s="20" t="s">
        <v>272</v>
      </c>
      <c r="DK21" s="20" t="s">
        <v>272</v>
      </c>
      <c r="DL21" s="20" t="s">
        <v>272</v>
      </c>
      <c r="DM21" s="20" t="s">
        <v>15</v>
      </c>
      <c r="DN21" s="20" t="s">
        <v>272</v>
      </c>
      <c r="DO21" s="20" t="s">
        <v>272</v>
      </c>
    </row>
  </sheetData>
  <autoFilter ref="A1:DO18" xr:uid="{60B0670A-5238-458C-B98D-AC8E0F80D966}">
    <sortState xmlns:xlrd2="http://schemas.microsoft.com/office/spreadsheetml/2017/richdata2" ref="A2:DO18">
      <sortCondition ref="A7"/>
    </sortState>
  </autoFilter>
  <conditionalFormatting sqref="CK1">
    <cfRule type="cellIs" dxfId="421" priority="118" operator="equal">
      <formula>"go"</formula>
    </cfRule>
  </conditionalFormatting>
  <conditionalFormatting sqref="AP1">
    <cfRule type="cellIs" dxfId="420" priority="234" operator="equal">
      <formula>"du"</formula>
    </cfRule>
  </conditionalFormatting>
  <conditionalFormatting sqref="CO1:CP1">
    <cfRule type="cellIs" dxfId="419" priority="233" operator="equal">
      <formula>"ja"</formula>
    </cfRule>
  </conditionalFormatting>
  <conditionalFormatting sqref="AW1">
    <cfRule type="cellIs" dxfId="418" priority="230" operator="equal">
      <formula>"jo"</formula>
    </cfRule>
  </conditionalFormatting>
  <conditionalFormatting sqref="AT1">
    <cfRule type="cellIs" dxfId="417" priority="229" operator="equal">
      <formula>"me"</formula>
    </cfRule>
  </conditionalFormatting>
  <conditionalFormatting sqref="AK1:AM1">
    <cfRule type="cellIs" dxfId="416" priority="228" operator="equal">
      <formula>"ca"</formula>
    </cfRule>
  </conditionalFormatting>
  <conditionalFormatting sqref="L1:N1">
    <cfRule type="cellIs" dxfId="415" priority="227" operator="equal">
      <formula>"su"</formula>
    </cfRule>
  </conditionalFormatting>
  <conditionalFormatting sqref="BA1">
    <cfRule type="cellIs" dxfId="414" priority="226" operator="equal">
      <formula>"sc"</formula>
    </cfRule>
  </conditionalFormatting>
  <conditionalFormatting sqref="CA1">
    <cfRule type="cellIs" dxfId="413" priority="231" operator="equal">
      <formula>"qh"</formula>
    </cfRule>
    <cfRule type="cellIs" dxfId="412" priority="232" operator="equal">
      <formula>"ga"</formula>
    </cfRule>
  </conditionalFormatting>
  <conditionalFormatting sqref="AR1:AS1">
    <cfRule type="cellIs" dxfId="411" priority="222" operator="equal">
      <formula>"me"</formula>
    </cfRule>
    <cfRule type="cellIs" dxfId="410" priority="225" operator="equal">
      <formula>"ja"</formula>
    </cfRule>
  </conditionalFormatting>
  <conditionalFormatting sqref="CO1:CP1">
    <cfRule type="cellIs" dxfId="409" priority="219" operator="equal">
      <formula>"me"</formula>
    </cfRule>
  </conditionalFormatting>
  <conditionalFormatting sqref="BW1">
    <cfRule type="cellIs" dxfId="408" priority="218" operator="equal">
      <formula>"ja"</formula>
    </cfRule>
  </conditionalFormatting>
  <conditionalFormatting sqref="AW1">
    <cfRule type="cellIs" dxfId="407" priority="217" operator="equal">
      <formula>"do"</formula>
    </cfRule>
  </conditionalFormatting>
  <conditionalFormatting sqref="BB1:BC1">
    <cfRule type="cellIs" dxfId="406" priority="208" operator="equal">
      <formula>"al"</formula>
    </cfRule>
    <cfRule type="cellIs" dxfId="405" priority="216" operator="equal">
      <formula>"sh"</formula>
    </cfRule>
  </conditionalFormatting>
  <conditionalFormatting sqref="K1">
    <cfRule type="cellIs" dxfId="404" priority="215" operator="equal">
      <formula>"wa"</formula>
    </cfRule>
    <cfRule type="cellIs" dxfId="403" priority="223" operator="equal">
      <formula>"ol"</formula>
    </cfRule>
  </conditionalFormatting>
  <conditionalFormatting sqref="U1:V1">
    <cfRule type="cellIs" dxfId="402" priority="214" operator="equal">
      <formula>"vi"</formula>
    </cfRule>
  </conditionalFormatting>
  <conditionalFormatting sqref="CC1:CE1">
    <cfRule type="cellIs" dxfId="401" priority="213" operator="equal">
      <formula>"el"</formula>
    </cfRule>
  </conditionalFormatting>
  <conditionalFormatting sqref="CH1">
    <cfRule type="cellIs" dxfId="400" priority="201" operator="equal">
      <formula>"ra"</formula>
    </cfRule>
    <cfRule type="cellIs" dxfId="399" priority="212" operator="equal">
      <formula>"ho"</formula>
    </cfRule>
  </conditionalFormatting>
  <conditionalFormatting sqref="CW1:CY1">
    <cfRule type="cellIs" dxfId="398" priority="209" operator="equal">
      <formula>"hu"</formula>
    </cfRule>
    <cfRule type="cellIs" dxfId="397" priority="211" operator="equal">
      <formula>"he"</formula>
    </cfRule>
  </conditionalFormatting>
  <conditionalFormatting sqref="AU1">
    <cfRule type="cellIs" dxfId="396" priority="207" operator="equal">
      <formula>"da"</formula>
    </cfRule>
    <cfRule type="cellIs" dxfId="395" priority="210" operator="equal">
      <formula>"ba"</formula>
    </cfRule>
  </conditionalFormatting>
  <conditionalFormatting sqref="DH1:DI1">
    <cfRule type="cellIs" dxfId="394" priority="202" operator="equal">
      <formula>"ti"</formula>
    </cfRule>
  </conditionalFormatting>
  <conditionalFormatting sqref="BT1">
    <cfRule type="cellIs" dxfId="393" priority="195" operator="equal">
      <formula>"zu"</formula>
    </cfRule>
    <cfRule type="cellIs" dxfId="392" priority="203" operator="equal">
      <formula>"fi"</formula>
    </cfRule>
  </conditionalFormatting>
  <conditionalFormatting sqref="BU1">
    <cfRule type="cellIs" dxfId="391" priority="193" operator="equal">
      <formula>"el"</formula>
    </cfRule>
  </conditionalFormatting>
  <conditionalFormatting sqref="DF1:DG1">
    <cfRule type="cellIs" dxfId="390" priority="194" operator="equal">
      <formula>"sc"</formula>
    </cfRule>
    <cfRule type="cellIs" dxfId="389" priority="197" operator="equal">
      <formula>"st"</formula>
    </cfRule>
  </conditionalFormatting>
  <conditionalFormatting sqref="CI1:CL1">
    <cfRule type="cellIs" dxfId="388" priority="192" operator="equal">
      <formula>"al"</formula>
    </cfRule>
    <cfRule type="cellIs" dxfId="387" priority="200" operator="equal">
      <formula>"ro"</formula>
    </cfRule>
  </conditionalFormatting>
  <conditionalFormatting sqref="X1">
    <cfRule type="cellIs" dxfId="386" priority="191" operator="equal">
      <formula>"me"</formula>
    </cfRule>
    <cfRule type="cellIs" dxfId="385" priority="199" operator="equal">
      <formula>"ti"</formula>
    </cfRule>
  </conditionalFormatting>
  <conditionalFormatting sqref="DA1">
    <cfRule type="cellIs" dxfId="384" priority="190" operator="equal">
      <formula>"ma"</formula>
    </cfRule>
    <cfRule type="cellIs" dxfId="383" priority="198" operator="equal">
      <formula>"mh"</formula>
    </cfRule>
  </conditionalFormatting>
  <conditionalFormatting sqref="CM1:CN1">
    <cfRule type="cellIs" dxfId="382" priority="189" operator="equal">
      <formula>"bu"</formula>
    </cfRule>
    <cfRule type="cellIs" dxfId="381" priority="196" operator="equal">
      <formula>"ev"</formula>
    </cfRule>
  </conditionalFormatting>
  <conditionalFormatting sqref="AG1">
    <cfRule type="cellIs" dxfId="380" priority="188" operator="equal">
      <formula>"ni"</formula>
    </cfRule>
  </conditionalFormatting>
  <conditionalFormatting sqref="DL1 AQ1">
    <cfRule type="cellIs" dxfId="379" priority="187" operator="equal">
      <formula>"je"</formula>
    </cfRule>
  </conditionalFormatting>
  <conditionalFormatting sqref="AI1">
    <cfRule type="cellIs" dxfId="378" priority="186" operator="equal">
      <formula>"ra"</formula>
    </cfRule>
  </conditionalFormatting>
  <conditionalFormatting sqref="O1">
    <cfRule type="cellIs" dxfId="377" priority="184" operator="equal">
      <formula>"jo"</formula>
    </cfRule>
    <cfRule type="cellIs" dxfId="376" priority="185" operator="equal">
      <formula>"wo"</formula>
    </cfRule>
  </conditionalFormatting>
  <conditionalFormatting sqref="AJ1">
    <cfRule type="cellIs" dxfId="375" priority="183" operator="equal">
      <formula>"mr"</formula>
    </cfRule>
  </conditionalFormatting>
  <conditionalFormatting sqref="AZ1">
    <cfRule type="cellIs" dxfId="374" priority="182" operator="equal">
      <formula>"ni"</formula>
    </cfRule>
  </conditionalFormatting>
  <conditionalFormatting sqref="DO1">
    <cfRule type="cellIs" dxfId="373" priority="181" operator="equal">
      <formula>"re"</formula>
    </cfRule>
  </conditionalFormatting>
  <conditionalFormatting sqref="DM1">
    <cfRule type="cellIs" dxfId="372" priority="180" operator="equal">
      <formula>"fr"</formula>
    </cfRule>
  </conditionalFormatting>
  <conditionalFormatting sqref="AV1">
    <cfRule type="cellIs" dxfId="371" priority="179" operator="equal">
      <formula>"ba"</formula>
    </cfRule>
    <cfRule type="cellIs" dxfId="370" priority="220" operator="equal">
      <formula>"pe"</formula>
    </cfRule>
  </conditionalFormatting>
  <conditionalFormatting sqref="Q1:R1 AX1:AY1">
    <cfRule type="cellIs" dxfId="369" priority="178" operator="equal">
      <formula>"vi"</formula>
    </cfRule>
  </conditionalFormatting>
  <conditionalFormatting sqref="I1:J1">
    <cfRule type="cellIs" dxfId="368" priority="139" operator="equal">
      <formula>"st"</formula>
    </cfRule>
    <cfRule type="cellIs" dxfId="367" priority="177" operator="equal">
      <formula>"ti"</formula>
    </cfRule>
  </conditionalFormatting>
  <conditionalFormatting sqref="BV1 E1">
    <cfRule type="cellIs" dxfId="366" priority="176" operator="equal">
      <formula>"ge"</formula>
    </cfRule>
  </conditionalFormatting>
  <conditionalFormatting sqref="S1">
    <cfRule type="cellIs" dxfId="365" priority="175" operator="equal">
      <formula>"me"</formula>
    </cfRule>
  </conditionalFormatting>
  <conditionalFormatting sqref="DN1">
    <cfRule type="cellIs" dxfId="364" priority="174" operator="equal">
      <formula>"ur"</formula>
    </cfRule>
    <cfRule type="cellIs" dxfId="363" priority="204" operator="equal">
      <formula>"mi"</formula>
    </cfRule>
  </conditionalFormatting>
  <conditionalFormatting sqref="BP1:BR1">
    <cfRule type="cellIs" dxfId="362" priority="173" operator="equal">
      <formula>"ur"</formula>
    </cfRule>
    <cfRule type="cellIs" dxfId="361" priority="205" operator="equal">
      <formula>"ja"</formula>
    </cfRule>
  </conditionalFormatting>
  <conditionalFormatting sqref="AA1">
    <cfRule type="cellIs" dxfId="360" priority="151" operator="equal">
      <formula>"ja"</formula>
    </cfRule>
    <cfRule type="cellIs" dxfId="359" priority="171" operator="equal">
      <formula>"fr"</formula>
    </cfRule>
  </conditionalFormatting>
  <conditionalFormatting sqref="BD1">
    <cfRule type="cellIs" dxfId="358" priority="169" operator="equal">
      <formula>"an"</formula>
    </cfRule>
    <cfRule type="cellIs" dxfId="357" priority="172" operator="equal">
      <formula>"ol"</formula>
    </cfRule>
  </conditionalFormatting>
  <conditionalFormatting sqref="CQ1">
    <cfRule type="cellIs" dxfId="356" priority="168" operator="equal">
      <formula>"ga"</formula>
    </cfRule>
    <cfRule type="cellIs" dxfId="355" priority="170" operator="equal">
      <formula>"yz"</formula>
    </cfRule>
  </conditionalFormatting>
  <conditionalFormatting sqref="AQ1">
    <cfRule type="cellIs" dxfId="354" priority="165" operator="equal">
      <formula>"je"</formula>
    </cfRule>
    <cfRule type="cellIs" dxfId="353" priority="167" operator="equal">
      <formula>"mi"</formula>
    </cfRule>
  </conditionalFormatting>
  <conditionalFormatting sqref="BO1">
    <cfRule type="cellIs" dxfId="352" priority="163" operator="equal">
      <formula>"ja"</formula>
    </cfRule>
    <cfRule type="cellIs" dxfId="351" priority="164" operator="equal">
      <formula>"me"</formula>
    </cfRule>
  </conditionalFormatting>
  <conditionalFormatting sqref="W1">
    <cfRule type="cellIs" dxfId="350" priority="162" operator="equal">
      <formula>"sc"</formula>
    </cfRule>
    <cfRule type="cellIs" dxfId="349" priority="166" operator="equal">
      <formula>"an"</formula>
    </cfRule>
  </conditionalFormatting>
  <conditionalFormatting sqref="BJ1">
    <cfRule type="cellIs" dxfId="348" priority="160" operator="equal">
      <formula>"da"</formula>
    </cfRule>
    <cfRule type="cellIs" dxfId="347" priority="161" operator="equal">
      <formula>"hi"</formula>
    </cfRule>
  </conditionalFormatting>
  <conditionalFormatting sqref="CL1">
    <cfRule type="cellIs" dxfId="346" priority="159" operator="equal">
      <formula>"go"</formula>
    </cfRule>
  </conditionalFormatting>
  <conditionalFormatting sqref="BT1">
    <cfRule type="cellIs" dxfId="345" priority="158" operator="equal">
      <formula>"fi"</formula>
    </cfRule>
  </conditionalFormatting>
  <conditionalFormatting sqref="BM1">
    <cfRule type="cellIs" dxfId="344" priority="157" operator="equal">
      <formula>"oo"</formula>
    </cfRule>
  </conditionalFormatting>
  <conditionalFormatting sqref="CZ1">
    <cfRule type="cellIs" dxfId="343" priority="156" operator="equal">
      <formula>"hu"</formula>
    </cfRule>
  </conditionalFormatting>
  <conditionalFormatting sqref="BS1">
    <cfRule type="cellIs" dxfId="342" priority="154" operator="equal">
      <formula>"sh"</formula>
    </cfRule>
    <cfRule type="cellIs" dxfId="341" priority="206" operator="equal">
      <formula>"al"</formula>
    </cfRule>
  </conditionalFormatting>
  <conditionalFormatting sqref="CG1">
    <cfRule type="cellIs" dxfId="340" priority="153" operator="equal">
      <formula>"fe"</formula>
    </cfRule>
    <cfRule type="cellIs" dxfId="339" priority="155" operator="equal">
      <formula>"mo"</formula>
    </cfRule>
  </conditionalFormatting>
  <conditionalFormatting sqref="Y1:Z1">
    <cfRule type="cellIs" dxfId="338" priority="152" operator="equal">
      <formula>"wo"</formula>
    </cfRule>
  </conditionalFormatting>
  <conditionalFormatting sqref="CV1">
    <cfRule type="cellIs" dxfId="337" priority="148" operator="equal">
      <formula>"ma"</formula>
    </cfRule>
  </conditionalFormatting>
  <conditionalFormatting sqref="BA1">
    <cfRule type="cellIs" dxfId="336" priority="147" operator="equal">
      <formula>"sc"</formula>
    </cfRule>
    <cfRule type="cellIs" dxfId="335" priority="150" operator="equal">
      <formula>"ga"</formula>
    </cfRule>
  </conditionalFormatting>
  <conditionalFormatting sqref="AE1">
    <cfRule type="cellIs" dxfId="334" priority="146" operator="equal">
      <formula>"ma"</formula>
    </cfRule>
  </conditionalFormatting>
  <conditionalFormatting sqref="AG1">
    <cfRule type="cellIs" dxfId="333" priority="145" operator="equal">
      <formula>"ju"</formula>
    </cfRule>
  </conditionalFormatting>
  <conditionalFormatting sqref="BK1:BL1">
    <cfRule type="cellIs" dxfId="332" priority="144" operator="equal">
      <formula>"mi"</formula>
    </cfRule>
  </conditionalFormatting>
  <conditionalFormatting sqref="AB1">
    <cfRule type="cellIs" dxfId="331" priority="142" operator="equal">
      <formula>"fr"</formula>
    </cfRule>
    <cfRule type="cellIs" dxfId="330" priority="149" operator="equal">
      <formula>"ol"</formula>
    </cfRule>
  </conditionalFormatting>
  <conditionalFormatting sqref="CB1">
    <cfRule type="cellIs" dxfId="329" priority="136" operator="equal">
      <formula>"mi"</formula>
    </cfRule>
    <cfRule type="cellIs" dxfId="328" priority="143" operator="equal">
      <formula>"me"</formula>
    </cfRule>
  </conditionalFormatting>
  <conditionalFormatting sqref="CF1">
    <cfRule type="cellIs" dxfId="327" priority="135" operator="equal">
      <formula>"ju"</formula>
    </cfRule>
  </conditionalFormatting>
  <conditionalFormatting sqref="F1">
    <cfRule type="cellIs" dxfId="326" priority="221" operator="equal">
      <formula>"zu"</formula>
    </cfRule>
    <cfRule type="cellIs" dxfId="325" priority="224" operator="equal">
      <formula>"ha"</formula>
    </cfRule>
  </conditionalFormatting>
  <conditionalFormatting sqref="CS1">
    <cfRule type="cellIs" dxfId="324" priority="134" operator="equal">
      <formula>"wo"</formula>
    </cfRule>
  </conditionalFormatting>
  <conditionalFormatting sqref="AP1">
    <cfRule type="cellIs" dxfId="323" priority="133" operator="equal">
      <formula>"la"</formula>
    </cfRule>
  </conditionalFormatting>
  <conditionalFormatting sqref="AF1">
    <cfRule type="cellIs" dxfId="322" priority="137" operator="equal">
      <formula>"ra"</formula>
    </cfRule>
    <cfRule type="cellIs" dxfId="321" priority="138" operator="equal">
      <formula>"fr"</formula>
    </cfRule>
  </conditionalFormatting>
  <conditionalFormatting sqref="BK1:BL1">
    <cfRule type="cellIs" dxfId="320" priority="132" operator="equal">
      <formula>"co"</formula>
    </cfRule>
  </conditionalFormatting>
  <conditionalFormatting sqref="CL1">
    <cfRule type="cellIs" dxfId="319" priority="125" operator="equal">
      <formula>"ja"</formula>
    </cfRule>
    <cfRule type="cellIs" dxfId="318" priority="131" operator="equal">
      <formula>"du"</formula>
    </cfRule>
  </conditionalFormatting>
  <conditionalFormatting sqref="G1:H1">
    <cfRule type="cellIs" dxfId="317" priority="140" operator="equal">
      <formula>"go"</formula>
    </cfRule>
    <cfRule type="cellIs" dxfId="316" priority="141" operator="equal">
      <formula>"wa"</formula>
    </cfRule>
  </conditionalFormatting>
  <conditionalFormatting sqref="CR1">
    <cfRule type="cellIs" dxfId="315" priority="129" operator="equal">
      <formula>"bo"</formula>
    </cfRule>
    <cfRule type="cellIs" dxfId="314" priority="130" operator="equal">
      <formula>"ja"</formula>
    </cfRule>
  </conditionalFormatting>
  <conditionalFormatting sqref="AM1">
    <cfRule type="cellIs" dxfId="313" priority="128" operator="equal">
      <formula>"si"</formula>
    </cfRule>
  </conditionalFormatting>
  <conditionalFormatting sqref="AN1:AO1">
    <cfRule type="cellIs" dxfId="312" priority="127" operator="equal">
      <formula>"la"</formula>
    </cfRule>
  </conditionalFormatting>
  <conditionalFormatting sqref="BG1:BI1">
    <cfRule type="cellIs" dxfId="311" priority="126" operator="equal">
      <formula>"ja"</formula>
    </cfRule>
  </conditionalFormatting>
  <conditionalFormatting sqref="AE1">
    <cfRule type="cellIs" dxfId="310" priority="124" operator="equal">
      <formula>"ja"</formula>
    </cfRule>
  </conditionalFormatting>
  <conditionalFormatting sqref="CZ1">
    <cfRule type="cellIs" dxfId="309" priority="123" operator="equal">
      <formula>"mi"</formula>
    </cfRule>
  </conditionalFormatting>
  <conditionalFormatting sqref="CD1:CE1">
    <cfRule type="cellIs" dxfId="308" priority="122" operator="equal">
      <formula>"bo"</formula>
    </cfRule>
  </conditionalFormatting>
  <conditionalFormatting sqref="BL1">
    <cfRule type="cellIs" dxfId="307" priority="121" operator="equal">
      <formula>"kr"</formula>
    </cfRule>
  </conditionalFormatting>
  <conditionalFormatting sqref="DG1">
    <cfRule type="cellIs" dxfId="306" priority="120" operator="equal">
      <formula>"fl"</formula>
    </cfRule>
  </conditionalFormatting>
  <conditionalFormatting sqref="BI1">
    <cfRule type="cellIs" dxfId="305" priority="119" operator="equal">
      <formula>"ki"</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AC0A9-5585-49A3-98EF-DD0255238CBC}">
  <dimension ref="A1:I92"/>
  <sheetViews>
    <sheetView workbookViewId="0">
      <pane xSplit="1" ySplit="2" topLeftCell="B14" activePane="bottomRight" state="frozen"/>
      <selection pane="topRight" activeCell="B1" sqref="B1"/>
      <selection pane="bottomLeft" activeCell="A3" sqref="A3"/>
      <selection pane="bottomRight" activeCell="F20" sqref="F20"/>
    </sheetView>
  </sheetViews>
  <sheetFormatPr defaultRowHeight="15" x14ac:dyDescent="0.25"/>
  <cols>
    <col min="1" max="1" width="14.85546875" customWidth="1"/>
  </cols>
  <sheetData>
    <row r="1" spans="1:9" x14ac:dyDescent="0.25">
      <c r="A1" s="1"/>
      <c r="B1" s="1" t="s">
        <v>1247</v>
      </c>
      <c r="C1" s="1" t="s">
        <v>1246</v>
      </c>
      <c r="D1" s="1" t="s">
        <v>1245</v>
      </c>
      <c r="E1" s="1" t="s">
        <v>1244</v>
      </c>
      <c r="F1" s="1" t="s">
        <v>1248</v>
      </c>
      <c r="G1" s="1" t="s">
        <v>1249</v>
      </c>
      <c r="H1" s="1" t="s">
        <v>190</v>
      </c>
      <c r="I1" s="1" t="s">
        <v>182</v>
      </c>
    </row>
    <row r="2" spans="1:9" x14ac:dyDescent="0.25">
      <c r="A2" s="1"/>
      <c r="B2">
        <f t="shared" ref="B2:E2" si="0">SUM(B3:B132)</f>
        <v>9</v>
      </c>
      <c r="C2">
        <f t="shared" si="0"/>
        <v>15</v>
      </c>
      <c r="D2">
        <f t="shared" si="0"/>
        <v>33</v>
      </c>
      <c r="E2">
        <f t="shared" si="0"/>
        <v>16</v>
      </c>
      <c r="F2">
        <f>SUM(F3:F132)</f>
        <v>10</v>
      </c>
      <c r="G2">
        <f>SUM(G3:G132)</f>
        <v>31</v>
      </c>
      <c r="H2">
        <f>SUM(H3:H132)</f>
        <v>16</v>
      </c>
      <c r="I2">
        <f>SUM(I3:I132)</f>
        <v>18</v>
      </c>
    </row>
    <row r="3" spans="1:9" x14ac:dyDescent="0.25">
      <c r="A3" s="1" t="s">
        <v>135</v>
      </c>
      <c r="D3">
        <v>1</v>
      </c>
    </row>
    <row r="4" spans="1:9" x14ac:dyDescent="0.25">
      <c r="A4" s="1" t="s">
        <v>693</v>
      </c>
      <c r="H4">
        <v>1</v>
      </c>
    </row>
    <row r="5" spans="1:9" x14ac:dyDescent="0.25">
      <c r="A5" s="1" t="s">
        <v>776</v>
      </c>
      <c r="D5">
        <v>1</v>
      </c>
    </row>
    <row r="6" spans="1:9" x14ac:dyDescent="0.25">
      <c r="A6" s="1" t="s">
        <v>793</v>
      </c>
      <c r="H6">
        <v>1</v>
      </c>
    </row>
    <row r="7" spans="1:9" x14ac:dyDescent="0.25">
      <c r="A7" s="1" t="s">
        <v>41</v>
      </c>
      <c r="D7">
        <v>1</v>
      </c>
    </row>
    <row r="8" spans="1:9" x14ac:dyDescent="0.25">
      <c r="A8" s="1" t="s">
        <v>0</v>
      </c>
      <c r="F8">
        <v>1</v>
      </c>
      <c r="I8">
        <v>1</v>
      </c>
    </row>
    <row r="9" spans="1:9" x14ac:dyDescent="0.25">
      <c r="A9" s="1" t="s">
        <v>762</v>
      </c>
      <c r="D9">
        <v>1</v>
      </c>
    </row>
    <row r="10" spans="1:9" x14ac:dyDescent="0.25">
      <c r="A10" s="1" t="s">
        <v>853</v>
      </c>
      <c r="I10">
        <v>1</v>
      </c>
    </row>
    <row r="11" spans="1:9" x14ac:dyDescent="0.25">
      <c r="A11" s="1" t="s">
        <v>57</v>
      </c>
      <c r="F11">
        <v>1</v>
      </c>
      <c r="G11">
        <v>1</v>
      </c>
      <c r="I11">
        <v>1</v>
      </c>
    </row>
    <row r="12" spans="1:9" x14ac:dyDescent="0.25">
      <c r="A12" s="1" t="s">
        <v>145</v>
      </c>
      <c r="D12">
        <v>1</v>
      </c>
      <c r="G12">
        <v>1</v>
      </c>
    </row>
    <row r="13" spans="1:9" x14ac:dyDescent="0.25">
      <c r="A13" s="1" t="s">
        <v>51</v>
      </c>
      <c r="D13">
        <v>1</v>
      </c>
    </row>
    <row r="14" spans="1:9" x14ac:dyDescent="0.25">
      <c r="A14" s="1" t="s">
        <v>963</v>
      </c>
      <c r="C14">
        <v>1</v>
      </c>
      <c r="G14">
        <v>1</v>
      </c>
    </row>
    <row r="15" spans="1:9" x14ac:dyDescent="0.25">
      <c r="A15" s="1" t="s">
        <v>850</v>
      </c>
      <c r="D15">
        <v>1</v>
      </c>
      <c r="G15">
        <v>1</v>
      </c>
    </row>
    <row r="16" spans="1:9" x14ac:dyDescent="0.25">
      <c r="A16" s="1" t="s">
        <v>77</v>
      </c>
      <c r="D16">
        <v>1</v>
      </c>
    </row>
    <row r="17" spans="1:9" x14ac:dyDescent="0.25">
      <c r="A17" s="1" t="s">
        <v>794</v>
      </c>
    </row>
    <row r="18" spans="1:9" x14ac:dyDescent="0.25">
      <c r="A18" s="1" t="s">
        <v>848</v>
      </c>
      <c r="D18">
        <v>1</v>
      </c>
    </row>
    <row r="19" spans="1:9" x14ac:dyDescent="0.25">
      <c r="A19" s="1" t="s">
        <v>849</v>
      </c>
      <c r="D19">
        <v>1</v>
      </c>
    </row>
    <row r="20" spans="1:9" x14ac:dyDescent="0.25">
      <c r="A20" s="1" t="s">
        <v>1144</v>
      </c>
      <c r="D20">
        <v>1</v>
      </c>
    </row>
    <row r="21" spans="1:9" x14ac:dyDescent="0.25">
      <c r="A21" s="1" t="s">
        <v>187</v>
      </c>
      <c r="D21">
        <v>1</v>
      </c>
    </row>
    <row r="22" spans="1:9" x14ac:dyDescent="0.25">
      <c r="A22" s="1" t="s">
        <v>30</v>
      </c>
      <c r="D22">
        <v>1</v>
      </c>
      <c r="F22">
        <v>1</v>
      </c>
      <c r="G22">
        <v>1</v>
      </c>
    </row>
    <row r="23" spans="1:9" x14ac:dyDescent="0.25">
      <c r="A23" s="1" t="s">
        <v>567</v>
      </c>
      <c r="E23">
        <v>1</v>
      </c>
      <c r="G23">
        <v>1</v>
      </c>
      <c r="I23">
        <v>1</v>
      </c>
    </row>
    <row r="24" spans="1:9" x14ac:dyDescent="0.25">
      <c r="A24" s="1" t="s">
        <v>194</v>
      </c>
      <c r="C24">
        <v>1</v>
      </c>
      <c r="G24">
        <v>1</v>
      </c>
    </row>
    <row r="25" spans="1:9" x14ac:dyDescent="0.25">
      <c r="A25" s="1" t="s">
        <v>107</v>
      </c>
      <c r="E25">
        <v>1</v>
      </c>
      <c r="F25">
        <v>1</v>
      </c>
      <c r="H25">
        <v>1</v>
      </c>
    </row>
    <row r="26" spans="1:9" x14ac:dyDescent="0.25">
      <c r="A26" s="1" t="s">
        <v>1116</v>
      </c>
    </row>
    <row r="27" spans="1:9" x14ac:dyDescent="0.25">
      <c r="A27" s="1" t="s">
        <v>581</v>
      </c>
      <c r="C27">
        <v>1</v>
      </c>
    </row>
    <row r="28" spans="1:9" x14ac:dyDescent="0.25">
      <c r="A28" s="1" t="s">
        <v>766</v>
      </c>
      <c r="B28">
        <v>1</v>
      </c>
      <c r="C28">
        <v>1</v>
      </c>
      <c r="G28">
        <v>1</v>
      </c>
    </row>
    <row r="29" spans="1:9" x14ac:dyDescent="0.25">
      <c r="A29" s="1" t="s">
        <v>197</v>
      </c>
      <c r="C29">
        <v>1</v>
      </c>
      <c r="E29">
        <v>1</v>
      </c>
      <c r="G29">
        <v>1</v>
      </c>
    </row>
    <row r="30" spans="1:9" x14ac:dyDescent="0.25">
      <c r="A30" s="1" t="s">
        <v>813</v>
      </c>
      <c r="E30">
        <v>1</v>
      </c>
      <c r="F30">
        <v>1</v>
      </c>
      <c r="H30">
        <v>1</v>
      </c>
    </row>
    <row r="31" spans="1:9" x14ac:dyDescent="0.25">
      <c r="A31" s="1" t="s">
        <v>749</v>
      </c>
      <c r="F31">
        <v>1</v>
      </c>
      <c r="G31">
        <v>1</v>
      </c>
      <c r="I31">
        <v>1</v>
      </c>
    </row>
    <row r="32" spans="1:9" x14ac:dyDescent="0.25">
      <c r="A32" s="1" t="s">
        <v>792</v>
      </c>
      <c r="F32">
        <v>1</v>
      </c>
      <c r="I32">
        <v>1</v>
      </c>
    </row>
    <row r="33" spans="1:9" x14ac:dyDescent="0.25">
      <c r="A33" s="1" t="s">
        <v>199</v>
      </c>
      <c r="I33">
        <v>1</v>
      </c>
    </row>
    <row r="34" spans="1:9" x14ac:dyDescent="0.25">
      <c r="A34" s="1" t="s">
        <v>835</v>
      </c>
      <c r="G34">
        <v>1</v>
      </c>
      <c r="I34">
        <v>1</v>
      </c>
    </row>
    <row r="35" spans="1:9" x14ac:dyDescent="0.25">
      <c r="A35" s="1" t="s">
        <v>193</v>
      </c>
      <c r="C35">
        <v>1</v>
      </c>
      <c r="G35">
        <v>1</v>
      </c>
    </row>
    <row r="36" spans="1:9" x14ac:dyDescent="0.25">
      <c r="A36" s="1" t="s">
        <v>795</v>
      </c>
      <c r="C36">
        <v>1</v>
      </c>
    </row>
    <row r="37" spans="1:9" x14ac:dyDescent="0.25">
      <c r="A37" s="1" t="s">
        <v>851</v>
      </c>
      <c r="C37">
        <v>1</v>
      </c>
      <c r="G37">
        <v>1</v>
      </c>
    </row>
    <row r="38" spans="1:9" x14ac:dyDescent="0.25">
      <c r="A38" s="1" t="s">
        <v>857</v>
      </c>
      <c r="D38">
        <v>1</v>
      </c>
    </row>
    <row r="39" spans="1:9" x14ac:dyDescent="0.25">
      <c r="A39" s="1" t="s">
        <v>968</v>
      </c>
      <c r="D39">
        <v>1</v>
      </c>
      <c r="G39">
        <v>1</v>
      </c>
    </row>
    <row r="40" spans="1:9" x14ac:dyDescent="0.25">
      <c r="A40" s="1" t="s">
        <v>942</v>
      </c>
      <c r="D40">
        <v>1</v>
      </c>
    </row>
    <row r="41" spans="1:9" x14ac:dyDescent="0.25">
      <c r="A41" s="1" t="s">
        <v>796</v>
      </c>
      <c r="B41">
        <v>1</v>
      </c>
      <c r="C41">
        <v>1</v>
      </c>
    </row>
    <row r="42" spans="1:9" x14ac:dyDescent="0.25">
      <c r="A42" s="1" t="s">
        <v>800</v>
      </c>
      <c r="G42">
        <v>1</v>
      </c>
    </row>
    <row r="43" spans="1:9" x14ac:dyDescent="0.25">
      <c r="A43" s="1" t="s">
        <v>123</v>
      </c>
      <c r="D43">
        <v>1</v>
      </c>
    </row>
    <row r="44" spans="1:9" x14ac:dyDescent="0.25">
      <c r="A44" s="1" t="s">
        <v>797</v>
      </c>
      <c r="E44">
        <v>1</v>
      </c>
      <c r="F44">
        <v>1</v>
      </c>
      <c r="H44">
        <v>1</v>
      </c>
    </row>
    <row r="45" spans="1:9" x14ac:dyDescent="0.25">
      <c r="A45" s="1" t="s">
        <v>927</v>
      </c>
      <c r="E45">
        <v>1</v>
      </c>
      <c r="H45">
        <v>1</v>
      </c>
    </row>
    <row r="46" spans="1:9" x14ac:dyDescent="0.25">
      <c r="A46" s="1" t="s">
        <v>1243</v>
      </c>
      <c r="D46">
        <v>1</v>
      </c>
    </row>
    <row r="47" spans="1:9" x14ac:dyDescent="0.25">
      <c r="A47" s="1" t="s">
        <v>798</v>
      </c>
      <c r="E47">
        <v>1</v>
      </c>
      <c r="H47">
        <v>1</v>
      </c>
    </row>
    <row r="48" spans="1:9" x14ac:dyDescent="0.25">
      <c r="A48" s="1" t="s">
        <v>799</v>
      </c>
      <c r="E48">
        <v>1</v>
      </c>
      <c r="G48">
        <v>1</v>
      </c>
      <c r="H48">
        <v>1</v>
      </c>
    </row>
    <row r="49" spans="1:9" x14ac:dyDescent="0.25">
      <c r="A49" s="1" t="s">
        <v>845</v>
      </c>
      <c r="D49">
        <v>1</v>
      </c>
      <c r="G49">
        <v>1</v>
      </c>
    </row>
    <row r="50" spans="1:9" x14ac:dyDescent="0.25">
      <c r="A50" s="1" t="s">
        <v>1143</v>
      </c>
      <c r="B50">
        <v>1</v>
      </c>
      <c r="C50">
        <v>1</v>
      </c>
    </row>
    <row r="51" spans="1:9" x14ac:dyDescent="0.25">
      <c r="A51" s="1" t="s">
        <v>1094</v>
      </c>
      <c r="G51">
        <v>1</v>
      </c>
    </row>
    <row r="52" spans="1:9" x14ac:dyDescent="0.25">
      <c r="A52" s="1" t="s">
        <v>195</v>
      </c>
      <c r="C52">
        <v>1</v>
      </c>
      <c r="G52">
        <v>1</v>
      </c>
    </row>
    <row r="53" spans="1:9" x14ac:dyDescent="0.25">
      <c r="A53" s="1" t="s">
        <v>183</v>
      </c>
      <c r="I53">
        <v>1</v>
      </c>
    </row>
    <row r="54" spans="1:9" x14ac:dyDescent="0.25">
      <c r="A54" s="1" t="s">
        <v>759</v>
      </c>
      <c r="B54">
        <v>1</v>
      </c>
      <c r="H54">
        <v>1</v>
      </c>
    </row>
    <row r="55" spans="1:9" x14ac:dyDescent="0.25">
      <c r="A55" s="1" t="s">
        <v>802</v>
      </c>
      <c r="D55">
        <v>1</v>
      </c>
      <c r="G55">
        <v>1</v>
      </c>
    </row>
    <row r="56" spans="1:9" x14ac:dyDescent="0.25">
      <c r="A56" s="1" t="s">
        <v>50</v>
      </c>
      <c r="D56">
        <v>1</v>
      </c>
    </row>
    <row r="57" spans="1:9" x14ac:dyDescent="0.25">
      <c r="A57" s="1" t="s">
        <v>803</v>
      </c>
      <c r="C57">
        <v>1</v>
      </c>
    </row>
    <row r="58" spans="1:9" x14ac:dyDescent="0.25">
      <c r="A58" s="1" t="s">
        <v>191</v>
      </c>
      <c r="E58">
        <v>1</v>
      </c>
      <c r="H58">
        <v>1</v>
      </c>
    </row>
    <row r="59" spans="1:9" x14ac:dyDescent="0.25">
      <c r="A59" s="1" t="s">
        <v>4</v>
      </c>
      <c r="E59">
        <v>1</v>
      </c>
      <c r="G59">
        <v>1</v>
      </c>
      <c r="H59">
        <v>1</v>
      </c>
    </row>
    <row r="60" spans="1:9" x14ac:dyDescent="0.25">
      <c r="A60" s="1" t="s">
        <v>28</v>
      </c>
      <c r="D60">
        <v>1</v>
      </c>
      <c r="G60">
        <v>1</v>
      </c>
    </row>
    <row r="61" spans="1:9" x14ac:dyDescent="0.25">
      <c r="A61" s="1" t="s">
        <v>842</v>
      </c>
      <c r="B61">
        <v>1</v>
      </c>
      <c r="D61">
        <v>1</v>
      </c>
      <c r="G61">
        <v>1</v>
      </c>
    </row>
    <row r="62" spans="1:9" x14ac:dyDescent="0.25">
      <c r="A62" s="1" t="s">
        <v>44</v>
      </c>
      <c r="D62">
        <v>1</v>
      </c>
      <c r="F62">
        <v>1</v>
      </c>
    </row>
    <row r="63" spans="1:9" x14ac:dyDescent="0.25">
      <c r="A63" s="1" t="s">
        <v>810</v>
      </c>
      <c r="I63">
        <v>1</v>
      </c>
    </row>
    <row r="64" spans="1:9" x14ac:dyDescent="0.25">
      <c r="A64" s="1" t="s">
        <v>890</v>
      </c>
      <c r="B64">
        <v>1</v>
      </c>
      <c r="D64">
        <v>1</v>
      </c>
    </row>
    <row r="65" spans="1:9" x14ac:dyDescent="0.25">
      <c r="A65" s="1" t="s">
        <v>184</v>
      </c>
      <c r="I65">
        <v>1</v>
      </c>
    </row>
    <row r="66" spans="1:9" x14ac:dyDescent="0.25">
      <c r="A66" s="1" t="s">
        <v>862</v>
      </c>
      <c r="I66">
        <v>1</v>
      </c>
    </row>
    <row r="67" spans="1:9" x14ac:dyDescent="0.25">
      <c r="A67" s="1" t="s">
        <v>846</v>
      </c>
      <c r="D67">
        <v>1</v>
      </c>
    </row>
    <row r="68" spans="1:9" x14ac:dyDescent="0.25">
      <c r="A68" s="1" t="s">
        <v>1250</v>
      </c>
      <c r="G68">
        <v>1</v>
      </c>
      <c r="I68">
        <v>1</v>
      </c>
    </row>
    <row r="69" spans="1:9" x14ac:dyDescent="0.25">
      <c r="A69" s="1" t="s">
        <v>1</v>
      </c>
      <c r="D69">
        <v>1</v>
      </c>
    </row>
    <row r="70" spans="1:9" x14ac:dyDescent="0.25">
      <c r="A70" s="1" t="s">
        <v>804</v>
      </c>
      <c r="G70">
        <v>1</v>
      </c>
    </row>
    <row r="71" spans="1:9" x14ac:dyDescent="0.25">
      <c r="A71" s="1" t="s">
        <v>9</v>
      </c>
      <c r="G71">
        <v>1</v>
      </c>
      <c r="I71">
        <v>1</v>
      </c>
    </row>
    <row r="72" spans="1:9" x14ac:dyDescent="0.25">
      <c r="A72" s="1" t="s">
        <v>805</v>
      </c>
      <c r="D72">
        <v>1</v>
      </c>
    </row>
    <row r="73" spans="1:9" x14ac:dyDescent="0.25">
      <c r="A73" s="1" t="s">
        <v>1065</v>
      </c>
      <c r="E73">
        <v>1</v>
      </c>
      <c r="G73">
        <v>1</v>
      </c>
      <c r="H73">
        <v>1</v>
      </c>
    </row>
    <row r="74" spans="1:9" x14ac:dyDescent="0.25">
      <c r="A74" s="1" t="s">
        <v>34</v>
      </c>
      <c r="I74">
        <v>1</v>
      </c>
    </row>
    <row r="75" spans="1:9" x14ac:dyDescent="0.25">
      <c r="A75" s="1" t="s">
        <v>1001</v>
      </c>
      <c r="E75">
        <v>1</v>
      </c>
      <c r="G75">
        <v>1</v>
      </c>
    </row>
    <row r="76" spans="1:9" x14ac:dyDescent="0.25">
      <c r="A76" s="1" t="s">
        <v>189</v>
      </c>
      <c r="I76">
        <v>1</v>
      </c>
    </row>
    <row r="77" spans="1:9" x14ac:dyDescent="0.25">
      <c r="A77" s="1" t="s">
        <v>188</v>
      </c>
      <c r="D77">
        <v>1</v>
      </c>
    </row>
    <row r="78" spans="1:9" x14ac:dyDescent="0.25">
      <c r="A78" s="1" t="s">
        <v>818</v>
      </c>
      <c r="D78">
        <v>1</v>
      </c>
      <c r="E78">
        <v>1</v>
      </c>
    </row>
    <row r="79" spans="1:9" x14ac:dyDescent="0.25">
      <c r="A79" s="1" t="s">
        <v>1251</v>
      </c>
      <c r="I79">
        <v>1</v>
      </c>
    </row>
    <row r="80" spans="1:9" x14ac:dyDescent="0.25">
      <c r="A80" s="1" t="s">
        <v>854</v>
      </c>
      <c r="B80">
        <v>1</v>
      </c>
    </row>
    <row r="81" spans="1:9" x14ac:dyDescent="0.25">
      <c r="A81" s="1" t="s">
        <v>244</v>
      </c>
      <c r="D81">
        <v>1</v>
      </c>
      <c r="G81">
        <v>1</v>
      </c>
    </row>
    <row r="82" spans="1:9" x14ac:dyDescent="0.25">
      <c r="A82" s="1" t="s">
        <v>19</v>
      </c>
      <c r="I82">
        <v>1</v>
      </c>
    </row>
    <row r="83" spans="1:9" x14ac:dyDescent="0.25">
      <c r="A83" s="1" t="s">
        <v>855</v>
      </c>
      <c r="B83">
        <v>1</v>
      </c>
    </row>
    <row r="84" spans="1:9" x14ac:dyDescent="0.25">
      <c r="A84" s="1" t="s">
        <v>843</v>
      </c>
      <c r="E84">
        <v>1</v>
      </c>
      <c r="H84">
        <v>1</v>
      </c>
    </row>
    <row r="85" spans="1:9" x14ac:dyDescent="0.25">
      <c r="A85" s="1" t="s">
        <v>196</v>
      </c>
      <c r="C85">
        <v>1</v>
      </c>
      <c r="G85">
        <v>1</v>
      </c>
    </row>
    <row r="86" spans="1:9" x14ac:dyDescent="0.25">
      <c r="A86" s="1" t="s">
        <v>12</v>
      </c>
      <c r="D86">
        <v>1</v>
      </c>
    </row>
    <row r="87" spans="1:9" x14ac:dyDescent="0.25">
      <c r="A87" s="1" t="s">
        <v>23</v>
      </c>
      <c r="H87">
        <v>1</v>
      </c>
    </row>
    <row r="88" spans="1:9" x14ac:dyDescent="0.25">
      <c r="A88" s="1" t="s">
        <v>1138</v>
      </c>
      <c r="C88">
        <v>1</v>
      </c>
      <c r="E88">
        <v>1</v>
      </c>
      <c r="F88">
        <v>1</v>
      </c>
    </row>
    <row r="89" spans="1:9" x14ac:dyDescent="0.25">
      <c r="A89" s="1" t="s">
        <v>11</v>
      </c>
      <c r="B89">
        <v>1</v>
      </c>
      <c r="H89">
        <v>1</v>
      </c>
    </row>
    <row r="90" spans="1:9" x14ac:dyDescent="0.25">
      <c r="A90" s="1" t="s">
        <v>15</v>
      </c>
      <c r="E90">
        <v>1</v>
      </c>
      <c r="H90">
        <v>1</v>
      </c>
    </row>
    <row r="91" spans="1:9" x14ac:dyDescent="0.25">
      <c r="A91" s="1" t="s">
        <v>806</v>
      </c>
      <c r="C91">
        <v>1</v>
      </c>
      <c r="G91">
        <v>1</v>
      </c>
    </row>
    <row r="92" spans="1:9" x14ac:dyDescent="0.25">
      <c r="A92" s="1" t="s">
        <v>38</v>
      </c>
      <c r="D92">
        <v>1</v>
      </c>
    </row>
  </sheetData>
  <conditionalFormatting sqref="A19:A20">
    <cfRule type="cellIs" dxfId="304" priority="1" operator="equal">
      <formula>"wo"</formula>
    </cfRule>
  </conditionalFormatting>
  <conditionalFormatting sqref="A54">
    <cfRule type="cellIs" dxfId="303" priority="53" operator="equal">
      <formula>"sh"</formula>
    </cfRule>
  </conditionalFormatting>
  <conditionalFormatting sqref="A67:A68">
    <cfRule type="cellIs" dxfId="302" priority="52" operator="equal">
      <formula>"al"</formula>
    </cfRule>
  </conditionalFormatting>
  <conditionalFormatting sqref="A31">
    <cfRule type="cellIs" dxfId="301" priority="51" operator="equal">
      <formula>"du"</formula>
    </cfRule>
  </conditionalFormatting>
  <conditionalFormatting sqref="A70:A71">
    <cfRule type="cellIs" dxfId="300" priority="50" operator="equal">
      <formula>"ja"</formula>
    </cfRule>
  </conditionalFormatting>
  <conditionalFormatting sqref="A84:A86">
    <cfRule type="cellIs" dxfId="299" priority="49" operator="equal">
      <formula>"st"</formula>
    </cfRule>
  </conditionalFormatting>
  <conditionalFormatting sqref="A18">
    <cfRule type="cellIs" dxfId="298" priority="48" operator="equal">
      <formula>"me"</formula>
    </cfRule>
  </conditionalFormatting>
  <conditionalFormatting sqref="A52:A53">
    <cfRule type="cellIs" dxfId="297" priority="39" operator="equal">
      <formula>"ur"</formula>
    </cfRule>
  </conditionalFormatting>
  <conditionalFormatting sqref="A81">
    <cfRule type="cellIs" dxfId="296" priority="46" operator="equal">
      <formula>"ma"</formula>
    </cfRule>
  </conditionalFormatting>
  <conditionalFormatting sqref="A37">
    <cfRule type="cellIs" dxfId="295" priority="44" operator="equal">
      <formula>"jo"</formula>
    </cfRule>
  </conditionalFormatting>
  <conditionalFormatting sqref="A34">
    <cfRule type="cellIs" dxfId="294" priority="43" operator="equal">
      <formula>"me"</formula>
    </cfRule>
  </conditionalFormatting>
  <conditionalFormatting sqref="A17">
    <cfRule type="cellIs" dxfId="293" priority="42" operator="equal">
      <formula>"sc"</formula>
    </cfRule>
  </conditionalFormatting>
  <conditionalFormatting sqref="A28:A29">
    <cfRule type="cellIs" dxfId="292" priority="41" operator="equal">
      <formula>"ca"</formula>
    </cfRule>
  </conditionalFormatting>
  <conditionalFormatting sqref="A23">
    <cfRule type="cellIs" dxfId="291" priority="40" operator="equal">
      <formula>"fr"</formula>
    </cfRule>
  </conditionalFormatting>
  <conditionalFormatting sqref="A44:A50">
    <cfRule type="cellIs" dxfId="290" priority="38" operator="equal">
      <formula>"ol"</formula>
    </cfRule>
  </conditionalFormatting>
  <conditionalFormatting sqref="A9">
    <cfRule type="cellIs" dxfId="289" priority="37" operator="equal">
      <formula>"su"</formula>
    </cfRule>
  </conditionalFormatting>
  <conditionalFormatting sqref="A6">
    <cfRule type="cellIs" dxfId="288" priority="36" operator="equal">
      <formula>"go"</formula>
    </cfRule>
  </conditionalFormatting>
  <conditionalFormatting sqref="A41">
    <cfRule type="cellIs" dxfId="287" priority="35" operator="equal">
      <formula>"sc"</formula>
    </cfRule>
  </conditionalFormatting>
  <conditionalFormatting sqref="A10:A11">
    <cfRule type="cellIs" dxfId="286" priority="34" operator="equal">
      <formula>"wo"</formula>
    </cfRule>
  </conditionalFormatting>
  <conditionalFormatting sqref="A36">
    <cfRule type="cellIs" dxfId="285" priority="33" operator="equal">
      <formula>"ba"</formula>
    </cfRule>
  </conditionalFormatting>
  <conditionalFormatting sqref="A61">
    <cfRule type="cellIs" dxfId="284" priority="45" operator="equal">
      <formula>"qh"</formula>
    </cfRule>
    <cfRule type="cellIs" dxfId="283" priority="47" operator="equal">
      <formula>"ga"</formula>
    </cfRule>
  </conditionalFormatting>
  <conditionalFormatting sqref="A62">
    <cfRule type="cellIs" dxfId="282" priority="32" operator="equal">
      <formula>"me"</formula>
    </cfRule>
  </conditionalFormatting>
  <conditionalFormatting sqref="A33">
    <cfRule type="cellIs" dxfId="281" priority="27" operator="equal">
      <formula>"me"</formula>
    </cfRule>
    <cfRule type="cellIs" dxfId="280" priority="31" operator="equal">
      <formula>"ja"</formula>
    </cfRule>
  </conditionalFormatting>
  <conditionalFormatting sqref="A5">
    <cfRule type="cellIs" dxfId="279" priority="24" operator="equal">
      <formula>"ZU"</formula>
    </cfRule>
    <cfRule type="cellIs" dxfId="278" priority="29" operator="equal">
      <formula>"ha"</formula>
    </cfRule>
  </conditionalFormatting>
  <conditionalFormatting sqref="A72">
    <cfRule type="cellIs" dxfId="277" priority="26" operator="equal">
      <formula>"ga"</formula>
    </cfRule>
    <cfRule type="cellIs" dxfId="276" priority="30" operator="equal">
      <formula>"yz"</formula>
    </cfRule>
  </conditionalFormatting>
  <conditionalFormatting sqref="A32">
    <cfRule type="cellIs" dxfId="275" priority="25" operator="equal">
      <formula>"je"</formula>
    </cfRule>
  </conditionalFormatting>
  <conditionalFormatting sqref="A84">
    <cfRule type="cellIs" dxfId="274" priority="23" operator="equal">
      <formula>"sc"</formula>
    </cfRule>
  </conditionalFormatting>
  <conditionalFormatting sqref="A70:A71">
    <cfRule type="cellIs" dxfId="273" priority="22" operator="equal">
      <formula>"me"</formula>
    </cfRule>
  </conditionalFormatting>
  <conditionalFormatting sqref="A58">
    <cfRule type="cellIs" dxfId="272" priority="21" operator="equal">
      <formula>"ja"</formula>
    </cfRule>
  </conditionalFormatting>
  <conditionalFormatting sqref="A65">
    <cfRule type="cellIs" dxfId="271" priority="20" operator="equal">
      <formula>"fe"</formula>
    </cfRule>
  </conditionalFormatting>
  <conditionalFormatting sqref="A10:A11">
    <cfRule type="cellIs" dxfId="270" priority="19" operator="equal">
      <formula>"jo"</formula>
    </cfRule>
  </conditionalFormatting>
  <conditionalFormatting sqref="A21">
    <cfRule type="cellIs" dxfId="269" priority="18" operator="equal">
      <formula>"fr"</formula>
    </cfRule>
  </conditionalFormatting>
  <conditionalFormatting sqref="A69">
    <cfRule type="cellIs" dxfId="268" priority="17" operator="equal">
      <formula>"bu"</formula>
    </cfRule>
  </conditionalFormatting>
  <conditionalFormatting sqref="A37">
    <cfRule type="cellIs" dxfId="267" priority="16" operator="equal">
      <formula>"do"</formula>
    </cfRule>
  </conditionalFormatting>
  <conditionalFormatting sqref="A27">
    <cfRule type="cellIs" dxfId="266" priority="15" operator="equal">
      <formula>"mr"</formula>
    </cfRule>
  </conditionalFormatting>
  <conditionalFormatting sqref="A23">
    <cfRule type="cellIs" dxfId="265" priority="14" operator="equal">
      <formula>"ra"</formula>
    </cfRule>
  </conditionalFormatting>
  <conditionalFormatting sqref="A42:A43">
    <cfRule type="cellIs" dxfId="264" priority="3" operator="equal">
      <formula>"al"</formula>
    </cfRule>
    <cfRule type="cellIs" dxfId="263" priority="13" operator="equal">
      <formula>"sh"</formula>
    </cfRule>
  </conditionalFormatting>
  <conditionalFormatting sqref="A8">
    <cfRule type="cellIs" dxfId="262" priority="12" operator="equal">
      <formula>"wa"</formula>
    </cfRule>
    <cfRule type="cellIs" dxfId="261" priority="28" operator="equal">
      <formula>"ol"</formula>
    </cfRule>
  </conditionalFormatting>
  <conditionalFormatting sqref="A16">
    <cfRule type="cellIs" dxfId="260" priority="11" operator="equal">
      <formula>"vi"</formula>
    </cfRule>
  </conditionalFormatting>
  <conditionalFormatting sqref="A63">
    <cfRule type="cellIs" dxfId="259" priority="10" operator="equal">
      <formula>"el"</formula>
    </cfRule>
  </conditionalFormatting>
  <conditionalFormatting sqref="A91">
    <cfRule type="cellIs" dxfId="258" priority="9" operator="equal">
      <formula>"ur"</formula>
    </cfRule>
  </conditionalFormatting>
  <conditionalFormatting sqref="A66">
    <cfRule type="cellIs" dxfId="257" priority="8" operator="equal">
      <formula>"ho"</formula>
    </cfRule>
  </conditionalFormatting>
  <conditionalFormatting sqref="A78:A79">
    <cfRule type="cellIs" dxfId="256" priority="4" operator="equal">
      <formula>"hu"</formula>
    </cfRule>
    <cfRule type="cellIs" dxfId="255" priority="7" operator="equal">
      <formula>"he"</formula>
    </cfRule>
  </conditionalFormatting>
  <conditionalFormatting sqref="A35">
    <cfRule type="cellIs" dxfId="254" priority="2" operator="equal">
      <formula>"da"</formula>
    </cfRule>
    <cfRule type="cellIs" dxfId="253" priority="6" operator="equal">
      <formula>"ba"</formula>
    </cfRule>
  </conditionalFormatting>
  <conditionalFormatting sqref="A55">
    <cfRule type="cellIs" dxfId="252" priority="5" operator="equal">
      <formula>"zu"</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E916E-DFCF-4978-A331-AD243A2ACBCD}">
  <dimension ref="A1:CL91"/>
  <sheetViews>
    <sheetView zoomScale="85" zoomScaleNormal="85" workbookViewId="0">
      <pane xSplit="1" ySplit="1" topLeftCell="B10" activePane="bottomRight" state="frozen"/>
      <selection pane="topRight" activeCell="B1" sqref="B1"/>
      <selection pane="bottomLeft" activeCell="A2" sqref="A2"/>
      <selection pane="bottomRight" activeCell="I17" sqref="I17"/>
    </sheetView>
  </sheetViews>
  <sheetFormatPr defaultColWidth="8.7109375" defaultRowHeight="15" x14ac:dyDescent="0.25"/>
  <cols>
    <col min="1" max="1" width="14" style="16" bestFit="1" customWidth="1"/>
    <col min="2" max="2" width="14" style="16" customWidth="1"/>
    <col min="3" max="3" width="14" style="18" customWidth="1"/>
    <col min="4" max="4" width="6.140625" style="16" customWidth="1"/>
    <col min="5" max="5" width="7.140625" style="16" bestFit="1" customWidth="1"/>
    <col min="6" max="6" width="5.85546875" style="16" bestFit="1" customWidth="1"/>
    <col min="7" max="7" width="6.5703125" style="16" bestFit="1" customWidth="1"/>
    <col min="8" max="8" width="8.5703125" style="16" bestFit="1" customWidth="1"/>
    <col min="9" max="9" width="7.42578125" style="16" bestFit="1" customWidth="1"/>
    <col min="10" max="10" width="5.42578125" style="16" bestFit="1" customWidth="1"/>
    <col min="11" max="11" width="7.7109375" style="16" bestFit="1" customWidth="1"/>
    <col min="12" max="12" width="4.85546875" style="16" bestFit="1" customWidth="1"/>
    <col min="13" max="13" width="7.7109375" style="16" bestFit="1" customWidth="1"/>
    <col min="14" max="14" width="6.7109375" style="16" bestFit="1" customWidth="1"/>
    <col min="15" max="15" width="9.7109375" style="16" bestFit="1" customWidth="1"/>
    <col min="16" max="16" width="5.140625" style="16" bestFit="1" customWidth="1"/>
    <col min="17" max="17" width="6.85546875" style="16" bestFit="1" customWidth="1"/>
    <col min="18" max="18" width="11.85546875" style="16" bestFit="1" customWidth="1"/>
    <col min="19" max="19" width="12.5703125" style="16" bestFit="1" customWidth="1"/>
    <col min="20" max="20" width="8.5703125" style="16" bestFit="1" customWidth="1"/>
    <col min="21" max="21" width="5.5703125" style="16" bestFit="1" customWidth="1"/>
    <col min="22" max="22" width="3.85546875" style="16" bestFit="1" customWidth="1"/>
    <col min="23" max="23" width="6.7109375" style="16" bestFit="1" customWidth="1"/>
    <col min="24" max="24" width="4.5703125" style="16" bestFit="1" customWidth="1"/>
    <col min="25" max="25" width="6.7109375" style="16" bestFit="1" customWidth="1"/>
    <col min="26" max="26" width="5.42578125" style="16" bestFit="1" customWidth="1"/>
    <col min="27" max="27" width="10.28515625" style="16" bestFit="1" customWidth="1"/>
    <col min="28" max="28" width="7.7109375" style="16" bestFit="1" customWidth="1"/>
    <col min="29" max="29" width="6.85546875" style="16" bestFit="1" customWidth="1"/>
    <col min="30" max="30" width="5.5703125" style="16" bestFit="1" customWidth="1"/>
    <col min="31" max="31" width="6.140625" style="16" bestFit="1" customWidth="1"/>
    <col min="32" max="32" width="6.28515625" style="16" bestFit="1" customWidth="1"/>
    <col min="33" max="33" width="6" style="16" bestFit="1" customWidth="1"/>
    <col min="34" max="34" width="6.140625" style="16" bestFit="1" customWidth="1"/>
    <col min="35" max="35" width="8.140625" style="16" bestFit="1" customWidth="1"/>
    <col min="36" max="37" width="5.42578125" style="16" bestFit="1" customWidth="1"/>
    <col min="38" max="39" width="8.42578125" style="16" bestFit="1" customWidth="1"/>
    <col min="40" max="40" width="14" style="16" bestFit="1" customWidth="1"/>
    <col min="41" max="41" width="12" style="16" bestFit="1" customWidth="1"/>
    <col min="42" max="42" width="5.5703125" style="16" bestFit="1" customWidth="1"/>
    <col min="43" max="43" width="7.42578125" style="16" bestFit="1" customWidth="1"/>
    <col min="44" max="44" width="5.5703125" style="16" bestFit="1" customWidth="1"/>
    <col min="45" max="45" width="10.5703125" style="16" bestFit="1" customWidth="1"/>
    <col min="46" max="46" width="9.85546875" style="16" bestFit="1" customWidth="1"/>
    <col min="47" max="47" width="7.28515625" style="16" bestFit="1" customWidth="1"/>
    <col min="48" max="48" width="11.5703125" style="16" bestFit="1" customWidth="1"/>
    <col min="49" max="49" width="10.42578125" style="16" bestFit="1" customWidth="1"/>
    <col min="50" max="50" width="6.85546875" style="16" bestFit="1" customWidth="1"/>
    <col min="51" max="51" width="9.5703125" style="16" bestFit="1" customWidth="1"/>
    <col min="52" max="52" width="9.5703125" style="16" customWidth="1"/>
    <col min="53" max="53" width="7.28515625" style="16" bestFit="1" customWidth="1"/>
    <col min="54" max="54" width="8.5703125" style="16" bestFit="1" customWidth="1"/>
    <col min="55" max="55" width="6.85546875" style="16" bestFit="1" customWidth="1"/>
    <col min="56" max="56" width="6.28515625" style="16" bestFit="1" customWidth="1"/>
    <col min="57" max="57" width="6.85546875" style="16" bestFit="1" customWidth="1"/>
    <col min="58" max="58" width="6.5703125" style="16" bestFit="1" customWidth="1"/>
    <col min="59" max="59" width="5.42578125" style="16" bestFit="1" customWidth="1"/>
    <col min="60" max="60" width="9.7109375" style="16" bestFit="1" customWidth="1"/>
    <col min="61" max="61" width="6.7109375" style="16" bestFit="1" customWidth="1"/>
    <col min="62" max="62" width="12.140625" style="16" bestFit="1" customWidth="1"/>
    <col min="63" max="63" width="9.7109375" style="16" bestFit="1" customWidth="1"/>
    <col min="64" max="64" width="5.5703125" style="16" bestFit="1" customWidth="1"/>
    <col min="65" max="65" width="5.7109375" style="16" bestFit="1" customWidth="1"/>
    <col min="66" max="66" width="9" style="16" bestFit="1" customWidth="1"/>
    <col min="67" max="67" width="9.140625" style="16" bestFit="1" customWidth="1"/>
    <col min="68" max="68" width="14.7109375" style="16" bestFit="1" customWidth="1"/>
    <col min="69" max="69" width="6.85546875" style="16" bestFit="1" customWidth="1"/>
    <col min="70" max="70" width="5.42578125" style="16" bestFit="1" customWidth="1"/>
    <col min="71" max="71" width="7" style="16" bestFit="1" customWidth="1"/>
    <col min="72" max="72" width="8.42578125" style="16" bestFit="1" customWidth="1"/>
    <col min="73" max="73" width="3.85546875" style="16" bestFit="1" customWidth="1"/>
    <col min="74" max="74" width="10.7109375" style="16" bestFit="1" customWidth="1"/>
    <col min="75" max="75" width="6.28515625" style="16" customWidth="1"/>
    <col min="76" max="76" width="7.5703125" style="16" bestFit="1" customWidth="1"/>
    <col min="77" max="77" width="6" style="16" bestFit="1" customWidth="1"/>
    <col min="78" max="78" width="10.140625" style="16" bestFit="1" customWidth="1"/>
    <col min="79" max="79" width="5.5703125" style="16" bestFit="1" customWidth="1"/>
    <col min="80" max="80" width="5.7109375" style="16" bestFit="1" customWidth="1"/>
    <col min="81" max="81" width="9.140625" style="16" bestFit="1" customWidth="1"/>
    <col min="82" max="82" width="13.5703125" style="16" bestFit="1" customWidth="1"/>
    <col min="83" max="83" width="6.28515625" style="16" bestFit="1" customWidth="1"/>
    <col min="84" max="84" width="6.28515625" style="16" customWidth="1"/>
    <col min="85" max="86" width="5.5703125" style="16" bestFit="1" customWidth="1"/>
    <col min="87" max="87" width="6.85546875" style="16" bestFit="1" customWidth="1"/>
    <col min="88" max="88" width="3.7109375" style="16" bestFit="1" customWidth="1"/>
    <col min="89" max="89" width="5.42578125" style="16" bestFit="1" customWidth="1"/>
    <col min="90" max="90" width="4.7109375" style="16" bestFit="1" customWidth="1"/>
    <col min="91" max="16384" width="8.7109375" style="16"/>
  </cols>
  <sheetData>
    <row r="1" spans="1:90" x14ac:dyDescent="0.25">
      <c r="B1" s="16" t="s">
        <v>1299</v>
      </c>
      <c r="C1" s="18" t="s">
        <v>1302</v>
      </c>
      <c r="D1" s="17" t="s">
        <v>693</v>
      </c>
      <c r="E1" s="17" t="s">
        <v>135</v>
      </c>
      <c r="F1" s="17" t="s">
        <v>776</v>
      </c>
      <c r="G1" s="17" t="s">
        <v>793</v>
      </c>
      <c r="H1" s="17" t="s">
        <v>41</v>
      </c>
      <c r="I1" s="17" t="s">
        <v>0</v>
      </c>
      <c r="J1" s="17" t="s">
        <v>762</v>
      </c>
      <c r="K1" s="17" t="s">
        <v>853</v>
      </c>
      <c r="L1" s="17" t="s">
        <v>145</v>
      </c>
      <c r="M1" s="17" t="s">
        <v>51</v>
      </c>
      <c r="N1" s="17" t="s">
        <v>963</v>
      </c>
      <c r="O1" s="17" t="s">
        <v>850</v>
      </c>
      <c r="P1" s="17" t="s">
        <v>77</v>
      </c>
      <c r="Q1" s="17" t="s">
        <v>794</v>
      </c>
      <c r="R1" s="17" t="s">
        <v>848</v>
      </c>
      <c r="S1" s="17" t="s">
        <v>849</v>
      </c>
      <c r="T1" s="17" t="s">
        <v>1144</v>
      </c>
      <c r="U1" s="17" t="s">
        <v>187</v>
      </c>
      <c r="V1" s="17" t="s">
        <v>30</v>
      </c>
      <c r="W1" s="17" t="s">
        <v>1286</v>
      </c>
      <c r="X1" s="17" t="s">
        <v>567</v>
      </c>
      <c r="Y1" s="17" t="s">
        <v>194</v>
      </c>
      <c r="Z1" s="17" t="s">
        <v>107</v>
      </c>
      <c r="AA1" s="17" t="s">
        <v>1116</v>
      </c>
      <c r="AB1" s="17" t="s">
        <v>581</v>
      </c>
      <c r="AC1" s="17" t="s">
        <v>766</v>
      </c>
      <c r="AD1" s="17" t="s">
        <v>197</v>
      </c>
      <c r="AE1" s="17" t="s">
        <v>813</v>
      </c>
      <c r="AF1" s="17" t="s">
        <v>749</v>
      </c>
      <c r="AG1" s="17" t="s">
        <v>792</v>
      </c>
      <c r="AH1" s="17" t="s">
        <v>199</v>
      </c>
      <c r="AI1" s="17" t="s">
        <v>835</v>
      </c>
      <c r="AJ1" s="17" t="s">
        <v>193</v>
      </c>
      <c r="AK1" s="17" t="s">
        <v>795</v>
      </c>
      <c r="AL1" s="17" t="s">
        <v>851</v>
      </c>
      <c r="AM1" s="17" t="s">
        <v>857</v>
      </c>
      <c r="AN1" s="17" t="s">
        <v>968</v>
      </c>
      <c r="AO1" s="17" t="s">
        <v>942</v>
      </c>
      <c r="AP1" s="17" t="s">
        <v>796</v>
      </c>
      <c r="AQ1" s="17" t="s">
        <v>800</v>
      </c>
      <c r="AR1" s="17" t="s">
        <v>797</v>
      </c>
      <c r="AS1" s="17" t="s">
        <v>927</v>
      </c>
      <c r="AT1" s="17" t="s">
        <v>798</v>
      </c>
      <c r="AU1" s="17" t="s">
        <v>799</v>
      </c>
      <c r="AV1" s="17" t="s">
        <v>845</v>
      </c>
      <c r="AW1" s="17" t="s">
        <v>1143</v>
      </c>
      <c r="AX1" s="17" t="s">
        <v>1094</v>
      </c>
      <c r="AY1" s="17" t="s">
        <v>195</v>
      </c>
      <c r="AZ1" s="17" t="s">
        <v>183</v>
      </c>
      <c r="BA1" s="17" t="s">
        <v>759</v>
      </c>
      <c r="BB1" s="17" t="s">
        <v>802</v>
      </c>
      <c r="BC1" s="17" t="s">
        <v>50</v>
      </c>
      <c r="BD1" s="17" t="s">
        <v>803</v>
      </c>
      <c r="BE1" s="17" t="s">
        <v>191</v>
      </c>
      <c r="BF1" s="17" t="s">
        <v>4</v>
      </c>
      <c r="BG1" s="17" t="s">
        <v>28</v>
      </c>
      <c r="BH1" s="17" t="s">
        <v>842</v>
      </c>
      <c r="BI1" s="17" t="s">
        <v>44</v>
      </c>
      <c r="BJ1" s="17" t="s">
        <v>810</v>
      </c>
      <c r="BK1" s="17" t="s">
        <v>890</v>
      </c>
      <c r="BL1" s="17" t="s">
        <v>184</v>
      </c>
      <c r="BM1" s="17" t="s">
        <v>862</v>
      </c>
      <c r="BN1" s="17" t="s">
        <v>846</v>
      </c>
      <c r="BO1" s="17" t="s">
        <v>1274</v>
      </c>
      <c r="BP1" s="17" t="s">
        <v>1250</v>
      </c>
      <c r="BQ1" s="17" t="s">
        <v>1</v>
      </c>
      <c r="BR1" s="17" t="s">
        <v>804</v>
      </c>
      <c r="BS1" s="17" t="s">
        <v>805</v>
      </c>
      <c r="BT1" s="17" t="s">
        <v>1065</v>
      </c>
      <c r="BU1" s="17" t="s">
        <v>34</v>
      </c>
      <c r="BV1" s="17" t="s">
        <v>1001</v>
      </c>
      <c r="BW1" s="17" t="s">
        <v>188</v>
      </c>
      <c r="BX1" s="17" t="s">
        <v>818</v>
      </c>
      <c r="BY1" s="17" t="s">
        <v>198</v>
      </c>
      <c r="BZ1" s="17" t="s">
        <v>854</v>
      </c>
      <c r="CA1" s="17" t="s">
        <v>244</v>
      </c>
      <c r="CB1" s="17" t="s">
        <v>19</v>
      </c>
      <c r="CC1" s="17" t="s">
        <v>855</v>
      </c>
      <c r="CD1" s="17" t="s">
        <v>843</v>
      </c>
      <c r="CE1" s="17" t="s">
        <v>196</v>
      </c>
      <c r="CF1" s="17" t="s">
        <v>12</v>
      </c>
      <c r="CG1" s="17" t="s">
        <v>23</v>
      </c>
      <c r="CH1" s="17" t="s">
        <v>1138</v>
      </c>
      <c r="CI1" s="17" t="s">
        <v>11</v>
      </c>
      <c r="CJ1" s="17" t="s">
        <v>15</v>
      </c>
      <c r="CK1" s="17" t="s">
        <v>806</v>
      </c>
      <c r="CL1" s="17" t="s">
        <v>38</v>
      </c>
    </row>
    <row r="2" spans="1:90" x14ac:dyDescent="0.25">
      <c r="A2" s="17" t="s">
        <v>693</v>
      </c>
      <c r="B2" s="17" t="s">
        <v>190</v>
      </c>
      <c r="C2" s="19"/>
      <c r="U2" s="16" t="s">
        <v>1298</v>
      </c>
      <c r="AR2" s="16" t="s">
        <v>1298</v>
      </c>
      <c r="AW2" s="16" t="s">
        <v>1297</v>
      </c>
      <c r="BF2" s="16" t="s">
        <v>1298</v>
      </c>
      <c r="BP2" s="16" t="s">
        <v>1297</v>
      </c>
    </row>
    <row r="3" spans="1:90" x14ac:dyDescent="0.25">
      <c r="A3" s="17" t="s">
        <v>135</v>
      </c>
      <c r="B3" s="17" t="s">
        <v>674</v>
      </c>
      <c r="C3" s="19"/>
      <c r="H3" s="16" t="s">
        <v>1298</v>
      </c>
      <c r="AD3" s="16" t="s">
        <v>1297</v>
      </c>
      <c r="AP3" s="16" t="s">
        <v>1297</v>
      </c>
      <c r="AQ3" s="16" t="s">
        <v>1297</v>
      </c>
      <c r="BD3" s="16" t="s">
        <v>1298</v>
      </c>
    </row>
    <row r="4" spans="1:90" x14ac:dyDescent="0.25">
      <c r="A4" s="17" t="s">
        <v>776</v>
      </c>
      <c r="B4" s="17" t="s">
        <v>674</v>
      </c>
      <c r="C4" s="19"/>
      <c r="AR4" s="16" t="s">
        <v>1298</v>
      </c>
    </row>
    <row r="5" spans="1:90" ht="75" x14ac:dyDescent="0.25">
      <c r="A5" s="17" t="s">
        <v>793</v>
      </c>
      <c r="B5" s="17" t="s">
        <v>190</v>
      </c>
      <c r="C5" s="19" t="s">
        <v>1313</v>
      </c>
      <c r="E5" s="17" t="s">
        <v>1297</v>
      </c>
      <c r="F5" s="17" t="s">
        <v>1297</v>
      </c>
      <c r="J5" s="16" t="s">
        <v>1297</v>
      </c>
      <c r="BC5" s="16" t="s">
        <v>1297</v>
      </c>
      <c r="BN5" s="16" t="s">
        <v>1297</v>
      </c>
      <c r="BW5" s="16" t="s">
        <v>1297</v>
      </c>
    </row>
    <row r="6" spans="1:90" x14ac:dyDescent="0.25">
      <c r="A6" s="17" t="s">
        <v>41</v>
      </c>
      <c r="B6" s="17" t="s">
        <v>182</v>
      </c>
      <c r="C6" s="19"/>
      <c r="D6" s="16" t="s">
        <v>1298</v>
      </c>
      <c r="R6" s="16" t="s">
        <v>1298</v>
      </c>
      <c r="BC6" s="16" t="s">
        <v>1298</v>
      </c>
      <c r="BE6" s="16" t="s">
        <v>1297</v>
      </c>
      <c r="BF6" s="16" t="s">
        <v>1297</v>
      </c>
      <c r="CH6" s="16" t="s">
        <v>1297</v>
      </c>
    </row>
    <row r="7" spans="1:90" x14ac:dyDescent="0.25">
      <c r="A7" s="17" t="s">
        <v>1300</v>
      </c>
      <c r="B7" s="17" t="s">
        <v>182</v>
      </c>
      <c r="C7" s="19"/>
      <c r="M7" s="16" t="s">
        <v>1298</v>
      </c>
      <c r="AG7" s="16" t="s">
        <v>1298</v>
      </c>
      <c r="CG7" s="16" t="s">
        <v>1298</v>
      </c>
    </row>
    <row r="8" spans="1:90" x14ac:dyDescent="0.25">
      <c r="A8" s="17" t="s">
        <v>1301</v>
      </c>
      <c r="B8" s="17" t="s">
        <v>182</v>
      </c>
      <c r="C8" s="19"/>
      <c r="E8" s="16" t="s">
        <v>1298</v>
      </c>
      <c r="H8" s="16" t="s">
        <v>1298</v>
      </c>
      <c r="R8" s="16" t="s">
        <v>1297</v>
      </c>
      <c r="AP8" s="16" t="s">
        <v>1297</v>
      </c>
      <c r="BD8" s="16" t="s">
        <v>1298</v>
      </c>
      <c r="CI8" s="16" t="s">
        <v>1297</v>
      </c>
    </row>
    <row r="9" spans="1:90" ht="60" x14ac:dyDescent="0.25">
      <c r="A9" s="17" t="s">
        <v>762</v>
      </c>
      <c r="B9" s="17" t="s">
        <v>674</v>
      </c>
      <c r="C9" s="19" t="s">
        <v>1323</v>
      </c>
      <c r="H9" s="16" t="s">
        <v>1298</v>
      </c>
      <c r="K9" s="16" t="s">
        <v>1298</v>
      </c>
      <c r="CD9" s="16" t="s">
        <v>1298</v>
      </c>
    </row>
    <row r="10" spans="1:90" ht="30" x14ac:dyDescent="0.25">
      <c r="A10" s="17" t="s">
        <v>853</v>
      </c>
      <c r="B10" s="17" t="s">
        <v>182</v>
      </c>
      <c r="C10" s="19" t="s">
        <v>1311</v>
      </c>
      <c r="Y10" s="16" t="s">
        <v>1298</v>
      </c>
      <c r="AI10" s="16" t="s">
        <v>1297</v>
      </c>
      <c r="BA10" s="16" t="s">
        <v>1298</v>
      </c>
      <c r="CD10" s="16" t="s">
        <v>1297</v>
      </c>
    </row>
    <row r="11" spans="1:90" x14ac:dyDescent="0.25">
      <c r="A11" s="17" t="s">
        <v>145</v>
      </c>
      <c r="B11" s="17" t="s">
        <v>674</v>
      </c>
      <c r="C11" s="19"/>
      <c r="K11" s="16" t="s">
        <v>1298</v>
      </c>
      <c r="AR11" s="16" t="s">
        <v>1298</v>
      </c>
    </row>
    <row r="12" spans="1:90" x14ac:dyDescent="0.25">
      <c r="A12" s="17" t="s">
        <v>51</v>
      </c>
      <c r="B12" s="17" t="s">
        <v>674</v>
      </c>
      <c r="C12" s="19"/>
      <c r="G12" s="16" t="s">
        <v>1298</v>
      </c>
      <c r="CI12" s="16" t="s">
        <v>1298</v>
      </c>
    </row>
    <row r="13" spans="1:90" x14ac:dyDescent="0.25">
      <c r="A13" s="17" t="s">
        <v>963</v>
      </c>
      <c r="B13" s="17"/>
      <c r="C13" s="19"/>
    </row>
    <row r="14" spans="1:90" x14ac:dyDescent="0.25">
      <c r="A14" s="17" t="s">
        <v>850</v>
      </c>
      <c r="B14" s="17" t="s">
        <v>674</v>
      </c>
      <c r="C14" s="19"/>
      <c r="G14" s="16" t="s">
        <v>1297</v>
      </c>
      <c r="AG14" s="16" t="s">
        <v>1297</v>
      </c>
      <c r="BE14" s="16" t="s">
        <v>1298</v>
      </c>
      <c r="CI14" s="16" t="s">
        <v>1297</v>
      </c>
    </row>
    <row r="15" spans="1:90" x14ac:dyDescent="0.25">
      <c r="A15" s="17" t="s">
        <v>77</v>
      </c>
      <c r="B15" s="17" t="s">
        <v>674</v>
      </c>
      <c r="C15" s="19"/>
      <c r="H15" s="16" t="s">
        <v>1297</v>
      </c>
      <c r="I15" s="16" t="s">
        <v>1297</v>
      </c>
      <c r="K15" s="16" t="s">
        <v>1297</v>
      </c>
      <c r="BC15" s="16" t="s">
        <v>1297</v>
      </c>
      <c r="BJ15" s="16" t="s">
        <v>1297</v>
      </c>
      <c r="BV15" s="16" t="s">
        <v>1297</v>
      </c>
      <c r="BZ15" s="16" t="s">
        <v>1297</v>
      </c>
    </row>
    <row r="16" spans="1:90" x14ac:dyDescent="0.25">
      <c r="A16" s="17" t="s">
        <v>794</v>
      </c>
      <c r="B16" s="17"/>
      <c r="C16" s="19"/>
    </row>
    <row r="17" spans="1:83" ht="150" x14ac:dyDescent="0.25">
      <c r="A17" s="17" t="s">
        <v>848</v>
      </c>
      <c r="B17" s="17" t="s">
        <v>674</v>
      </c>
      <c r="C17" s="19" t="s">
        <v>1324</v>
      </c>
      <c r="AD17" s="16" t="s">
        <v>1298</v>
      </c>
      <c r="AP17" s="16" t="s">
        <v>1298</v>
      </c>
      <c r="BA17" s="16" t="s">
        <v>1298</v>
      </c>
    </row>
    <row r="18" spans="1:83" x14ac:dyDescent="0.25">
      <c r="A18" s="17" t="s">
        <v>849</v>
      </c>
      <c r="B18" s="17"/>
      <c r="C18" s="19"/>
    </row>
    <row r="19" spans="1:83" x14ac:dyDescent="0.25">
      <c r="A19" s="17" t="s">
        <v>1144</v>
      </c>
      <c r="B19" s="17"/>
      <c r="C19" s="19"/>
    </row>
    <row r="20" spans="1:83" x14ac:dyDescent="0.25">
      <c r="A20" s="17" t="s">
        <v>187</v>
      </c>
      <c r="B20" s="17"/>
      <c r="C20" s="19"/>
    </row>
    <row r="21" spans="1:83" x14ac:dyDescent="0.25">
      <c r="A21" s="17" t="s">
        <v>30</v>
      </c>
      <c r="B21" s="17"/>
      <c r="C21" s="19"/>
    </row>
    <row r="22" spans="1:83" x14ac:dyDescent="0.25">
      <c r="A22" s="17" t="s">
        <v>1286</v>
      </c>
      <c r="B22" s="17"/>
      <c r="C22" s="19"/>
    </row>
    <row r="23" spans="1:83" x14ac:dyDescent="0.25">
      <c r="A23" s="17" t="s">
        <v>567</v>
      </c>
      <c r="B23" s="17" t="s">
        <v>182</v>
      </c>
      <c r="C23" s="19"/>
      <c r="AG23" s="16" t="s">
        <v>1298</v>
      </c>
      <c r="AI23" s="16" t="s">
        <v>1297</v>
      </c>
    </row>
    <row r="24" spans="1:83" ht="120" x14ac:dyDescent="0.25">
      <c r="A24" s="17" t="s">
        <v>194</v>
      </c>
      <c r="B24" s="17" t="s">
        <v>192</v>
      </c>
      <c r="C24" s="19" t="s">
        <v>1321</v>
      </c>
      <c r="T24" s="16" t="s">
        <v>1298</v>
      </c>
      <c r="AW24" s="16" t="s">
        <v>1298</v>
      </c>
    </row>
    <row r="25" spans="1:83" ht="60" x14ac:dyDescent="0.25">
      <c r="A25" s="17" t="s">
        <v>107</v>
      </c>
      <c r="B25" s="17" t="s">
        <v>190</v>
      </c>
      <c r="C25" s="19" t="s">
        <v>1314</v>
      </c>
      <c r="AG25" s="16" t="s">
        <v>1298</v>
      </c>
      <c r="AR25" s="16" t="s">
        <v>1298</v>
      </c>
    </row>
    <row r="26" spans="1:83" x14ac:dyDescent="0.25">
      <c r="A26" s="17" t="s">
        <v>1116</v>
      </c>
      <c r="B26" s="17"/>
      <c r="C26" s="19"/>
    </row>
    <row r="27" spans="1:83" x14ac:dyDescent="0.25">
      <c r="A27" s="17" t="s">
        <v>581</v>
      </c>
      <c r="B27" s="17" t="s">
        <v>192</v>
      </c>
      <c r="C27" s="19"/>
      <c r="U27" s="16" t="s">
        <v>1298</v>
      </c>
      <c r="BJ27" s="16" t="s">
        <v>1297</v>
      </c>
      <c r="BL27" s="16" t="s">
        <v>1298</v>
      </c>
    </row>
    <row r="28" spans="1:83" ht="45" x14ac:dyDescent="0.25">
      <c r="A28" s="17" t="s">
        <v>766</v>
      </c>
      <c r="B28" s="17" t="s">
        <v>192</v>
      </c>
      <c r="C28" s="19" t="s">
        <v>1309</v>
      </c>
      <c r="AI28" s="16" t="s">
        <v>1298</v>
      </c>
      <c r="AL28" s="16" t="s">
        <v>1298</v>
      </c>
      <c r="AN28" s="16" t="s">
        <v>1297</v>
      </c>
      <c r="AY28" s="16" t="s">
        <v>1298</v>
      </c>
      <c r="BG28" s="16" t="s">
        <v>1297</v>
      </c>
      <c r="CE28" s="16" t="s">
        <v>1297</v>
      </c>
    </row>
    <row r="29" spans="1:83" ht="30" x14ac:dyDescent="0.25">
      <c r="A29" s="17" t="s">
        <v>197</v>
      </c>
      <c r="B29" s="17" t="s">
        <v>192</v>
      </c>
      <c r="C29" s="19" t="s">
        <v>1310</v>
      </c>
      <c r="BA29" s="16" t="s">
        <v>1298</v>
      </c>
    </row>
    <row r="30" spans="1:83" x14ac:dyDescent="0.25">
      <c r="A30" s="17" t="s">
        <v>813</v>
      </c>
      <c r="B30" s="17"/>
      <c r="C30" s="19"/>
    </row>
    <row r="31" spans="1:83" x14ac:dyDescent="0.25">
      <c r="A31" s="17" t="s">
        <v>749</v>
      </c>
      <c r="B31" s="17" t="s">
        <v>182</v>
      </c>
      <c r="C31" s="19"/>
      <c r="G31" s="16" t="s">
        <v>1298</v>
      </c>
      <c r="AC31" s="16" t="s">
        <v>1297</v>
      </c>
      <c r="AY31" s="16" t="s">
        <v>1297</v>
      </c>
      <c r="BA31" s="16" t="s">
        <v>1298</v>
      </c>
    </row>
    <row r="32" spans="1:83" x14ac:dyDescent="0.25">
      <c r="A32" s="17" t="s">
        <v>792</v>
      </c>
      <c r="B32" s="17" t="s">
        <v>182</v>
      </c>
      <c r="C32" s="19" t="s">
        <v>1303</v>
      </c>
      <c r="Z32" s="16" t="s">
        <v>1297</v>
      </c>
      <c r="AP32" s="16" t="s">
        <v>1297</v>
      </c>
      <c r="AR32" s="16" t="s">
        <v>1297</v>
      </c>
      <c r="BE32" s="16" t="s">
        <v>1298</v>
      </c>
      <c r="BR32" s="16" t="s">
        <v>1297</v>
      </c>
    </row>
    <row r="33" spans="1:87" x14ac:dyDescent="0.25">
      <c r="A33" s="17" t="s">
        <v>199</v>
      </c>
      <c r="B33" s="17" t="s">
        <v>182</v>
      </c>
      <c r="C33" s="19"/>
      <c r="AG33" s="16" t="s">
        <v>1298</v>
      </c>
      <c r="AI33" s="16" t="s">
        <v>1298</v>
      </c>
      <c r="AP33" s="16" t="s">
        <v>1298</v>
      </c>
      <c r="AY33" s="16" t="s">
        <v>1298</v>
      </c>
      <c r="BA33" s="16" t="s">
        <v>1297</v>
      </c>
      <c r="BP33" s="16" t="s">
        <v>1298</v>
      </c>
      <c r="BW33" s="16" t="s">
        <v>1298</v>
      </c>
      <c r="CE33" s="16" t="s">
        <v>1297</v>
      </c>
    </row>
    <row r="34" spans="1:87" x14ac:dyDescent="0.25">
      <c r="A34" s="17" t="s">
        <v>1304</v>
      </c>
      <c r="B34" s="17" t="s">
        <v>182</v>
      </c>
      <c r="C34" s="19"/>
      <c r="K34" s="16" t="s">
        <v>1298</v>
      </c>
      <c r="AG34" s="16" t="s">
        <v>1298</v>
      </c>
    </row>
    <row r="35" spans="1:87" x14ac:dyDescent="0.25">
      <c r="A35" s="17" t="s">
        <v>1305</v>
      </c>
      <c r="B35" s="17" t="s">
        <v>182</v>
      </c>
      <c r="C35" s="19"/>
      <c r="AN35" s="16" t="s">
        <v>1297</v>
      </c>
      <c r="BA35" s="16" t="s">
        <v>1298</v>
      </c>
      <c r="BG35" s="16" t="s">
        <v>1297</v>
      </c>
    </row>
    <row r="36" spans="1:87" ht="45" x14ac:dyDescent="0.25">
      <c r="A36" s="17" t="s">
        <v>193</v>
      </c>
      <c r="B36" s="17" t="s">
        <v>192</v>
      </c>
      <c r="C36" s="19" t="s">
        <v>1312</v>
      </c>
      <c r="I36" s="16" t="s">
        <v>1298</v>
      </c>
      <c r="BA36" s="16" t="s">
        <v>1298</v>
      </c>
      <c r="CH36" s="16" t="s">
        <v>1298</v>
      </c>
    </row>
    <row r="37" spans="1:87" x14ac:dyDescent="0.25">
      <c r="A37" s="17" t="s">
        <v>795</v>
      </c>
      <c r="B37" s="17"/>
      <c r="C37" s="19"/>
    </row>
    <row r="38" spans="1:87" x14ac:dyDescent="0.25">
      <c r="A38" s="17" t="s">
        <v>851</v>
      </c>
      <c r="B38" s="17" t="s">
        <v>192</v>
      </c>
      <c r="C38" s="19"/>
      <c r="AC38" s="16" t="s">
        <v>1298</v>
      </c>
      <c r="AR38" s="16" t="s">
        <v>1298</v>
      </c>
      <c r="AW38" s="16" t="s">
        <v>1297</v>
      </c>
      <c r="BA38" s="16" t="s">
        <v>1297</v>
      </c>
      <c r="BP38" s="16" t="s">
        <v>1297</v>
      </c>
      <c r="CD38" s="16" t="s">
        <v>1298</v>
      </c>
      <c r="CI38" s="16" t="s">
        <v>1298</v>
      </c>
    </row>
    <row r="39" spans="1:87" x14ac:dyDescent="0.25">
      <c r="A39" s="17" t="s">
        <v>857</v>
      </c>
      <c r="B39" s="17"/>
      <c r="C39" s="19"/>
    </row>
    <row r="40" spans="1:87" x14ac:dyDescent="0.25">
      <c r="A40" s="17" t="s">
        <v>968</v>
      </c>
      <c r="B40" s="17"/>
      <c r="C40" s="19"/>
    </row>
    <row r="41" spans="1:87" x14ac:dyDescent="0.25">
      <c r="A41" s="17" t="s">
        <v>942</v>
      </c>
      <c r="B41" s="17"/>
      <c r="C41" s="19"/>
    </row>
    <row r="42" spans="1:87" x14ac:dyDescent="0.25">
      <c r="A42" s="17" t="s">
        <v>796</v>
      </c>
      <c r="B42" s="17" t="s">
        <v>192</v>
      </c>
      <c r="C42" s="19"/>
      <c r="E42" s="16" t="s">
        <v>1297</v>
      </c>
      <c r="R42" s="16" t="s">
        <v>1298</v>
      </c>
      <c r="AD42" s="16" t="s">
        <v>1297</v>
      </c>
      <c r="AG42" s="16" t="s">
        <v>1298</v>
      </c>
      <c r="AQ42" s="16" t="s">
        <v>1297</v>
      </c>
    </row>
    <row r="43" spans="1:87" x14ac:dyDescent="0.25">
      <c r="A43" s="17" t="s">
        <v>800</v>
      </c>
      <c r="B43" s="17" t="s">
        <v>192</v>
      </c>
      <c r="C43" s="19"/>
      <c r="E43" s="16" t="s">
        <v>1298</v>
      </c>
      <c r="AD43" s="16" t="s">
        <v>1297</v>
      </c>
      <c r="AP43" s="16" t="s">
        <v>1298</v>
      </c>
      <c r="BK43" s="16" t="s">
        <v>1297</v>
      </c>
    </row>
    <row r="44" spans="1:87" x14ac:dyDescent="0.25">
      <c r="A44" s="17" t="s">
        <v>797</v>
      </c>
      <c r="B44" s="17" t="s">
        <v>190</v>
      </c>
      <c r="C44" s="19"/>
      <c r="F44" s="16" t="s">
        <v>1298</v>
      </c>
      <c r="CD44" s="16" t="s">
        <v>1298</v>
      </c>
    </row>
    <row r="45" spans="1:87" x14ac:dyDescent="0.25">
      <c r="A45" s="17" t="s">
        <v>927</v>
      </c>
      <c r="B45" s="17" t="s">
        <v>190</v>
      </c>
      <c r="C45" s="19"/>
      <c r="BA45" s="16" t="s">
        <v>1298</v>
      </c>
      <c r="BF45" s="16" t="s">
        <v>1298</v>
      </c>
      <c r="CI45" s="16" t="s">
        <v>1298</v>
      </c>
    </row>
    <row r="46" spans="1:87" x14ac:dyDescent="0.25">
      <c r="A46" s="17" t="s">
        <v>798</v>
      </c>
      <c r="B46" s="17"/>
      <c r="C46" s="19"/>
    </row>
    <row r="47" spans="1:87" x14ac:dyDescent="0.25">
      <c r="A47" s="17" t="s">
        <v>799</v>
      </c>
      <c r="B47" s="17"/>
      <c r="C47" s="19"/>
    </row>
    <row r="48" spans="1:87" x14ac:dyDescent="0.25">
      <c r="A48" s="17" t="s">
        <v>845</v>
      </c>
      <c r="B48" s="17"/>
      <c r="C48" s="19"/>
    </row>
    <row r="49" spans="1:86" x14ac:dyDescent="0.25">
      <c r="A49" s="17" t="s">
        <v>1143</v>
      </c>
      <c r="B49" s="17" t="s">
        <v>192</v>
      </c>
      <c r="C49" s="19"/>
      <c r="U49" s="16" t="s">
        <v>1298</v>
      </c>
      <c r="Y49" s="16" t="s">
        <v>1297</v>
      </c>
      <c r="AJ49" s="16" t="s">
        <v>1297</v>
      </c>
      <c r="BP49" s="16" t="s">
        <v>1297</v>
      </c>
    </row>
    <row r="50" spans="1:86" x14ac:dyDescent="0.25">
      <c r="A50" s="17" t="s">
        <v>1094</v>
      </c>
      <c r="B50" s="17"/>
      <c r="C50" s="19"/>
    </row>
    <row r="51" spans="1:86" x14ac:dyDescent="0.25">
      <c r="A51" s="17" t="s">
        <v>195</v>
      </c>
      <c r="B51" s="17" t="s">
        <v>192</v>
      </c>
      <c r="C51" s="19"/>
      <c r="AC51" s="16" t="s">
        <v>1298</v>
      </c>
      <c r="AP51" s="16" t="s">
        <v>1298</v>
      </c>
      <c r="BP51" s="16" t="s">
        <v>1298</v>
      </c>
      <c r="CE51" s="16" t="s">
        <v>1298</v>
      </c>
    </row>
    <row r="52" spans="1:86" x14ac:dyDescent="0.25">
      <c r="A52" s="17" t="s">
        <v>183</v>
      </c>
      <c r="B52" s="17" t="s">
        <v>182</v>
      </c>
      <c r="C52" s="19"/>
      <c r="AS52" s="16" t="s">
        <v>1298</v>
      </c>
      <c r="BA52" s="16" t="s">
        <v>1298</v>
      </c>
      <c r="BF52" s="16" t="s">
        <v>1297</v>
      </c>
      <c r="CD52" s="16" t="s">
        <v>1298</v>
      </c>
    </row>
    <row r="53" spans="1:86" ht="120" x14ac:dyDescent="0.25">
      <c r="A53" s="17" t="s">
        <v>759</v>
      </c>
      <c r="B53" s="17" t="s">
        <v>190</v>
      </c>
      <c r="C53" s="19" t="s">
        <v>1315</v>
      </c>
      <c r="K53" s="16" t="s">
        <v>1298</v>
      </c>
      <c r="AD53" s="16" t="s">
        <v>1298</v>
      </c>
      <c r="AI53" s="16" t="s">
        <v>1298</v>
      </c>
      <c r="AZ53" s="16" t="s">
        <v>1298</v>
      </c>
    </row>
    <row r="54" spans="1:86" x14ac:dyDescent="0.25">
      <c r="A54" s="17" t="s">
        <v>802</v>
      </c>
      <c r="B54" s="17"/>
      <c r="C54" s="19"/>
    </row>
    <row r="55" spans="1:86" x14ac:dyDescent="0.25">
      <c r="A55" s="17" t="s">
        <v>50</v>
      </c>
      <c r="B55" s="17"/>
      <c r="C55" s="19"/>
    </row>
    <row r="56" spans="1:86" ht="75" x14ac:dyDescent="0.25">
      <c r="A56" s="17" t="s">
        <v>803</v>
      </c>
      <c r="B56" s="17" t="s">
        <v>192</v>
      </c>
      <c r="C56" s="19" t="s">
        <v>1322</v>
      </c>
      <c r="E56" s="16" t="s">
        <v>1298</v>
      </c>
      <c r="H56" s="16" t="s">
        <v>1298</v>
      </c>
      <c r="AN56" s="16" t="s">
        <v>1297</v>
      </c>
    </row>
    <row r="57" spans="1:86" ht="135" x14ac:dyDescent="0.25">
      <c r="A57" s="17" t="s">
        <v>1316</v>
      </c>
      <c r="B57" s="17" t="s">
        <v>190</v>
      </c>
      <c r="C57" s="19" t="s">
        <v>1317</v>
      </c>
      <c r="AG57" s="16" t="s">
        <v>1298</v>
      </c>
    </row>
    <row r="58" spans="1:86" ht="30" x14ac:dyDescent="0.25">
      <c r="A58" s="17" t="s">
        <v>4</v>
      </c>
      <c r="B58" s="17" t="s">
        <v>190</v>
      </c>
      <c r="C58" s="19" t="s">
        <v>1318</v>
      </c>
      <c r="Z58" s="16" t="s">
        <v>1298</v>
      </c>
      <c r="AG58" s="16" t="s">
        <v>1298</v>
      </c>
      <c r="AS58" s="16" t="s">
        <v>1298</v>
      </c>
      <c r="AZ58" s="16" t="s">
        <v>1298</v>
      </c>
      <c r="BW58" s="16" t="s">
        <v>1298</v>
      </c>
    </row>
    <row r="59" spans="1:86" x14ac:dyDescent="0.25">
      <c r="A59" s="17" t="s">
        <v>28</v>
      </c>
      <c r="B59" s="17"/>
      <c r="C59" s="19"/>
    </row>
    <row r="60" spans="1:86" x14ac:dyDescent="0.25">
      <c r="A60" s="17" t="s">
        <v>842</v>
      </c>
      <c r="B60" s="17"/>
      <c r="C60" s="19"/>
    </row>
    <row r="61" spans="1:86" x14ac:dyDescent="0.25">
      <c r="A61" s="17" t="s">
        <v>44</v>
      </c>
      <c r="B61" s="17"/>
      <c r="C61" s="19"/>
    </row>
    <row r="62" spans="1:86" x14ac:dyDescent="0.25">
      <c r="A62" s="17" t="s">
        <v>810</v>
      </c>
      <c r="B62" s="17" t="s">
        <v>182</v>
      </c>
      <c r="C62" s="19"/>
      <c r="P62" s="16" t="s">
        <v>1297</v>
      </c>
      <c r="T62" s="16" t="s">
        <v>1297</v>
      </c>
      <c r="AM62" s="16" t="s">
        <v>1297</v>
      </c>
      <c r="BC62" s="16" t="s">
        <v>1298</v>
      </c>
      <c r="BF62" s="16" t="s">
        <v>1297</v>
      </c>
      <c r="CG62" s="16" t="s">
        <v>1297</v>
      </c>
    </row>
    <row r="63" spans="1:86" x14ac:dyDescent="0.25">
      <c r="A63" s="17" t="s">
        <v>890</v>
      </c>
      <c r="B63" s="17"/>
      <c r="C63" s="19"/>
    </row>
    <row r="64" spans="1:86" x14ac:dyDescent="0.25">
      <c r="A64" s="17" t="s">
        <v>184</v>
      </c>
      <c r="B64" s="17" t="s">
        <v>182</v>
      </c>
      <c r="C64" s="19"/>
      <c r="U64" s="16" t="s">
        <v>1298</v>
      </c>
      <c r="CD64" s="16" t="s">
        <v>1298</v>
      </c>
      <c r="CH64" s="16" t="s">
        <v>1298</v>
      </c>
    </row>
    <row r="65" spans="1:87" x14ac:dyDescent="0.25">
      <c r="A65" s="17" t="s">
        <v>862</v>
      </c>
      <c r="B65" s="17"/>
      <c r="C65" s="19"/>
    </row>
    <row r="66" spans="1:87" x14ac:dyDescent="0.25">
      <c r="A66" s="17" t="s">
        <v>846</v>
      </c>
      <c r="B66" s="17"/>
      <c r="C66" s="19"/>
    </row>
    <row r="67" spans="1:87" x14ac:dyDescent="0.25">
      <c r="A67" s="17" t="s">
        <v>1274</v>
      </c>
      <c r="B67" s="17"/>
      <c r="C67" s="19"/>
    </row>
    <row r="68" spans="1:87" x14ac:dyDescent="0.25">
      <c r="A68" s="17" t="s">
        <v>1306</v>
      </c>
      <c r="B68" s="17" t="s">
        <v>182</v>
      </c>
      <c r="C68" s="19"/>
      <c r="D68" s="16" t="s">
        <v>1298</v>
      </c>
      <c r="AW68" s="16" t="s">
        <v>1298</v>
      </c>
      <c r="BA68" s="16" t="s">
        <v>1297</v>
      </c>
      <c r="BF68" s="16" t="s">
        <v>1297</v>
      </c>
    </row>
    <row r="69" spans="1:87" x14ac:dyDescent="0.25">
      <c r="A69" s="17" t="s">
        <v>1</v>
      </c>
      <c r="B69" s="17"/>
      <c r="C69" s="19"/>
    </row>
    <row r="70" spans="1:87" x14ac:dyDescent="0.25">
      <c r="A70" s="17" t="s">
        <v>804</v>
      </c>
      <c r="B70" s="17"/>
      <c r="C70" s="19"/>
    </row>
    <row r="71" spans="1:87" x14ac:dyDescent="0.25">
      <c r="A71" s="17" t="s">
        <v>9</v>
      </c>
      <c r="B71" s="17" t="s">
        <v>182</v>
      </c>
      <c r="C71" s="19"/>
      <c r="I71" s="16" t="s">
        <v>1297</v>
      </c>
      <c r="AC71" s="16" t="s">
        <v>1298</v>
      </c>
      <c r="CG71" s="16" t="s">
        <v>1297</v>
      </c>
    </row>
    <row r="72" spans="1:87" x14ac:dyDescent="0.25">
      <c r="A72" s="17" t="s">
        <v>805</v>
      </c>
      <c r="B72" s="17"/>
      <c r="C72" s="19"/>
    </row>
    <row r="73" spans="1:87" ht="75" x14ac:dyDescent="0.25">
      <c r="A73" s="17" t="s">
        <v>1065</v>
      </c>
      <c r="B73" s="17" t="s">
        <v>190</v>
      </c>
      <c r="C73" s="19" t="s">
        <v>1320</v>
      </c>
      <c r="J73" s="16" t="s">
        <v>1297</v>
      </c>
      <c r="AA73" s="16" t="s">
        <v>1297</v>
      </c>
      <c r="AH73" s="16" t="s">
        <v>1297</v>
      </c>
      <c r="AI73" s="16" t="s">
        <v>1297</v>
      </c>
      <c r="AK73" s="16" t="s">
        <v>1297</v>
      </c>
      <c r="AN73" s="16" t="s">
        <v>1298</v>
      </c>
      <c r="CI73" s="16" t="s">
        <v>1297</v>
      </c>
    </row>
    <row r="74" spans="1:87" ht="45" x14ac:dyDescent="0.25">
      <c r="A74" s="17" t="s">
        <v>34</v>
      </c>
      <c r="B74" s="17" t="s">
        <v>182</v>
      </c>
      <c r="C74" s="19" t="s">
        <v>1307</v>
      </c>
      <c r="R74" s="16" t="s">
        <v>1297</v>
      </c>
      <c r="S74" s="16" t="s">
        <v>1297</v>
      </c>
      <c r="Z74" s="16" t="s">
        <v>1297</v>
      </c>
      <c r="AG74" s="16" t="s">
        <v>1297</v>
      </c>
      <c r="AR74" s="16" t="s">
        <v>1297</v>
      </c>
    </row>
    <row r="75" spans="1:87" x14ac:dyDescent="0.25">
      <c r="A75" s="17" t="s">
        <v>1001</v>
      </c>
      <c r="B75" s="17"/>
      <c r="C75" s="19"/>
    </row>
    <row r="76" spans="1:87" x14ac:dyDescent="0.25">
      <c r="A76" s="17" t="s">
        <v>189</v>
      </c>
      <c r="B76" s="17" t="s">
        <v>182</v>
      </c>
      <c r="C76" s="19"/>
      <c r="AG76" s="16" t="s">
        <v>1297</v>
      </c>
      <c r="AH76" s="16" t="s">
        <v>1297</v>
      </c>
      <c r="AI76" s="16" t="s">
        <v>1297</v>
      </c>
      <c r="AN76" s="16" t="s">
        <v>1298</v>
      </c>
      <c r="BG76" s="16" t="s">
        <v>1298</v>
      </c>
    </row>
    <row r="77" spans="1:87" x14ac:dyDescent="0.25">
      <c r="A77" s="17" t="s">
        <v>188</v>
      </c>
      <c r="B77" s="17"/>
      <c r="C77" s="19"/>
    </row>
    <row r="78" spans="1:87" x14ac:dyDescent="0.25">
      <c r="A78" s="17" t="s">
        <v>818</v>
      </c>
      <c r="B78" s="17"/>
      <c r="C78" s="19"/>
    </row>
    <row r="79" spans="1:87" ht="75" x14ac:dyDescent="0.25">
      <c r="A79" s="17" t="s">
        <v>198</v>
      </c>
      <c r="B79" s="17" t="s">
        <v>182</v>
      </c>
      <c r="C79" s="19" t="s">
        <v>1308</v>
      </c>
      <c r="AI79" s="16" t="s">
        <v>1298</v>
      </c>
      <c r="CD79" s="16" t="s">
        <v>1298</v>
      </c>
    </row>
    <row r="80" spans="1:87" x14ac:dyDescent="0.25">
      <c r="A80" s="17" t="s">
        <v>854</v>
      </c>
      <c r="B80" s="17"/>
      <c r="C80" s="19"/>
    </row>
    <row r="81" spans="1:84" x14ac:dyDescent="0.25">
      <c r="A81" s="17" t="s">
        <v>244</v>
      </c>
      <c r="B81" s="17"/>
      <c r="C81" s="19"/>
    </row>
    <row r="82" spans="1:84" x14ac:dyDescent="0.25">
      <c r="A82" s="17" t="s">
        <v>19</v>
      </c>
      <c r="B82" s="17" t="s">
        <v>182</v>
      </c>
      <c r="C82" s="19"/>
      <c r="AN82" s="16" t="s">
        <v>1298</v>
      </c>
      <c r="BG82" s="16" t="s">
        <v>1298</v>
      </c>
    </row>
    <row r="83" spans="1:84" x14ac:dyDescent="0.25">
      <c r="A83" s="17" t="s">
        <v>855</v>
      </c>
      <c r="B83" s="17" t="s">
        <v>192</v>
      </c>
      <c r="C83" s="19"/>
      <c r="H83" s="16" t="s">
        <v>1298</v>
      </c>
      <c r="AO83" s="16" t="s">
        <v>1298</v>
      </c>
      <c r="CE83" s="16" t="s">
        <v>1297</v>
      </c>
    </row>
    <row r="84" spans="1:84" ht="30" x14ac:dyDescent="0.25">
      <c r="A84" s="17" t="s">
        <v>843</v>
      </c>
      <c r="B84" s="17" t="s">
        <v>190</v>
      </c>
      <c r="C84" s="19" t="s">
        <v>1319</v>
      </c>
      <c r="AR84" s="16" t="s">
        <v>1298</v>
      </c>
      <c r="AS84" s="16" t="s">
        <v>1297</v>
      </c>
      <c r="BD84" s="16" t="s">
        <v>1298</v>
      </c>
      <c r="BR84" s="16" t="s">
        <v>1297</v>
      </c>
      <c r="BW84" s="16" t="s">
        <v>1297</v>
      </c>
      <c r="BZ84" s="16" t="s">
        <v>1297</v>
      </c>
    </row>
    <row r="85" spans="1:84" x14ac:dyDescent="0.25">
      <c r="A85" s="17" t="s">
        <v>196</v>
      </c>
      <c r="B85" s="17" t="s">
        <v>192</v>
      </c>
      <c r="C85" s="19"/>
      <c r="AP85" s="16" t="s">
        <v>1297</v>
      </c>
      <c r="AQ85" s="16" t="s">
        <v>1297</v>
      </c>
      <c r="AR85" s="16" t="s">
        <v>1297</v>
      </c>
      <c r="AY85" s="16" t="s">
        <v>1298</v>
      </c>
      <c r="CD85" s="16" t="s">
        <v>1297</v>
      </c>
    </row>
    <row r="86" spans="1:84" x14ac:dyDescent="0.25">
      <c r="A86" s="17" t="s">
        <v>23</v>
      </c>
      <c r="B86" s="17" t="s">
        <v>190</v>
      </c>
      <c r="C86" s="19"/>
      <c r="I86" s="16" t="s">
        <v>1298</v>
      </c>
      <c r="M86" s="16" t="s">
        <v>1298</v>
      </c>
    </row>
    <row r="87" spans="1:84" x14ac:dyDescent="0.25">
      <c r="A87" s="17" t="s">
        <v>1138</v>
      </c>
      <c r="B87" s="17" t="s">
        <v>192</v>
      </c>
      <c r="C87" s="19"/>
      <c r="U87" s="16" t="s">
        <v>1298</v>
      </c>
      <c r="BE87" s="16" t="s">
        <v>1297</v>
      </c>
      <c r="BF87" s="16" t="s">
        <v>1297</v>
      </c>
      <c r="BL87" s="16" t="s">
        <v>1298</v>
      </c>
    </row>
    <row r="88" spans="1:84" x14ac:dyDescent="0.25">
      <c r="A88" s="17" t="s">
        <v>11</v>
      </c>
      <c r="B88" s="17"/>
      <c r="C88" s="19"/>
    </row>
    <row r="89" spans="1:84" x14ac:dyDescent="0.25">
      <c r="A89" s="17" t="s">
        <v>15</v>
      </c>
      <c r="B89" s="17" t="s">
        <v>190</v>
      </c>
      <c r="C89" s="19"/>
      <c r="I89" s="16" t="s">
        <v>1297</v>
      </c>
      <c r="U89" s="16" t="s">
        <v>1297</v>
      </c>
      <c r="Y89" s="16" t="s">
        <v>1297</v>
      </c>
      <c r="CF89" s="16" t="s">
        <v>1297</v>
      </c>
    </row>
    <row r="90" spans="1:84" x14ac:dyDescent="0.25">
      <c r="A90" s="17" t="s">
        <v>806</v>
      </c>
      <c r="B90" s="17" t="s">
        <v>192</v>
      </c>
      <c r="C90" s="19"/>
      <c r="AN90" s="16" t="s">
        <v>1298</v>
      </c>
      <c r="AW90" s="16" t="s">
        <v>1298</v>
      </c>
      <c r="CD90" s="16" t="s">
        <v>1298</v>
      </c>
    </row>
    <row r="91" spans="1:84" x14ac:dyDescent="0.25">
      <c r="A91" s="17" t="s">
        <v>38</v>
      </c>
      <c r="B91" s="17"/>
      <c r="C91" s="19"/>
    </row>
  </sheetData>
  <conditionalFormatting sqref="A1:XFD1048576">
    <cfRule type="notContainsBlanks" dxfId="251" priority="211">
      <formula>LEN(TRIM(A1))&gt;0</formula>
    </cfRule>
  </conditionalFormatting>
  <conditionalFormatting sqref="A2:C107">
    <cfRule type="expression" dxfId="250" priority="1">
      <formula>SUMPRODUCT((TRIM($D2:$DM2)&lt;&gt;"")*1)&gt;0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AFE80-BBF4-4A51-8DB7-1E40C6473D0F}">
  <dimension ref="A1:CF85"/>
  <sheetViews>
    <sheetView workbookViewId="0">
      <pane xSplit="1" ySplit="2" topLeftCell="B29" activePane="bottomRight" state="frozen"/>
      <selection pane="topRight" activeCell="B1" sqref="B1"/>
      <selection pane="bottomLeft" activeCell="A3" sqref="A3"/>
      <selection pane="bottomRight" sqref="A1:A1048576"/>
    </sheetView>
  </sheetViews>
  <sheetFormatPr defaultRowHeight="15" x14ac:dyDescent="0.25"/>
  <cols>
    <col min="1" max="1" width="14.85546875" customWidth="1"/>
    <col min="76" max="76" width="13.5703125" customWidth="1"/>
  </cols>
  <sheetData>
    <row r="1" spans="1:84" x14ac:dyDescent="0.25">
      <c r="A1" s="1"/>
      <c r="B1" s="1" t="s">
        <v>135</v>
      </c>
      <c r="C1" s="1" t="s">
        <v>693</v>
      </c>
      <c r="D1" s="1" t="s">
        <v>776</v>
      </c>
      <c r="E1" s="1" t="s">
        <v>793</v>
      </c>
      <c r="F1" s="1" t="s">
        <v>41</v>
      </c>
      <c r="G1" s="1" t="s">
        <v>0</v>
      </c>
      <c r="H1" s="1" t="s">
        <v>762</v>
      </c>
      <c r="I1" s="1" t="s">
        <v>57</v>
      </c>
      <c r="J1" s="1" t="s">
        <v>853</v>
      </c>
      <c r="K1" s="1" t="s">
        <v>145</v>
      </c>
      <c r="L1" s="1" t="s">
        <v>51</v>
      </c>
      <c r="M1" s="1" t="s">
        <v>963</v>
      </c>
      <c r="N1" s="1" t="s">
        <v>850</v>
      </c>
      <c r="O1" s="1" t="s">
        <v>77</v>
      </c>
      <c r="P1" s="1" t="s">
        <v>794</v>
      </c>
      <c r="Q1" s="1" t="s">
        <v>848</v>
      </c>
      <c r="R1" s="1" t="s">
        <v>849</v>
      </c>
      <c r="S1" s="1" t="s">
        <v>1136</v>
      </c>
      <c r="T1" s="1" t="s">
        <v>187</v>
      </c>
      <c r="U1" s="1" t="s">
        <v>30</v>
      </c>
      <c r="V1" s="1" t="s">
        <v>567</v>
      </c>
      <c r="W1" s="1" t="s">
        <v>194</v>
      </c>
      <c r="X1" s="1" t="s">
        <v>107</v>
      </c>
      <c r="Y1" s="1" t="s">
        <v>1116</v>
      </c>
      <c r="Z1" s="1" t="s">
        <v>581</v>
      </c>
      <c r="AA1" s="1" t="s">
        <v>766</v>
      </c>
      <c r="AB1" s="1" t="s">
        <v>197</v>
      </c>
      <c r="AC1" s="1" t="s">
        <v>813</v>
      </c>
      <c r="AD1" s="1" t="s">
        <v>749</v>
      </c>
      <c r="AE1" s="1" t="s">
        <v>792</v>
      </c>
      <c r="AF1" s="1" t="s">
        <v>199</v>
      </c>
      <c r="AG1" s="1" t="s">
        <v>835</v>
      </c>
      <c r="AH1" s="1" t="s">
        <v>193</v>
      </c>
      <c r="AI1" s="1" t="s">
        <v>795</v>
      </c>
      <c r="AJ1" s="1" t="s">
        <v>851</v>
      </c>
      <c r="AK1" s="1" t="s">
        <v>857</v>
      </c>
      <c r="AL1" s="1" t="s">
        <v>942</v>
      </c>
      <c r="AM1" s="1" t="s">
        <v>796</v>
      </c>
      <c r="AN1" s="1" t="s">
        <v>800</v>
      </c>
      <c r="AO1" s="1" t="s">
        <v>123</v>
      </c>
      <c r="AP1" s="1" t="s">
        <v>797</v>
      </c>
      <c r="AQ1" s="1" t="s">
        <v>927</v>
      </c>
      <c r="AR1" s="1" t="s">
        <v>798</v>
      </c>
      <c r="AS1" s="1" t="s">
        <v>799</v>
      </c>
      <c r="AT1" s="1" t="s">
        <v>845</v>
      </c>
      <c r="AU1" s="1" t="s">
        <v>1094</v>
      </c>
      <c r="AV1" s="1" t="s">
        <v>195</v>
      </c>
      <c r="AW1" s="1" t="s">
        <v>759</v>
      </c>
      <c r="AX1" s="1" t="s">
        <v>802</v>
      </c>
      <c r="AY1" s="1" t="s">
        <v>50</v>
      </c>
      <c r="AZ1" s="1" t="s">
        <v>803</v>
      </c>
      <c r="BA1" s="1" t="s">
        <v>191</v>
      </c>
      <c r="BB1" s="1" t="s">
        <v>4</v>
      </c>
      <c r="BC1" s="1" t="s">
        <v>28</v>
      </c>
      <c r="BD1" s="1" t="s">
        <v>842</v>
      </c>
      <c r="BE1" s="1" t="s">
        <v>44</v>
      </c>
      <c r="BF1" s="1" t="s">
        <v>810</v>
      </c>
      <c r="BG1" s="1" t="s">
        <v>890</v>
      </c>
      <c r="BH1" s="1" t="s">
        <v>184</v>
      </c>
      <c r="BI1" s="1" t="s">
        <v>862</v>
      </c>
      <c r="BJ1" s="1" t="s">
        <v>846</v>
      </c>
      <c r="BK1" s="1" t="s">
        <v>1</v>
      </c>
      <c r="BL1" s="1" t="s">
        <v>804</v>
      </c>
      <c r="BM1" s="1" t="s">
        <v>9</v>
      </c>
      <c r="BN1" s="1" t="s">
        <v>805</v>
      </c>
      <c r="BO1" s="1" t="s">
        <v>1065</v>
      </c>
      <c r="BP1" s="1" t="s">
        <v>34</v>
      </c>
      <c r="BQ1" s="1" t="s">
        <v>1001</v>
      </c>
      <c r="BR1" s="1" t="s">
        <v>188</v>
      </c>
      <c r="BS1" s="1" t="s">
        <v>818</v>
      </c>
      <c r="BT1" s="1" t="s">
        <v>854</v>
      </c>
      <c r="BU1" s="1" t="s">
        <v>244</v>
      </c>
      <c r="BV1" s="1" t="s">
        <v>19</v>
      </c>
      <c r="BW1" s="1" t="s">
        <v>855</v>
      </c>
      <c r="BX1" s="1" t="s">
        <v>843</v>
      </c>
      <c r="BY1" s="1" t="s">
        <v>196</v>
      </c>
      <c r="BZ1" s="1" t="s">
        <v>12</v>
      </c>
      <c r="CA1" s="1" t="s">
        <v>23</v>
      </c>
      <c r="CB1" s="1" t="s">
        <v>1138</v>
      </c>
      <c r="CC1" s="1" t="s">
        <v>11</v>
      </c>
      <c r="CD1" s="1" t="s">
        <v>15</v>
      </c>
      <c r="CE1" s="1" t="s">
        <v>806</v>
      </c>
      <c r="CF1" s="1" t="s">
        <v>38</v>
      </c>
    </row>
    <row r="2" spans="1:84" x14ac:dyDescent="0.25">
      <c r="A2" s="1"/>
      <c r="B2" s="1" t="s">
        <v>1137</v>
      </c>
      <c r="C2" s="1"/>
      <c r="D2" s="1"/>
      <c r="E2" s="1"/>
      <c r="F2" s="1" t="s">
        <v>1137</v>
      </c>
      <c r="G2" s="1" t="s">
        <v>1137</v>
      </c>
      <c r="H2" s="1"/>
      <c r="I2" s="1" t="s">
        <v>1139</v>
      </c>
      <c r="J2" s="1"/>
      <c r="K2" s="1" t="s">
        <v>1137</v>
      </c>
      <c r="L2" s="1" t="s">
        <v>1137</v>
      </c>
      <c r="M2" s="1"/>
      <c r="N2" s="1"/>
      <c r="O2" s="1" t="s">
        <v>1137</v>
      </c>
      <c r="P2" s="1"/>
      <c r="Q2" s="1"/>
      <c r="R2" s="1"/>
      <c r="S2" s="1" t="s">
        <v>1135</v>
      </c>
      <c r="T2" s="1"/>
      <c r="U2" s="1" t="s">
        <v>1137</v>
      </c>
      <c r="V2" s="1"/>
      <c r="W2" s="1" t="s">
        <v>1139</v>
      </c>
      <c r="X2" s="1" t="s">
        <v>1135</v>
      </c>
      <c r="Y2" s="1"/>
      <c r="Z2" s="1" t="s">
        <v>1135</v>
      </c>
      <c r="AA2" s="1"/>
      <c r="AB2" s="1"/>
      <c r="AC2" s="1"/>
      <c r="AD2" s="1"/>
      <c r="AE2" s="1"/>
      <c r="AF2" s="1"/>
      <c r="AG2" s="1"/>
      <c r="AH2" s="1" t="s">
        <v>1137</v>
      </c>
      <c r="AI2" s="1"/>
      <c r="AJ2" s="1"/>
      <c r="AK2" s="1" t="s">
        <v>1135</v>
      </c>
      <c r="AL2" s="1" t="s">
        <v>1137</v>
      </c>
      <c r="AM2" s="1"/>
      <c r="AN2" s="1"/>
      <c r="AO2" s="1" t="s">
        <v>1139</v>
      </c>
      <c r="AP2" s="1"/>
      <c r="AQ2" s="1" t="s">
        <v>1137</v>
      </c>
      <c r="AR2" s="1"/>
      <c r="AS2" s="1"/>
      <c r="AT2" s="1"/>
      <c r="AU2" s="1"/>
      <c r="AV2" s="1"/>
      <c r="AW2" s="1"/>
      <c r="AX2" s="1"/>
      <c r="AY2" s="1" t="s">
        <v>1137</v>
      </c>
      <c r="AZ2" s="1"/>
      <c r="BA2" s="1"/>
      <c r="BB2" s="1"/>
      <c r="BC2" s="1" t="s">
        <v>1135</v>
      </c>
      <c r="BD2" s="1"/>
      <c r="BE2" s="1" t="s">
        <v>1137</v>
      </c>
      <c r="BF2" s="1" t="s">
        <v>1139</v>
      </c>
      <c r="BG2" s="1" t="s">
        <v>1135</v>
      </c>
      <c r="BH2" s="1"/>
      <c r="BI2" s="1"/>
      <c r="BJ2" s="1"/>
      <c r="BK2" s="1" t="s">
        <v>1135</v>
      </c>
      <c r="BL2" s="1"/>
      <c r="BM2" s="1" t="s">
        <v>1139</v>
      </c>
      <c r="BN2" s="1"/>
      <c r="BO2" s="1"/>
      <c r="BP2" s="1" t="s">
        <v>1139</v>
      </c>
      <c r="BQ2" s="1"/>
      <c r="BR2" s="1" t="s">
        <v>1137</v>
      </c>
      <c r="BS2" s="1"/>
      <c r="BT2" s="1"/>
      <c r="BU2" s="1" t="s">
        <v>1137</v>
      </c>
      <c r="BV2" s="1" t="s">
        <v>1135</v>
      </c>
      <c r="BW2" s="1"/>
      <c r="BX2" s="1"/>
      <c r="BY2" s="1"/>
      <c r="BZ2" s="1" t="s">
        <v>1135</v>
      </c>
      <c r="CA2" s="1" t="s">
        <v>1135</v>
      </c>
      <c r="CB2" s="1" t="s">
        <v>1137</v>
      </c>
      <c r="CC2" s="1"/>
      <c r="CD2" s="1" t="s">
        <v>1135</v>
      </c>
      <c r="CE2" s="1"/>
      <c r="CF2" s="1" t="s">
        <v>1135</v>
      </c>
    </row>
    <row r="3" spans="1:84" x14ac:dyDescent="0.25">
      <c r="A3" s="1" t="s">
        <v>135</v>
      </c>
      <c r="C3" t="s">
        <v>1141</v>
      </c>
      <c r="X3" t="s">
        <v>1140</v>
      </c>
      <c r="AP3" t="s">
        <v>1141</v>
      </c>
      <c r="AQ3" t="s">
        <v>1142</v>
      </c>
      <c r="AR3" t="s">
        <v>1140</v>
      </c>
      <c r="BO3" t="s">
        <v>1141</v>
      </c>
    </row>
    <row r="4" spans="1:84" x14ac:dyDescent="0.25">
      <c r="A4" s="1" t="s">
        <v>693</v>
      </c>
      <c r="CA4" t="s">
        <v>1140</v>
      </c>
    </row>
    <row r="5" spans="1:84" x14ac:dyDescent="0.25">
      <c r="A5" s="1" t="s">
        <v>776</v>
      </c>
      <c r="G5" t="s">
        <v>1140</v>
      </c>
      <c r="BX5" t="s">
        <v>1140</v>
      </c>
    </row>
    <row r="6" spans="1:84" x14ac:dyDescent="0.25">
      <c r="A6" s="1" t="s">
        <v>793</v>
      </c>
    </row>
    <row r="7" spans="1:84" x14ac:dyDescent="0.25">
      <c r="A7" s="1" t="s">
        <v>41</v>
      </c>
    </row>
    <row r="8" spans="1:84" x14ac:dyDescent="0.25">
      <c r="A8" s="1" t="s">
        <v>0</v>
      </c>
    </row>
    <row r="9" spans="1:84" x14ac:dyDescent="0.25">
      <c r="A9" s="1" t="s">
        <v>762</v>
      </c>
      <c r="BO9" t="s">
        <v>1140</v>
      </c>
    </row>
    <row r="10" spans="1:84" x14ac:dyDescent="0.25">
      <c r="A10" s="1" t="s">
        <v>853</v>
      </c>
      <c r="E10" t="s">
        <v>1141</v>
      </c>
    </row>
    <row r="11" spans="1:84" x14ac:dyDescent="0.25">
      <c r="A11" s="1" t="s">
        <v>145</v>
      </c>
    </row>
    <row r="12" spans="1:84" x14ac:dyDescent="0.25">
      <c r="A12" s="1" t="s">
        <v>51</v>
      </c>
      <c r="X12" t="s">
        <v>1141</v>
      </c>
    </row>
    <row r="13" spans="1:84" x14ac:dyDescent="0.25">
      <c r="A13" s="1" t="s">
        <v>963</v>
      </c>
    </row>
    <row r="14" spans="1:84" x14ac:dyDescent="0.25">
      <c r="A14" s="1" t="s">
        <v>850</v>
      </c>
      <c r="C14" t="s">
        <v>1141</v>
      </c>
      <c r="G14" t="s">
        <v>1141</v>
      </c>
      <c r="X14" t="s">
        <v>1140</v>
      </c>
      <c r="AP14" t="s">
        <v>1141</v>
      </c>
      <c r="AR14" t="s">
        <v>1140</v>
      </c>
      <c r="BA14" t="s">
        <v>1141</v>
      </c>
      <c r="CA14" t="s">
        <v>1141</v>
      </c>
    </row>
    <row r="15" spans="1:84" x14ac:dyDescent="0.25">
      <c r="A15" s="1" t="s">
        <v>77</v>
      </c>
      <c r="G15" t="s">
        <v>1141</v>
      </c>
      <c r="AP15" t="s">
        <v>1142</v>
      </c>
      <c r="CA15" t="s">
        <v>1141</v>
      </c>
    </row>
    <row r="16" spans="1:84" x14ac:dyDescent="0.25">
      <c r="A16" s="1" t="s">
        <v>794</v>
      </c>
    </row>
    <row r="17" spans="1:76" x14ac:dyDescent="0.25">
      <c r="A17" s="1" t="s">
        <v>848</v>
      </c>
      <c r="G17" t="s">
        <v>1140</v>
      </c>
      <c r="BX17" t="s">
        <v>1140</v>
      </c>
    </row>
    <row r="18" spans="1:76" x14ac:dyDescent="0.25">
      <c r="A18" s="1" t="s">
        <v>849</v>
      </c>
      <c r="AR18" t="s">
        <v>1140</v>
      </c>
    </row>
    <row r="19" spans="1:76" x14ac:dyDescent="0.25">
      <c r="A19" s="1" t="s">
        <v>1144</v>
      </c>
      <c r="X19" t="s">
        <v>1141</v>
      </c>
      <c r="AR19" t="s">
        <v>1140</v>
      </c>
    </row>
    <row r="20" spans="1:76" x14ac:dyDescent="0.25">
      <c r="A20" s="1" t="s">
        <v>187</v>
      </c>
      <c r="X20" t="s">
        <v>1141</v>
      </c>
      <c r="BB20" t="s">
        <v>1141</v>
      </c>
    </row>
    <row r="21" spans="1:76" x14ac:dyDescent="0.25">
      <c r="A21" s="1" t="s">
        <v>30</v>
      </c>
    </row>
    <row r="22" spans="1:76" x14ac:dyDescent="0.25">
      <c r="A22" s="1" t="s">
        <v>567</v>
      </c>
    </row>
    <row r="23" spans="1:76" x14ac:dyDescent="0.25">
      <c r="A23" s="1" t="s">
        <v>194</v>
      </c>
      <c r="AQ23" t="s">
        <v>1141</v>
      </c>
    </row>
    <row r="24" spans="1:76" x14ac:dyDescent="0.25">
      <c r="A24" s="1" t="s">
        <v>107</v>
      </c>
    </row>
    <row r="25" spans="1:76" x14ac:dyDescent="0.25">
      <c r="A25" s="1" t="s">
        <v>1116</v>
      </c>
    </row>
    <row r="26" spans="1:76" x14ac:dyDescent="0.25">
      <c r="A26" s="1" t="s">
        <v>581</v>
      </c>
    </row>
    <row r="27" spans="1:76" x14ac:dyDescent="0.25">
      <c r="A27" s="1" t="s">
        <v>766</v>
      </c>
    </row>
    <row r="28" spans="1:76" x14ac:dyDescent="0.25">
      <c r="A28" s="1" t="s">
        <v>197</v>
      </c>
    </row>
    <row r="29" spans="1:76" x14ac:dyDescent="0.25">
      <c r="A29" s="1" t="s">
        <v>813</v>
      </c>
    </row>
    <row r="30" spans="1:76" x14ac:dyDescent="0.25">
      <c r="A30" s="1" t="s">
        <v>749</v>
      </c>
      <c r="BO30" t="s">
        <v>1141</v>
      </c>
    </row>
    <row r="31" spans="1:76" x14ac:dyDescent="0.25">
      <c r="A31" s="1" t="s">
        <v>792</v>
      </c>
      <c r="E31" t="s">
        <v>1141</v>
      </c>
    </row>
    <row r="32" spans="1:76" x14ac:dyDescent="0.25">
      <c r="A32" s="1" t="s">
        <v>199</v>
      </c>
    </row>
    <row r="33" spans="1:82" x14ac:dyDescent="0.25">
      <c r="A33" s="1" t="s">
        <v>835</v>
      </c>
      <c r="E33" t="s">
        <v>1140</v>
      </c>
    </row>
    <row r="34" spans="1:82" x14ac:dyDescent="0.25">
      <c r="A34" s="1" t="s">
        <v>193</v>
      </c>
    </row>
    <row r="35" spans="1:82" x14ac:dyDescent="0.25">
      <c r="A35" s="1" t="s">
        <v>795</v>
      </c>
    </row>
    <row r="36" spans="1:82" x14ac:dyDescent="0.25">
      <c r="A36" s="1" t="s">
        <v>851</v>
      </c>
    </row>
    <row r="37" spans="1:82" x14ac:dyDescent="0.25">
      <c r="A37" s="1" t="s">
        <v>857</v>
      </c>
    </row>
    <row r="38" spans="1:82" x14ac:dyDescent="0.25">
      <c r="A38" s="1" t="s">
        <v>968</v>
      </c>
      <c r="X38" t="s">
        <v>1141</v>
      </c>
    </row>
    <row r="39" spans="1:82" x14ac:dyDescent="0.25">
      <c r="A39" s="1" t="s">
        <v>942</v>
      </c>
      <c r="BA39" t="s">
        <v>1140</v>
      </c>
    </row>
    <row r="40" spans="1:82" x14ac:dyDescent="0.25">
      <c r="A40" s="1" t="s">
        <v>796</v>
      </c>
      <c r="G40" t="s">
        <v>1140</v>
      </c>
      <c r="BO40" t="s">
        <v>1142</v>
      </c>
      <c r="BX40" t="s">
        <v>1140</v>
      </c>
    </row>
    <row r="41" spans="1:82" x14ac:dyDescent="0.25">
      <c r="A41" s="1" t="s">
        <v>800</v>
      </c>
      <c r="BO41" t="s">
        <v>1142</v>
      </c>
    </row>
    <row r="42" spans="1:82" x14ac:dyDescent="0.25">
      <c r="A42" s="1" t="s">
        <v>123</v>
      </c>
    </row>
    <row r="43" spans="1:82" x14ac:dyDescent="0.25">
      <c r="A43" s="1" t="s">
        <v>797</v>
      </c>
      <c r="I43" t="s">
        <v>1140</v>
      </c>
      <c r="S43" t="s">
        <v>1140</v>
      </c>
      <c r="W43" t="s">
        <v>1140</v>
      </c>
      <c r="X43" t="s">
        <v>1140</v>
      </c>
      <c r="Z43" t="s">
        <v>1140</v>
      </c>
      <c r="AK43" t="s">
        <v>1140</v>
      </c>
      <c r="AO43" t="s">
        <v>1140</v>
      </c>
      <c r="AQ43" t="s">
        <v>1142</v>
      </c>
      <c r="BC43" t="s">
        <v>1140</v>
      </c>
      <c r="BF43" t="s">
        <v>1140</v>
      </c>
      <c r="BK43" t="s">
        <v>1140</v>
      </c>
      <c r="BM43" t="s">
        <v>1140</v>
      </c>
      <c r="BP43" t="s">
        <v>1140</v>
      </c>
      <c r="BV43" t="s">
        <v>1140</v>
      </c>
      <c r="BZ43" t="s">
        <v>1140</v>
      </c>
      <c r="CA43" t="s">
        <v>1140</v>
      </c>
      <c r="CD43" t="s">
        <v>1140</v>
      </c>
    </row>
    <row r="44" spans="1:82" x14ac:dyDescent="0.25">
      <c r="A44" s="1" t="s">
        <v>927</v>
      </c>
    </row>
    <row r="45" spans="1:82" x14ac:dyDescent="0.25">
      <c r="A45" s="1" t="s">
        <v>798</v>
      </c>
    </row>
    <row r="46" spans="1:82" x14ac:dyDescent="0.25">
      <c r="A46" s="1" t="s">
        <v>799</v>
      </c>
    </row>
    <row r="47" spans="1:82" x14ac:dyDescent="0.25">
      <c r="A47" s="1" t="s">
        <v>845</v>
      </c>
    </row>
    <row r="48" spans="1:82" x14ac:dyDescent="0.25">
      <c r="A48" s="1" t="s">
        <v>1143</v>
      </c>
      <c r="AQ48" t="s">
        <v>1141</v>
      </c>
    </row>
    <row r="49" spans="1:81" x14ac:dyDescent="0.25">
      <c r="A49" s="1" t="s">
        <v>1094</v>
      </c>
    </row>
    <row r="50" spans="1:81" x14ac:dyDescent="0.25">
      <c r="A50" s="1" t="s">
        <v>195</v>
      </c>
      <c r="AP50" t="s">
        <v>1142</v>
      </c>
      <c r="BA50" t="s">
        <v>1142</v>
      </c>
      <c r="BB50" t="s">
        <v>1142</v>
      </c>
      <c r="BL50" t="s">
        <v>1141</v>
      </c>
      <c r="BO50" t="s">
        <v>1142</v>
      </c>
    </row>
    <row r="51" spans="1:81" x14ac:dyDescent="0.25">
      <c r="A51" s="1" t="s">
        <v>183</v>
      </c>
      <c r="AQ51" t="s">
        <v>1141</v>
      </c>
    </row>
    <row r="52" spans="1:81" x14ac:dyDescent="0.25">
      <c r="A52" s="1" t="s">
        <v>759</v>
      </c>
    </row>
    <row r="53" spans="1:81" x14ac:dyDescent="0.25">
      <c r="A53" s="1" t="s">
        <v>802</v>
      </c>
    </row>
    <row r="54" spans="1:81" x14ac:dyDescent="0.25">
      <c r="A54" s="1" t="s">
        <v>50</v>
      </c>
      <c r="C54" t="s">
        <v>1140</v>
      </c>
      <c r="X54" t="s">
        <v>1141</v>
      </c>
      <c r="AR54" t="s">
        <v>1140</v>
      </c>
      <c r="BA54" t="s">
        <v>1140</v>
      </c>
    </row>
    <row r="55" spans="1:81" x14ac:dyDescent="0.25">
      <c r="A55" s="1" t="s">
        <v>803</v>
      </c>
      <c r="AR55" t="s">
        <v>1141</v>
      </c>
      <c r="CC55" t="s">
        <v>1141</v>
      </c>
    </row>
    <row r="56" spans="1:81" x14ac:dyDescent="0.25">
      <c r="A56" s="1" t="s">
        <v>191</v>
      </c>
    </row>
    <row r="57" spans="1:81" x14ac:dyDescent="0.25">
      <c r="A57" s="1" t="s">
        <v>4</v>
      </c>
    </row>
    <row r="58" spans="1:81" x14ac:dyDescent="0.25">
      <c r="A58" s="1" t="s">
        <v>28</v>
      </c>
    </row>
    <row r="59" spans="1:81" x14ac:dyDescent="0.25">
      <c r="A59" s="1" t="s">
        <v>842</v>
      </c>
      <c r="E59" t="s">
        <v>1140</v>
      </c>
    </row>
    <row r="60" spans="1:81" x14ac:dyDescent="0.25">
      <c r="A60" s="1" t="s">
        <v>44</v>
      </c>
      <c r="C60" t="s">
        <v>1141</v>
      </c>
      <c r="X60" t="s">
        <v>1140</v>
      </c>
      <c r="AP60" t="s">
        <v>1141</v>
      </c>
      <c r="AR60" t="s">
        <v>1140</v>
      </c>
    </row>
    <row r="61" spans="1:81" x14ac:dyDescent="0.25">
      <c r="A61" s="1" t="s">
        <v>810</v>
      </c>
      <c r="BA61" t="s">
        <v>1141</v>
      </c>
    </row>
    <row r="62" spans="1:81" x14ac:dyDescent="0.25">
      <c r="A62" s="1" t="s">
        <v>890</v>
      </c>
    </row>
    <row r="63" spans="1:81" x14ac:dyDescent="0.25">
      <c r="A63" s="1" t="s">
        <v>184</v>
      </c>
      <c r="BL63" t="s">
        <v>1141</v>
      </c>
    </row>
    <row r="64" spans="1:81" x14ac:dyDescent="0.25">
      <c r="A64" s="1" t="s">
        <v>862</v>
      </c>
    </row>
    <row r="65" spans="1:81" x14ac:dyDescent="0.25">
      <c r="A65" s="1" t="s">
        <v>846</v>
      </c>
    </row>
    <row r="66" spans="1:81" x14ac:dyDescent="0.25">
      <c r="A66" s="1" t="s">
        <v>1</v>
      </c>
      <c r="C66" t="s">
        <v>1140</v>
      </c>
    </row>
    <row r="67" spans="1:81" x14ac:dyDescent="0.25">
      <c r="A67" s="1" t="s">
        <v>804</v>
      </c>
    </row>
    <row r="68" spans="1:81" x14ac:dyDescent="0.25">
      <c r="A68" s="1" t="s">
        <v>805</v>
      </c>
    </row>
    <row r="69" spans="1:81" x14ac:dyDescent="0.25">
      <c r="A69" s="1" t="s">
        <v>1065</v>
      </c>
    </row>
    <row r="70" spans="1:81" x14ac:dyDescent="0.25">
      <c r="A70" s="1" t="s">
        <v>34</v>
      </c>
      <c r="G70" t="s">
        <v>1141</v>
      </c>
      <c r="CA70" t="s">
        <v>1141</v>
      </c>
    </row>
    <row r="71" spans="1:81" x14ac:dyDescent="0.25">
      <c r="A71" s="1" t="s">
        <v>1001</v>
      </c>
    </row>
    <row r="72" spans="1:81" x14ac:dyDescent="0.25">
      <c r="A72" s="1" t="s">
        <v>188</v>
      </c>
    </row>
    <row r="73" spans="1:81" x14ac:dyDescent="0.25">
      <c r="A73" s="1" t="s">
        <v>818</v>
      </c>
    </row>
    <row r="74" spans="1:81" x14ac:dyDescent="0.25">
      <c r="A74" s="1" t="s">
        <v>854</v>
      </c>
    </row>
    <row r="75" spans="1:81" x14ac:dyDescent="0.25">
      <c r="A75" s="1" t="s">
        <v>244</v>
      </c>
    </row>
    <row r="76" spans="1:81" x14ac:dyDescent="0.25">
      <c r="A76" s="1" t="s">
        <v>19</v>
      </c>
    </row>
    <row r="77" spans="1:81" x14ac:dyDescent="0.25">
      <c r="A77" s="1" t="s">
        <v>855</v>
      </c>
      <c r="BA77" t="s">
        <v>1142</v>
      </c>
    </row>
    <row r="78" spans="1:81" x14ac:dyDescent="0.25">
      <c r="A78" s="1" t="s">
        <v>843</v>
      </c>
      <c r="B78" t="s">
        <v>1140</v>
      </c>
      <c r="F78" t="s">
        <v>1140</v>
      </c>
      <c r="I78" t="s">
        <v>1140</v>
      </c>
      <c r="K78" t="s">
        <v>1140</v>
      </c>
      <c r="L78" t="s">
        <v>1140</v>
      </c>
      <c r="O78" t="s">
        <v>1140</v>
      </c>
      <c r="U78" t="s">
        <v>1140</v>
      </c>
      <c r="W78" t="s">
        <v>1140</v>
      </c>
      <c r="AH78" t="s">
        <v>1140</v>
      </c>
      <c r="AL78" t="s">
        <v>1140</v>
      </c>
      <c r="AO78" t="s">
        <v>1140</v>
      </c>
      <c r="AP78" t="s">
        <v>1142</v>
      </c>
      <c r="AQ78" t="s">
        <v>1140</v>
      </c>
      <c r="AY78" t="s">
        <v>1140</v>
      </c>
      <c r="BE78" t="s">
        <v>1140</v>
      </c>
      <c r="BF78" t="s">
        <v>1140</v>
      </c>
      <c r="BM78" t="s">
        <v>1140</v>
      </c>
      <c r="BP78" t="s">
        <v>1140</v>
      </c>
      <c r="BR78" t="s">
        <v>1140</v>
      </c>
      <c r="BU78" t="s">
        <v>1140</v>
      </c>
      <c r="CB78" t="s">
        <v>1140</v>
      </c>
    </row>
    <row r="79" spans="1:81" x14ac:dyDescent="0.25">
      <c r="A79" s="1" t="s">
        <v>196</v>
      </c>
      <c r="X79" t="s">
        <v>1141</v>
      </c>
      <c r="AP79" t="s">
        <v>1142</v>
      </c>
      <c r="BA79" t="s">
        <v>1142</v>
      </c>
      <c r="BO79" t="s">
        <v>1142</v>
      </c>
      <c r="CC79" t="s">
        <v>1140</v>
      </c>
    </row>
    <row r="80" spans="1:81" x14ac:dyDescent="0.25">
      <c r="A80" s="1" t="s">
        <v>23</v>
      </c>
      <c r="BB80" t="s">
        <v>1142</v>
      </c>
    </row>
    <row r="81" spans="1:54" x14ac:dyDescent="0.25">
      <c r="A81" s="1" t="s">
        <v>1138</v>
      </c>
      <c r="BB81" t="s">
        <v>1142</v>
      </c>
    </row>
    <row r="82" spans="1:54" x14ac:dyDescent="0.25">
      <c r="A82" s="1" t="s">
        <v>11</v>
      </c>
      <c r="C82" t="s">
        <v>1140</v>
      </c>
      <c r="E82" t="s">
        <v>1140</v>
      </c>
      <c r="X82" t="s">
        <v>1142</v>
      </c>
    </row>
    <row r="83" spans="1:54" x14ac:dyDescent="0.25">
      <c r="A83" s="1" t="s">
        <v>15</v>
      </c>
    </row>
    <row r="84" spans="1:54" x14ac:dyDescent="0.25">
      <c r="A84" s="1" t="s">
        <v>806</v>
      </c>
    </row>
    <row r="85" spans="1:54" x14ac:dyDescent="0.25">
      <c r="A85" s="1" t="s">
        <v>38</v>
      </c>
    </row>
  </sheetData>
  <conditionalFormatting sqref="AW1:AW3">
    <cfRule type="cellIs" dxfId="249" priority="108" operator="equal">
      <formula>"sh"</formula>
    </cfRule>
  </conditionalFormatting>
  <conditionalFormatting sqref="BJ1:BJ3">
    <cfRule type="cellIs" dxfId="248" priority="107" operator="equal">
      <formula>"al"</formula>
    </cfRule>
  </conditionalFormatting>
  <conditionalFormatting sqref="AD1:AD3">
    <cfRule type="cellIs" dxfId="247" priority="106" operator="equal">
      <formula>"du"</formula>
    </cfRule>
  </conditionalFormatting>
  <conditionalFormatting sqref="BL1:BL3">
    <cfRule type="cellIs" dxfId="246" priority="105" operator="equal">
      <formula>"ja"</formula>
    </cfRule>
  </conditionalFormatting>
  <conditionalFormatting sqref="BX1:BZ3">
    <cfRule type="cellIs" dxfId="245" priority="104" operator="equal">
      <formula>"st"</formula>
    </cfRule>
  </conditionalFormatting>
  <conditionalFormatting sqref="Q1:Q3">
    <cfRule type="cellIs" dxfId="244" priority="103" operator="equal">
      <formula>"me"</formula>
    </cfRule>
  </conditionalFormatting>
  <conditionalFormatting sqref="AV1:AV3">
    <cfRule type="cellIs" dxfId="243" priority="94" operator="equal">
      <formula>"ur"</formula>
    </cfRule>
  </conditionalFormatting>
  <conditionalFormatting sqref="BU1:BU3">
    <cfRule type="cellIs" dxfId="242" priority="101" operator="equal">
      <formula>"ma"</formula>
    </cfRule>
  </conditionalFormatting>
  <conditionalFormatting sqref="AJ1:AJ3">
    <cfRule type="cellIs" dxfId="241" priority="99" operator="equal">
      <formula>"jo"</formula>
    </cfRule>
  </conditionalFormatting>
  <conditionalFormatting sqref="AG1:AG3">
    <cfRule type="cellIs" dxfId="240" priority="98" operator="equal">
      <formula>"me"</formula>
    </cfRule>
  </conditionalFormatting>
  <conditionalFormatting sqref="P1:P3">
    <cfRule type="cellIs" dxfId="239" priority="97" operator="equal">
      <formula>"sc"</formula>
    </cfRule>
  </conditionalFormatting>
  <conditionalFormatting sqref="AA1:AB3">
    <cfRule type="cellIs" dxfId="238" priority="96" operator="equal">
      <formula>"ca"</formula>
    </cfRule>
  </conditionalFormatting>
  <conditionalFormatting sqref="V1:V3">
    <cfRule type="cellIs" dxfId="237" priority="95" operator="equal">
      <formula>"fr"</formula>
    </cfRule>
  </conditionalFormatting>
  <conditionalFormatting sqref="AP1:AT3">
    <cfRule type="cellIs" dxfId="236" priority="93" operator="equal">
      <formula>"ol"</formula>
    </cfRule>
  </conditionalFormatting>
  <conditionalFormatting sqref="H1:I3">
    <cfRule type="cellIs" dxfId="235" priority="92" operator="equal">
      <formula>"su"</formula>
    </cfRule>
  </conditionalFormatting>
  <conditionalFormatting sqref="E1:E3">
    <cfRule type="cellIs" dxfId="234" priority="91" operator="equal">
      <formula>"go"</formula>
    </cfRule>
  </conditionalFormatting>
  <conditionalFormatting sqref="AM1:AM3">
    <cfRule type="cellIs" dxfId="233" priority="90" operator="equal">
      <formula>"sc"</formula>
    </cfRule>
  </conditionalFormatting>
  <conditionalFormatting sqref="J1:J3">
    <cfRule type="cellIs" dxfId="232" priority="89" operator="equal">
      <formula>"wo"</formula>
    </cfRule>
  </conditionalFormatting>
  <conditionalFormatting sqref="AI1:AI3">
    <cfRule type="cellIs" dxfId="231" priority="88" operator="equal">
      <formula>"ba"</formula>
    </cfRule>
  </conditionalFormatting>
  <conditionalFormatting sqref="BD1:BD3">
    <cfRule type="cellIs" dxfId="230" priority="100" operator="equal">
      <formula>"qh"</formula>
    </cfRule>
    <cfRule type="cellIs" dxfId="229" priority="102" operator="equal">
      <formula>"ga"</formula>
    </cfRule>
  </conditionalFormatting>
  <conditionalFormatting sqref="BE1:BE3">
    <cfRule type="cellIs" dxfId="228" priority="87" operator="equal">
      <formula>"me"</formula>
    </cfRule>
  </conditionalFormatting>
  <conditionalFormatting sqref="AF1:AF3">
    <cfRule type="cellIs" dxfId="227" priority="82" operator="equal">
      <formula>"me"</formula>
    </cfRule>
    <cfRule type="cellIs" dxfId="226" priority="86" operator="equal">
      <formula>"ja"</formula>
    </cfRule>
  </conditionalFormatting>
  <conditionalFormatting sqref="D1:D3">
    <cfRule type="cellIs" dxfId="225" priority="79" operator="equal">
      <formula>"ZU"</formula>
    </cfRule>
    <cfRule type="cellIs" dxfId="224" priority="84" operator="equal">
      <formula>"ha"</formula>
    </cfRule>
  </conditionalFormatting>
  <conditionalFormatting sqref="BM2:BN3">
    <cfRule type="cellIs" dxfId="223" priority="81" operator="equal">
      <formula>"ga"</formula>
    </cfRule>
    <cfRule type="cellIs" dxfId="222" priority="85" operator="equal">
      <formula>"yz"</formula>
    </cfRule>
  </conditionalFormatting>
  <conditionalFormatting sqref="AE1:AE3">
    <cfRule type="cellIs" dxfId="221" priority="80" operator="equal">
      <formula>"je"</formula>
    </cfRule>
  </conditionalFormatting>
  <conditionalFormatting sqref="BX1:BX3">
    <cfRule type="cellIs" dxfId="220" priority="78" operator="equal">
      <formula>"sc"</formula>
    </cfRule>
  </conditionalFormatting>
  <conditionalFormatting sqref="BL1:BL3">
    <cfRule type="cellIs" dxfId="219" priority="77" operator="equal">
      <formula>"me"</formula>
    </cfRule>
  </conditionalFormatting>
  <conditionalFormatting sqref="BA1:BA3">
    <cfRule type="cellIs" dxfId="218" priority="76" operator="equal">
      <formula>"ja"</formula>
    </cfRule>
  </conditionalFormatting>
  <conditionalFormatting sqref="BH1:BH3">
    <cfRule type="cellIs" dxfId="217" priority="75" operator="equal">
      <formula>"fe"</formula>
    </cfRule>
  </conditionalFormatting>
  <conditionalFormatting sqref="J1:J3">
    <cfRule type="cellIs" dxfId="216" priority="74" operator="equal">
      <formula>"jo"</formula>
    </cfRule>
  </conditionalFormatting>
  <conditionalFormatting sqref="T1:T3">
    <cfRule type="cellIs" dxfId="215" priority="73" operator="equal">
      <formula>"fr"</formula>
    </cfRule>
  </conditionalFormatting>
  <conditionalFormatting sqref="BK1:BK3">
    <cfRule type="cellIs" dxfId="214" priority="72" operator="equal">
      <formula>"bu"</formula>
    </cfRule>
  </conditionalFormatting>
  <conditionalFormatting sqref="AJ1:AJ3">
    <cfRule type="cellIs" dxfId="213" priority="71" operator="equal">
      <formula>"do"</formula>
    </cfRule>
  </conditionalFormatting>
  <conditionalFormatting sqref="Z1:Z3">
    <cfRule type="cellIs" dxfId="212" priority="70" operator="equal">
      <formula>"mr"</formula>
    </cfRule>
  </conditionalFormatting>
  <conditionalFormatting sqref="V1:V3">
    <cfRule type="cellIs" dxfId="211" priority="69" operator="equal">
      <formula>"ra"</formula>
    </cfRule>
  </conditionalFormatting>
  <conditionalFormatting sqref="AN1:AO3">
    <cfRule type="cellIs" dxfId="210" priority="58" operator="equal">
      <formula>"al"</formula>
    </cfRule>
    <cfRule type="cellIs" dxfId="209" priority="68" operator="equal">
      <formula>"sh"</formula>
    </cfRule>
  </conditionalFormatting>
  <conditionalFormatting sqref="G1:G3">
    <cfRule type="cellIs" dxfId="208" priority="67" operator="equal">
      <formula>"wa"</formula>
    </cfRule>
    <cfRule type="cellIs" dxfId="207" priority="83" operator="equal">
      <formula>"ol"</formula>
    </cfRule>
  </conditionalFormatting>
  <conditionalFormatting sqref="O1:O3">
    <cfRule type="cellIs" dxfId="206" priority="66" operator="equal">
      <formula>"vi"</formula>
    </cfRule>
  </conditionalFormatting>
  <conditionalFormatting sqref="BF1:BF3">
    <cfRule type="cellIs" dxfId="205" priority="65" operator="equal">
      <formula>"el"</formula>
    </cfRule>
  </conditionalFormatting>
  <conditionalFormatting sqref="CE1:CE3">
    <cfRule type="cellIs" dxfId="204" priority="64" operator="equal">
      <formula>"ur"</formula>
    </cfRule>
  </conditionalFormatting>
  <conditionalFormatting sqref="BI1:BI3">
    <cfRule type="cellIs" dxfId="203" priority="63" operator="equal">
      <formula>"ho"</formula>
    </cfRule>
  </conditionalFormatting>
  <conditionalFormatting sqref="BS1:BS3">
    <cfRule type="cellIs" dxfId="202" priority="59" operator="equal">
      <formula>"hu"</formula>
    </cfRule>
    <cfRule type="cellIs" dxfId="201" priority="62" operator="equal">
      <formula>"he"</formula>
    </cfRule>
  </conditionalFormatting>
  <conditionalFormatting sqref="AH1:AH3">
    <cfRule type="cellIs" dxfId="200" priority="57" operator="equal">
      <formula>"da"</formula>
    </cfRule>
    <cfRule type="cellIs" dxfId="199" priority="61" operator="equal">
      <formula>"ba"</formula>
    </cfRule>
  </conditionalFormatting>
  <conditionalFormatting sqref="AX1:AX3">
    <cfRule type="cellIs" dxfId="198" priority="60" operator="equal">
      <formula>"zu"</formula>
    </cfRule>
  </conditionalFormatting>
  <conditionalFormatting sqref="R1:S3">
    <cfRule type="cellIs" dxfId="197" priority="56" operator="equal">
      <formula>"wo"</formula>
    </cfRule>
  </conditionalFormatting>
  <conditionalFormatting sqref="A18:B19">
    <cfRule type="cellIs" dxfId="196" priority="3" operator="equal">
      <formula>"wo"</formula>
    </cfRule>
  </conditionalFormatting>
  <conditionalFormatting sqref="A52:B52">
    <cfRule type="cellIs" dxfId="195" priority="55" operator="equal">
      <formula>"sh"</formula>
    </cfRule>
  </conditionalFormatting>
  <conditionalFormatting sqref="A65:B65">
    <cfRule type="cellIs" dxfId="194" priority="54" operator="equal">
      <formula>"al"</formula>
    </cfRule>
  </conditionalFormatting>
  <conditionalFormatting sqref="A30:B30">
    <cfRule type="cellIs" dxfId="193" priority="53" operator="equal">
      <formula>"du"</formula>
    </cfRule>
  </conditionalFormatting>
  <conditionalFormatting sqref="A67:B67">
    <cfRule type="cellIs" dxfId="192" priority="52" operator="equal">
      <formula>"ja"</formula>
    </cfRule>
  </conditionalFormatting>
  <conditionalFormatting sqref="A78:B79">
    <cfRule type="cellIs" dxfId="191" priority="51" operator="equal">
      <formula>"st"</formula>
    </cfRule>
  </conditionalFormatting>
  <conditionalFormatting sqref="A17:B17">
    <cfRule type="cellIs" dxfId="190" priority="50" operator="equal">
      <formula>"me"</formula>
    </cfRule>
  </conditionalFormatting>
  <conditionalFormatting sqref="A50:B51">
    <cfRule type="cellIs" dxfId="189" priority="41" operator="equal">
      <formula>"ur"</formula>
    </cfRule>
  </conditionalFormatting>
  <conditionalFormatting sqref="A75:B75">
    <cfRule type="cellIs" dxfId="188" priority="48" operator="equal">
      <formula>"ma"</formula>
    </cfRule>
  </conditionalFormatting>
  <conditionalFormatting sqref="A36:B36">
    <cfRule type="cellIs" dxfId="187" priority="46" operator="equal">
      <formula>"jo"</formula>
    </cfRule>
  </conditionalFormatting>
  <conditionalFormatting sqref="A33:B33">
    <cfRule type="cellIs" dxfId="186" priority="45" operator="equal">
      <formula>"me"</formula>
    </cfRule>
  </conditionalFormatting>
  <conditionalFormatting sqref="A16:B16">
    <cfRule type="cellIs" dxfId="185" priority="44" operator="equal">
      <formula>"sc"</formula>
    </cfRule>
  </conditionalFormatting>
  <conditionalFormatting sqref="A27:B28">
    <cfRule type="cellIs" dxfId="184" priority="43" operator="equal">
      <formula>"ca"</formula>
    </cfRule>
  </conditionalFormatting>
  <conditionalFormatting sqref="A22:B22">
    <cfRule type="cellIs" dxfId="183" priority="42" operator="equal">
      <formula>"fr"</formula>
    </cfRule>
  </conditionalFormatting>
  <conditionalFormatting sqref="A43:B48">
    <cfRule type="cellIs" dxfId="182" priority="40" operator="equal">
      <formula>"ol"</formula>
    </cfRule>
  </conditionalFormatting>
  <conditionalFormatting sqref="A9:B9">
    <cfRule type="cellIs" dxfId="181" priority="39" operator="equal">
      <formula>"su"</formula>
    </cfRule>
  </conditionalFormatting>
  <conditionalFormatting sqref="A6:B6">
    <cfRule type="cellIs" dxfId="180" priority="38" operator="equal">
      <formula>"go"</formula>
    </cfRule>
  </conditionalFormatting>
  <conditionalFormatting sqref="A40:B40">
    <cfRule type="cellIs" dxfId="179" priority="37" operator="equal">
      <formula>"sc"</formula>
    </cfRule>
  </conditionalFormatting>
  <conditionalFormatting sqref="A10:B10">
    <cfRule type="cellIs" dxfId="178" priority="36" operator="equal">
      <formula>"wo"</formula>
    </cfRule>
  </conditionalFormatting>
  <conditionalFormatting sqref="A35:B35">
    <cfRule type="cellIs" dxfId="177" priority="35" operator="equal">
      <formula>"ba"</formula>
    </cfRule>
  </conditionalFormatting>
  <conditionalFormatting sqref="A59:B59">
    <cfRule type="cellIs" dxfId="176" priority="47" operator="equal">
      <formula>"qh"</formula>
    </cfRule>
    <cfRule type="cellIs" dxfId="175" priority="49" operator="equal">
      <formula>"ga"</formula>
    </cfRule>
  </conditionalFormatting>
  <conditionalFormatting sqref="A60:B60">
    <cfRule type="cellIs" dxfId="174" priority="34" operator="equal">
      <formula>"me"</formula>
    </cfRule>
  </conditionalFormatting>
  <conditionalFormatting sqref="A32:B32">
    <cfRule type="cellIs" dxfId="173" priority="29" operator="equal">
      <formula>"me"</formula>
    </cfRule>
    <cfRule type="cellIs" dxfId="172" priority="33" operator="equal">
      <formula>"ja"</formula>
    </cfRule>
  </conditionalFormatting>
  <conditionalFormatting sqref="A5:B5">
    <cfRule type="cellIs" dxfId="171" priority="26" operator="equal">
      <formula>"ZU"</formula>
    </cfRule>
    <cfRule type="cellIs" dxfId="170" priority="31" operator="equal">
      <formula>"ha"</formula>
    </cfRule>
  </conditionalFormatting>
  <conditionalFormatting sqref="A68:B68">
    <cfRule type="cellIs" dxfId="169" priority="28" operator="equal">
      <formula>"ga"</formula>
    </cfRule>
    <cfRule type="cellIs" dxfId="168" priority="32" operator="equal">
      <formula>"yz"</formula>
    </cfRule>
  </conditionalFormatting>
  <conditionalFormatting sqref="A31:B31">
    <cfRule type="cellIs" dxfId="167" priority="27" operator="equal">
      <formula>"je"</formula>
    </cfRule>
  </conditionalFormatting>
  <conditionalFormatting sqref="A78:B78">
    <cfRule type="cellIs" dxfId="166" priority="25" operator="equal">
      <formula>"sc"</formula>
    </cfRule>
  </conditionalFormatting>
  <conditionalFormatting sqref="A67:B67">
    <cfRule type="cellIs" dxfId="165" priority="24" operator="equal">
      <formula>"me"</formula>
    </cfRule>
  </conditionalFormatting>
  <conditionalFormatting sqref="A56:B56">
    <cfRule type="cellIs" dxfId="164" priority="23" operator="equal">
      <formula>"ja"</formula>
    </cfRule>
  </conditionalFormatting>
  <conditionalFormatting sqref="A63:B63">
    <cfRule type="cellIs" dxfId="163" priority="22" operator="equal">
      <formula>"fe"</formula>
    </cfRule>
  </conditionalFormatting>
  <conditionalFormatting sqref="A10:B10">
    <cfRule type="cellIs" dxfId="162" priority="21" operator="equal">
      <formula>"jo"</formula>
    </cfRule>
  </conditionalFormatting>
  <conditionalFormatting sqref="A20:B20">
    <cfRule type="cellIs" dxfId="161" priority="20" operator="equal">
      <formula>"fr"</formula>
    </cfRule>
  </conditionalFormatting>
  <conditionalFormatting sqref="A66:B66">
    <cfRule type="cellIs" dxfId="160" priority="19" operator="equal">
      <formula>"bu"</formula>
    </cfRule>
  </conditionalFormatting>
  <conditionalFormatting sqref="A36:B36">
    <cfRule type="cellIs" dxfId="159" priority="18" operator="equal">
      <formula>"do"</formula>
    </cfRule>
  </conditionalFormatting>
  <conditionalFormatting sqref="A26:B26">
    <cfRule type="cellIs" dxfId="158" priority="17" operator="equal">
      <formula>"mr"</formula>
    </cfRule>
  </conditionalFormatting>
  <conditionalFormatting sqref="A22:B22">
    <cfRule type="cellIs" dxfId="157" priority="16" operator="equal">
      <formula>"ra"</formula>
    </cfRule>
  </conditionalFormatting>
  <conditionalFormatting sqref="A41:B42">
    <cfRule type="cellIs" dxfId="156" priority="5" operator="equal">
      <formula>"al"</formula>
    </cfRule>
    <cfRule type="cellIs" dxfId="155" priority="15" operator="equal">
      <formula>"sh"</formula>
    </cfRule>
  </conditionalFormatting>
  <conditionalFormatting sqref="A8:B8">
    <cfRule type="cellIs" dxfId="154" priority="14" operator="equal">
      <formula>"wa"</formula>
    </cfRule>
    <cfRule type="cellIs" dxfId="153" priority="30" operator="equal">
      <formula>"ol"</formula>
    </cfRule>
  </conditionalFormatting>
  <conditionalFormatting sqref="A15:B15">
    <cfRule type="cellIs" dxfId="152" priority="13" operator="equal">
      <formula>"vi"</formula>
    </cfRule>
  </conditionalFormatting>
  <conditionalFormatting sqref="A61:B61">
    <cfRule type="cellIs" dxfId="151" priority="12" operator="equal">
      <formula>"el"</formula>
    </cfRule>
  </conditionalFormatting>
  <conditionalFormatting sqref="A84:B84">
    <cfRule type="cellIs" dxfId="150" priority="11" operator="equal">
      <formula>"ur"</formula>
    </cfRule>
  </conditionalFormatting>
  <conditionalFormatting sqref="A64:B64">
    <cfRule type="cellIs" dxfId="149" priority="10" operator="equal">
      <formula>"ho"</formula>
    </cfRule>
  </conditionalFormatting>
  <conditionalFormatting sqref="A73:B73">
    <cfRule type="cellIs" dxfId="148" priority="6" operator="equal">
      <formula>"hu"</formula>
    </cfRule>
    <cfRule type="cellIs" dxfId="147" priority="9" operator="equal">
      <formula>"he"</formula>
    </cfRule>
  </conditionalFormatting>
  <conditionalFormatting sqref="A34:B34">
    <cfRule type="cellIs" dxfId="146" priority="4" operator="equal">
      <formula>"da"</formula>
    </cfRule>
    <cfRule type="cellIs" dxfId="145" priority="8" operator="equal">
      <formula>"ba"</formula>
    </cfRule>
  </conditionalFormatting>
  <conditionalFormatting sqref="A53:B53">
    <cfRule type="cellIs" dxfId="144" priority="7" operator="equal">
      <formula>"zu"</formula>
    </cfRule>
  </conditionalFormatting>
  <conditionalFormatting sqref="BN1">
    <cfRule type="cellIs" dxfId="143" priority="1" operator="equal">
      <formula>"ga"</formula>
    </cfRule>
    <cfRule type="cellIs" dxfId="142" priority="2" operator="equal">
      <formula>"yz"</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89C4C-2CDF-4313-A08F-076039D02016}">
  <dimension ref="A1:B125"/>
  <sheetViews>
    <sheetView workbookViewId="0"/>
  </sheetViews>
  <sheetFormatPr defaultRowHeight="15" x14ac:dyDescent="0.25"/>
  <cols>
    <col min="1" max="1" width="17.85546875" customWidth="1"/>
    <col min="2" max="2" width="11.85546875" customWidth="1"/>
  </cols>
  <sheetData>
    <row r="1" spans="1:2" x14ac:dyDescent="0.25">
      <c r="A1" t="s">
        <v>554</v>
      </c>
      <c r="B1" t="s">
        <v>896</v>
      </c>
    </row>
    <row r="2" spans="1:2" x14ac:dyDescent="0.25">
      <c r="A2" s="1" t="s">
        <v>895</v>
      </c>
      <c r="B2" t="s">
        <v>4</v>
      </c>
    </row>
    <row r="3" spans="1:2" x14ac:dyDescent="0.25">
      <c r="A3" s="1" t="s">
        <v>897</v>
      </c>
      <c r="B3" t="s">
        <v>1</v>
      </c>
    </row>
    <row r="4" spans="1:2" x14ac:dyDescent="0.25">
      <c r="A4" s="1" t="s">
        <v>898</v>
      </c>
      <c r="B4" t="s">
        <v>199</v>
      </c>
    </row>
    <row r="5" spans="1:2" x14ac:dyDescent="0.25">
      <c r="A5" s="1" t="s">
        <v>899</v>
      </c>
      <c r="B5" t="s">
        <v>38</v>
      </c>
    </row>
    <row r="6" spans="1:2" x14ac:dyDescent="0.25">
      <c r="A6" s="1" t="s">
        <v>900</v>
      </c>
      <c r="B6" t="s">
        <v>749</v>
      </c>
    </row>
    <row r="7" spans="1:2" x14ac:dyDescent="0.25">
      <c r="A7" s="1" t="s">
        <v>901</v>
      </c>
      <c r="B7" t="s">
        <v>3</v>
      </c>
    </row>
    <row r="8" spans="1:2" x14ac:dyDescent="0.25">
      <c r="A8" s="1" t="s">
        <v>916</v>
      </c>
      <c r="B8" t="s">
        <v>244</v>
      </c>
    </row>
    <row r="9" spans="1:2" x14ac:dyDescent="0.25">
      <c r="A9" s="1" t="s">
        <v>902</v>
      </c>
      <c r="B9" t="s">
        <v>855</v>
      </c>
    </row>
    <row r="10" spans="1:2" x14ac:dyDescent="0.25">
      <c r="A10" s="1" t="s">
        <v>904</v>
      </c>
      <c r="B10" t="s">
        <v>184</v>
      </c>
    </row>
    <row r="11" spans="1:2" x14ac:dyDescent="0.25">
      <c r="A11" s="1" t="s">
        <v>903</v>
      </c>
      <c r="B11" t="s">
        <v>3</v>
      </c>
    </row>
    <row r="12" spans="1:2" x14ac:dyDescent="0.25">
      <c r="A12" s="1" t="s">
        <v>905</v>
      </c>
      <c r="B12" t="s">
        <v>19</v>
      </c>
    </row>
    <row r="13" spans="1:2" x14ac:dyDescent="0.25">
      <c r="A13" s="1" t="s">
        <v>906</v>
      </c>
      <c r="B13" t="s">
        <v>797</v>
      </c>
    </row>
    <row r="14" spans="1:2" x14ac:dyDescent="0.25">
      <c r="A14" s="1" t="s">
        <v>907</v>
      </c>
      <c r="B14" t="s">
        <v>11</v>
      </c>
    </row>
    <row r="15" spans="1:2" x14ac:dyDescent="0.25">
      <c r="A15" s="1" t="s">
        <v>908</v>
      </c>
      <c r="B15" t="s">
        <v>107</v>
      </c>
    </row>
    <row r="16" spans="1:2" x14ac:dyDescent="0.25">
      <c r="A16" s="1" t="s">
        <v>917</v>
      </c>
      <c r="B16" t="s">
        <v>38</v>
      </c>
    </row>
    <row r="17" spans="1:2" x14ac:dyDescent="0.25">
      <c r="A17" s="1" t="s">
        <v>918</v>
      </c>
      <c r="B17" t="s">
        <v>890</v>
      </c>
    </row>
    <row r="18" spans="1:2" x14ac:dyDescent="0.25">
      <c r="A18" s="1" t="s">
        <v>909</v>
      </c>
      <c r="B18" t="s">
        <v>810</v>
      </c>
    </row>
    <row r="19" spans="1:2" x14ac:dyDescent="0.25">
      <c r="A19" s="1" t="s">
        <v>919</v>
      </c>
      <c r="B19" t="s">
        <v>194</v>
      </c>
    </row>
    <row r="20" spans="1:2" x14ac:dyDescent="0.25">
      <c r="A20" s="1" t="s">
        <v>910</v>
      </c>
      <c r="B20" t="s">
        <v>23</v>
      </c>
    </row>
    <row r="21" spans="1:2" x14ac:dyDescent="0.25">
      <c r="A21" s="1" t="s">
        <v>911</v>
      </c>
      <c r="B21" t="s">
        <v>776</v>
      </c>
    </row>
    <row r="22" spans="1:2" x14ac:dyDescent="0.25">
      <c r="A22" s="1" t="s">
        <v>912</v>
      </c>
      <c r="B22" t="s">
        <v>818</v>
      </c>
    </row>
    <row r="23" spans="1:2" x14ac:dyDescent="0.25">
      <c r="A23" s="1" t="s">
        <v>913</v>
      </c>
      <c r="B23" t="s">
        <v>803</v>
      </c>
    </row>
    <row r="24" spans="1:2" x14ac:dyDescent="0.25">
      <c r="A24" s="1" t="s">
        <v>914</v>
      </c>
      <c r="B24" t="s">
        <v>843</v>
      </c>
    </row>
    <row r="25" spans="1:2" x14ac:dyDescent="0.25">
      <c r="A25" s="1" t="s">
        <v>915</v>
      </c>
      <c r="B25" t="s">
        <v>11</v>
      </c>
    </row>
    <row r="26" spans="1:2" x14ac:dyDescent="0.25">
      <c r="A26" s="1" t="s">
        <v>920</v>
      </c>
      <c r="B26" t="s">
        <v>581</v>
      </c>
    </row>
    <row r="27" spans="1:2" x14ac:dyDescent="0.25">
      <c r="A27" s="1" t="s">
        <v>921</v>
      </c>
      <c r="B27" t="s">
        <v>184</v>
      </c>
    </row>
    <row r="28" spans="1:2" x14ac:dyDescent="0.25">
      <c r="A28" s="1" t="s">
        <v>922</v>
      </c>
      <c r="B28" t="s">
        <v>51</v>
      </c>
    </row>
    <row r="29" spans="1:2" x14ac:dyDescent="0.25">
      <c r="A29" s="1" t="s">
        <v>923</v>
      </c>
      <c r="B29" t="s">
        <v>3</v>
      </c>
    </row>
    <row r="30" spans="1:2" x14ac:dyDescent="0.25">
      <c r="A30" s="1" t="s">
        <v>924</v>
      </c>
      <c r="B30" t="s">
        <v>581</v>
      </c>
    </row>
    <row r="31" spans="1:2" x14ac:dyDescent="0.25">
      <c r="A31" s="1" t="s">
        <v>925</v>
      </c>
      <c r="B31" t="s">
        <v>9</v>
      </c>
    </row>
    <row r="32" spans="1:2" x14ac:dyDescent="0.25">
      <c r="A32" s="1" t="s">
        <v>926</v>
      </c>
      <c r="B32" t="s">
        <v>927</v>
      </c>
    </row>
    <row r="33" spans="1:2" x14ac:dyDescent="0.25">
      <c r="A33" s="1" t="s">
        <v>928</v>
      </c>
      <c r="B33" t="s">
        <v>890</v>
      </c>
    </row>
    <row r="34" spans="1:2" x14ac:dyDescent="0.25">
      <c r="A34" s="1" t="s">
        <v>929</v>
      </c>
      <c r="B34" t="s">
        <v>0</v>
      </c>
    </row>
    <row r="35" spans="1:2" x14ac:dyDescent="0.25">
      <c r="A35" s="1" t="s">
        <v>930</v>
      </c>
      <c r="B35" t="s">
        <v>1</v>
      </c>
    </row>
    <row r="36" spans="1:2" x14ac:dyDescent="0.25">
      <c r="A36" s="1" t="s">
        <v>931</v>
      </c>
      <c r="B36" t="s">
        <v>810</v>
      </c>
    </row>
    <row r="37" spans="1:2" x14ac:dyDescent="0.25">
      <c r="A37" s="1" t="s">
        <v>932</v>
      </c>
      <c r="B37" t="s">
        <v>30</v>
      </c>
    </row>
    <row r="38" spans="1:2" x14ac:dyDescent="0.25">
      <c r="A38" s="1" t="s">
        <v>933</v>
      </c>
      <c r="B38" t="s">
        <v>51</v>
      </c>
    </row>
    <row r="39" spans="1:2" x14ac:dyDescent="0.25">
      <c r="A39" s="1" t="s">
        <v>934</v>
      </c>
      <c r="B39" t="s">
        <v>798</v>
      </c>
    </row>
    <row r="40" spans="1:2" x14ac:dyDescent="0.25">
      <c r="A40" s="1" t="s">
        <v>935</v>
      </c>
      <c r="B40" t="s">
        <v>849</v>
      </c>
    </row>
    <row r="41" spans="1:2" x14ac:dyDescent="0.25">
      <c r="A41" s="1" t="s">
        <v>936</v>
      </c>
      <c r="B41" t="s">
        <v>798</v>
      </c>
    </row>
    <row r="42" spans="1:2" x14ac:dyDescent="0.25">
      <c r="A42" s="1" t="s">
        <v>937</v>
      </c>
      <c r="B42" t="s">
        <v>123</v>
      </c>
    </row>
    <row r="43" spans="1:2" x14ac:dyDescent="0.25">
      <c r="A43" s="1" t="s">
        <v>938</v>
      </c>
      <c r="B43" t="s">
        <v>191</v>
      </c>
    </row>
    <row r="44" spans="1:2" x14ac:dyDescent="0.25">
      <c r="A44" s="1" t="s">
        <v>939</v>
      </c>
      <c r="B44" t="s">
        <v>940</v>
      </c>
    </row>
    <row r="45" spans="1:2" x14ac:dyDescent="0.25">
      <c r="A45" s="1" t="s">
        <v>941</v>
      </c>
      <c r="B45" t="s">
        <v>942</v>
      </c>
    </row>
    <row r="46" spans="1:2" x14ac:dyDescent="0.25">
      <c r="A46" s="1" t="s">
        <v>943</v>
      </c>
      <c r="B46" t="s">
        <v>183</v>
      </c>
    </row>
    <row r="47" spans="1:2" x14ac:dyDescent="0.25">
      <c r="A47" s="1" t="s">
        <v>944</v>
      </c>
      <c r="B47" t="s">
        <v>759</v>
      </c>
    </row>
    <row r="48" spans="1:2" x14ac:dyDescent="0.25">
      <c r="A48" s="1" t="s">
        <v>945</v>
      </c>
      <c r="B48" t="s">
        <v>0</v>
      </c>
    </row>
    <row r="49" spans="1:2" x14ac:dyDescent="0.25">
      <c r="A49" s="1" t="s">
        <v>946</v>
      </c>
      <c r="B49" t="s">
        <v>850</v>
      </c>
    </row>
    <row r="50" spans="1:2" x14ac:dyDescent="0.25">
      <c r="A50" s="1" t="s">
        <v>947</v>
      </c>
      <c r="B50" t="s">
        <v>41</v>
      </c>
    </row>
    <row r="51" spans="1:2" x14ac:dyDescent="0.25">
      <c r="A51" s="1" t="s">
        <v>948</v>
      </c>
      <c r="B51" t="s">
        <v>846</v>
      </c>
    </row>
    <row r="52" spans="1:2" x14ac:dyDescent="0.25">
      <c r="A52" s="1" t="s">
        <v>949</v>
      </c>
      <c r="B52" t="s">
        <v>794</v>
      </c>
    </row>
    <row r="53" spans="1:2" x14ac:dyDescent="0.25">
      <c r="A53" s="1" t="s">
        <v>950</v>
      </c>
      <c r="B53" t="s">
        <v>797</v>
      </c>
    </row>
    <row r="54" spans="1:2" x14ac:dyDescent="0.25">
      <c r="A54" s="1" t="s">
        <v>951</v>
      </c>
      <c r="B54" t="s">
        <v>23</v>
      </c>
    </row>
    <row r="55" spans="1:2" x14ac:dyDescent="0.25">
      <c r="A55" s="1" t="s">
        <v>952</v>
      </c>
      <c r="B55" t="s">
        <v>57</v>
      </c>
    </row>
    <row r="56" spans="1:2" x14ac:dyDescent="0.25">
      <c r="A56" s="1" t="s">
        <v>953</v>
      </c>
      <c r="B56" t="s">
        <v>766</v>
      </c>
    </row>
    <row r="57" spans="1:2" x14ac:dyDescent="0.25">
      <c r="A57" s="1" t="s">
        <v>954</v>
      </c>
      <c r="B57" t="s">
        <v>188</v>
      </c>
    </row>
    <row r="58" spans="1:2" x14ac:dyDescent="0.25">
      <c r="A58" s="1" t="s">
        <v>955</v>
      </c>
      <c r="B58" t="s">
        <v>135</v>
      </c>
    </row>
    <row r="59" spans="1:2" x14ac:dyDescent="0.25">
      <c r="A59" s="1" t="s">
        <v>956</v>
      </c>
      <c r="B59" t="s">
        <v>198</v>
      </c>
    </row>
    <row r="60" spans="1:2" x14ac:dyDescent="0.25">
      <c r="A60" s="1" t="s">
        <v>957</v>
      </c>
      <c r="B60" t="s">
        <v>776</v>
      </c>
    </row>
    <row r="61" spans="1:2" x14ac:dyDescent="0.25">
      <c r="A61" s="1" t="s">
        <v>958</v>
      </c>
      <c r="B61" t="s">
        <v>184</v>
      </c>
    </row>
    <row r="62" spans="1:2" x14ac:dyDescent="0.25">
      <c r="A62" s="1" t="s">
        <v>959</v>
      </c>
      <c r="B62" t="s">
        <v>850</v>
      </c>
    </row>
    <row r="63" spans="1:2" x14ac:dyDescent="0.25">
      <c r="A63" s="1" t="s">
        <v>960</v>
      </c>
      <c r="B63" t="s">
        <v>193</v>
      </c>
    </row>
    <row r="64" spans="1:2" x14ac:dyDescent="0.25">
      <c r="A64" s="1" t="s">
        <v>961</v>
      </c>
      <c r="B64" t="s">
        <v>842</v>
      </c>
    </row>
    <row r="65" spans="1:2" x14ac:dyDescent="0.25">
      <c r="A65" s="1" t="s">
        <v>962</v>
      </c>
      <c r="B65" t="s">
        <v>963</v>
      </c>
    </row>
    <row r="66" spans="1:2" x14ac:dyDescent="0.25">
      <c r="A66" s="1" t="s">
        <v>964</v>
      </c>
      <c r="B66" t="s">
        <v>862</v>
      </c>
    </row>
    <row r="67" spans="1:2" x14ac:dyDescent="0.25">
      <c r="A67" s="1" t="s">
        <v>965</v>
      </c>
      <c r="B67" t="s">
        <v>966</v>
      </c>
    </row>
    <row r="68" spans="1:2" x14ac:dyDescent="0.25">
      <c r="A68" s="1" t="s">
        <v>967</v>
      </c>
      <c r="B68" t="s">
        <v>968</v>
      </c>
    </row>
    <row r="69" spans="1:2" x14ac:dyDescent="0.25">
      <c r="A69" s="1" t="s">
        <v>969</v>
      </c>
      <c r="B69" t="s">
        <v>196</v>
      </c>
    </row>
    <row r="70" spans="1:2" x14ac:dyDescent="0.25">
      <c r="A70" s="1" t="s">
        <v>970</v>
      </c>
      <c r="B70" t="s">
        <v>135</v>
      </c>
    </row>
    <row r="71" spans="1:2" x14ac:dyDescent="0.25">
      <c r="A71" s="1" t="s">
        <v>971</v>
      </c>
      <c r="B71" t="s">
        <v>198</v>
      </c>
    </row>
    <row r="72" spans="1:2" x14ac:dyDescent="0.25">
      <c r="A72" s="1" t="s">
        <v>972</v>
      </c>
      <c r="B72" t="s">
        <v>194</v>
      </c>
    </row>
    <row r="73" spans="1:2" x14ac:dyDescent="0.25">
      <c r="A73" s="1" t="s">
        <v>973</v>
      </c>
      <c r="B73" t="s">
        <v>38</v>
      </c>
    </row>
    <row r="74" spans="1:2" x14ac:dyDescent="0.25">
      <c r="A74" s="1" t="s">
        <v>974</v>
      </c>
      <c r="B74" t="s">
        <v>57</v>
      </c>
    </row>
    <row r="75" spans="1:2" x14ac:dyDescent="0.25">
      <c r="A75" s="1" t="s">
        <v>975</v>
      </c>
      <c r="B75" t="s">
        <v>976</v>
      </c>
    </row>
    <row r="76" spans="1:2" x14ac:dyDescent="0.25">
      <c r="A76" s="1" t="s">
        <v>977</v>
      </c>
      <c r="B76" t="s">
        <v>197</v>
      </c>
    </row>
    <row r="77" spans="1:2" x14ac:dyDescent="0.25">
      <c r="A77" s="1" t="s">
        <v>978</v>
      </c>
      <c r="B77" t="s">
        <v>762</v>
      </c>
    </row>
    <row r="78" spans="1:2" x14ac:dyDescent="0.25">
      <c r="A78" s="1" t="s">
        <v>979</v>
      </c>
      <c r="B78" t="s">
        <v>19</v>
      </c>
    </row>
    <row r="79" spans="1:2" x14ac:dyDescent="0.25">
      <c r="A79" s="1" t="s">
        <v>980</v>
      </c>
      <c r="B79" t="s">
        <v>968</v>
      </c>
    </row>
    <row r="80" spans="1:2" x14ac:dyDescent="0.25">
      <c r="A80" t="s">
        <v>981</v>
      </c>
      <c r="B80" t="s">
        <v>187</v>
      </c>
    </row>
    <row r="81" spans="1:2" x14ac:dyDescent="0.25">
      <c r="A81" t="s">
        <v>982</v>
      </c>
      <c r="B81" t="s">
        <v>983</v>
      </c>
    </row>
    <row r="82" spans="1:2" x14ac:dyDescent="0.25">
      <c r="A82" t="s">
        <v>984</v>
      </c>
      <c r="B82" t="s">
        <v>19</v>
      </c>
    </row>
    <row r="83" spans="1:2" x14ac:dyDescent="0.25">
      <c r="A83" t="s">
        <v>985</v>
      </c>
      <c r="B83" t="s">
        <v>857</v>
      </c>
    </row>
    <row r="84" spans="1:2" x14ac:dyDescent="0.25">
      <c r="A84" t="s">
        <v>986</v>
      </c>
      <c r="B84" t="s">
        <v>766</v>
      </c>
    </row>
    <row r="85" spans="1:2" x14ac:dyDescent="0.25">
      <c r="A85" t="s">
        <v>987</v>
      </c>
      <c r="B85" t="s">
        <v>988</v>
      </c>
    </row>
    <row r="86" spans="1:2" x14ac:dyDescent="0.25">
      <c r="A86" t="s">
        <v>989</v>
      </c>
      <c r="B86" t="s">
        <v>50</v>
      </c>
    </row>
    <row r="87" spans="1:2" x14ac:dyDescent="0.25">
      <c r="A87" t="s">
        <v>990</v>
      </c>
      <c r="B87" t="s">
        <v>191</v>
      </c>
    </row>
    <row r="88" spans="1:2" x14ac:dyDescent="0.25">
      <c r="A88" t="s">
        <v>991</v>
      </c>
      <c r="B88" t="s">
        <v>77</v>
      </c>
    </row>
    <row r="89" spans="1:2" x14ac:dyDescent="0.25">
      <c r="A89" t="s">
        <v>992</v>
      </c>
      <c r="B89" t="s">
        <v>976</v>
      </c>
    </row>
    <row r="90" spans="1:2" x14ac:dyDescent="0.25">
      <c r="A90" t="s">
        <v>993</v>
      </c>
      <c r="B90" t="s">
        <v>15</v>
      </c>
    </row>
    <row r="91" spans="1:2" x14ac:dyDescent="0.25">
      <c r="A91" t="s">
        <v>994</v>
      </c>
      <c r="B91" t="s">
        <v>927</v>
      </c>
    </row>
    <row r="92" spans="1:2" x14ac:dyDescent="0.25">
      <c r="A92" t="s">
        <v>995</v>
      </c>
      <c r="B92" t="s">
        <v>567</v>
      </c>
    </row>
    <row r="93" spans="1:2" x14ac:dyDescent="0.25">
      <c r="A93" t="s">
        <v>996</v>
      </c>
      <c r="B93" t="s">
        <v>44</v>
      </c>
    </row>
    <row r="94" spans="1:2" x14ac:dyDescent="0.25">
      <c r="A94" t="s">
        <v>997</v>
      </c>
      <c r="B94" t="s">
        <v>795</v>
      </c>
    </row>
    <row r="95" spans="1:2" x14ac:dyDescent="0.25">
      <c r="A95" t="s">
        <v>998</v>
      </c>
      <c r="B95" t="s">
        <v>805</v>
      </c>
    </row>
    <row r="96" spans="1:2" x14ac:dyDescent="0.25">
      <c r="A96" t="s">
        <v>999</v>
      </c>
      <c r="B96" t="s">
        <v>693</v>
      </c>
    </row>
    <row r="97" spans="1:2" x14ac:dyDescent="0.25">
      <c r="A97" t="s">
        <v>1000</v>
      </c>
      <c r="B97" t="s">
        <v>1001</v>
      </c>
    </row>
    <row r="98" spans="1:2" x14ac:dyDescent="0.25">
      <c r="A98" t="s">
        <v>1002</v>
      </c>
      <c r="B98" t="s">
        <v>30</v>
      </c>
    </row>
    <row r="99" spans="1:2" x14ac:dyDescent="0.25">
      <c r="A99" t="s">
        <v>1003</v>
      </c>
      <c r="B99" t="s">
        <v>145</v>
      </c>
    </row>
    <row r="100" spans="1:2" x14ac:dyDescent="0.25">
      <c r="A100" t="s">
        <v>1004</v>
      </c>
      <c r="B100" t="s">
        <v>857</v>
      </c>
    </row>
    <row r="101" spans="1:2" x14ac:dyDescent="0.25">
      <c r="A101" t="s">
        <v>1005</v>
      </c>
      <c r="B101" t="s">
        <v>803</v>
      </c>
    </row>
    <row r="102" spans="1:2" x14ac:dyDescent="0.25">
      <c r="A102" t="s">
        <v>1006</v>
      </c>
      <c r="B102" t="s">
        <v>766</v>
      </c>
    </row>
    <row r="103" spans="1:2" x14ac:dyDescent="0.25">
      <c r="A103" t="s">
        <v>1007</v>
      </c>
      <c r="B103" t="s">
        <v>806</v>
      </c>
    </row>
    <row r="104" spans="1:2" x14ac:dyDescent="0.25">
      <c r="A104" t="s">
        <v>1008</v>
      </c>
      <c r="B104" t="s">
        <v>11</v>
      </c>
    </row>
    <row r="105" spans="1:2" x14ac:dyDescent="0.25">
      <c r="A105" t="s">
        <v>1009</v>
      </c>
      <c r="B105" t="s">
        <v>28</v>
      </c>
    </row>
    <row r="106" spans="1:2" x14ac:dyDescent="0.25">
      <c r="A106" t="s">
        <v>1010</v>
      </c>
      <c r="B106" t="s">
        <v>195</v>
      </c>
    </row>
    <row r="107" spans="1:2" x14ac:dyDescent="0.25">
      <c r="A107" t="s">
        <v>1011</v>
      </c>
      <c r="B107" t="s">
        <v>988</v>
      </c>
    </row>
    <row r="108" spans="1:2" x14ac:dyDescent="0.25">
      <c r="A108" t="s">
        <v>1012</v>
      </c>
      <c r="B108" t="s">
        <v>835</v>
      </c>
    </row>
    <row r="109" spans="1:2" x14ac:dyDescent="0.25">
      <c r="A109" t="s">
        <v>1013</v>
      </c>
      <c r="B109" t="s">
        <v>851</v>
      </c>
    </row>
    <row r="110" spans="1:2" x14ac:dyDescent="0.25">
      <c r="A110" t="s">
        <v>1014</v>
      </c>
      <c r="B110" t="s">
        <v>851</v>
      </c>
    </row>
    <row r="111" spans="1:2" x14ac:dyDescent="0.25">
      <c r="A111" t="s">
        <v>1015</v>
      </c>
      <c r="B111" t="s">
        <v>4</v>
      </c>
    </row>
    <row r="112" spans="1:2" x14ac:dyDescent="0.25">
      <c r="A112" t="s">
        <v>1016</v>
      </c>
      <c r="B112" t="s">
        <v>697</v>
      </c>
    </row>
    <row r="113" spans="1:2" x14ac:dyDescent="0.25">
      <c r="A113" t="s">
        <v>1017</v>
      </c>
      <c r="B113" t="s">
        <v>183</v>
      </c>
    </row>
    <row r="114" spans="1:2" x14ac:dyDescent="0.25">
      <c r="A114" t="s">
        <v>1018</v>
      </c>
      <c r="B114" t="s">
        <v>9</v>
      </c>
    </row>
    <row r="115" spans="1:2" x14ac:dyDescent="0.25">
      <c r="A115" t="s">
        <v>1019</v>
      </c>
      <c r="B115" t="s">
        <v>11</v>
      </c>
    </row>
    <row r="116" spans="1:2" x14ac:dyDescent="0.25">
      <c r="A116" t="s">
        <v>1020</v>
      </c>
      <c r="B116" t="s">
        <v>15</v>
      </c>
    </row>
    <row r="117" spans="1:2" x14ac:dyDescent="0.25">
      <c r="A117" t="s">
        <v>1021</v>
      </c>
      <c r="B117" t="s">
        <v>942</v>
      </c>
    </row>
    <row r="118" spans="1:2" x14ac:dyDescent="0.25">
      <c r="A118" t="s">
        <v>1022</v>
      </c>
      <c r="B118" t="s">
        <v>188</v>
      </c>
    </row>
    <row r="119" spans="1:2" x14ac:dyDescent="0.25">
      <c r="A119" t="s">
        <v>1023</v>
      </c>
      <c r="B119" t="s">
        <v>244</v>
      </c>
    </row>
    <row r="120" spans="1:2" x14ac:dyDescent="0.25">
      <c r="A120" t="s">
        <v>1024</v>
      </c>
      <c r="B120" t="s">
        <v>9</v>
      </c>
    </row>
    <row r="121" spans="1:2" x14ac:dyDescent="0.25">
      <c r="A121" t="s">
        <v>1025</v>
      </c>
      <c r="B121" t="s">
        <v>50</v>
      </c>
    </row>
    <row r="122" spans="1:2" x14ac:dyDescent="0.25">
      <c r="A122" t="s">
        <v>1026</v>
      </c>
      <c r="B122" t="s">
        <v>194</v>
      </c>
    </row>
    <row r="123" spans="1:2" x14ac:dyDescent="0.25">
      <c r="A123" t="s">
        <v>1027</v>
      </c>
      <c r="B123" t="s">
        <v>581</v>
      </c>
    </row>
    <row r="124" spans="1:2" x14ac:dyDescent="0.25">
      <c r="A124" t="s">
        <v>1028</v>
      </c>
      <c r="B124" t="s">
        <v>842</v>
      </c>
    </row>
    <row r="125" spans="1:2" x14ac:dyDescent="0.25">
      <c r="A125" t="s">
        <v>1029</v>
      </c>
      <c r="B125" t="s">
        <v>196</v>
      </c>
    </row>
  </sheetData>
  <conditionalFormatting sqref="A2:A3 A6:A79">
    <cfRule type="notContainsBlanks" dxfId="141" priority="31">
      <formula>LEN(TRIM(A2))&gt;0</formula>
    </cfRule>
  </conditionalFormatting>
  <conditionalFormatting sqref="A47">
    <cfRule type="cellIs" dxfId="140" priority="30" operator="equal">
      <formula>"ol"</formula>
    </cfRule>
  </conditionalFormatting>
  <conditionalFormatting sqref="A52">
    <cfRule type="cellIs" dxfId="139" priority="29" operator="equal">
      <formula>"sh"</formula>
    </cfRule>
  </conditionalFormatting>
  <conditionalFormatting sqref="A65:A66">
    <cfRule type="cellIs" dxfId="138" priority="28" operator="equal">
      <formula>"al"</formula>
    </cfRule>
  </conditionalFormatting>
  <conditionalFormatting sqref="A10:A11">
    <cfRule type="cellIs" dxfId="137" priority="27" operator="equal">
      <formula>"ol"</formula>
    </cfRule>
  </conditionalFormatting>
  <conditionalFormatting sqref="A12:A13">
    <cfRule type="cellIs" dxfId="136" priority="26" operator="equal">
      <formula>"su"</formula>
    </cfRule>
  </conditionalFormatting>
  <conditionalFormatting sqref="A37">
    <cfRule type="cellIs" dxfId="135" priority="25" operator="equal">
      <formula>"du"</formula>
    </cfRule>
  </conditionalFormatting>
  <conditionalFormatting sqref="A42">
    <cfRule type="cellIs" dxfId="134" priority="24" operator="equal">
      <formula>"ba"</formula>
    </cfRule>
  </conditionalFormatting>
  <conditionalFormatting sqref="A67">
    <cfRule type="cellIs" dxfId="133" priority="23" operator="equal">
      <formula>"ja"</formula>
    </cfRule>
  </conditionalFormatting>
  <conditionalFormatting sqref="A68:A69">
    <cfRule type="cellIs" dxfId="132" priority="22" operator="equal">
      <formula>"ga"</formula>
    </cfRule>
  </conditionalFormatting>
  <conditionalFormatting sqref="A6:A9">
    <cfRule type="cellIs" dxfId="131" priority="21" operator="equal">
      <formula>"go"</formula>
    </cfRule>
  </conditionalFormatting>
  <conditionalFormatting sqref="A38">
    <cfRule type="cellIs" dxfId="130" priority="20" operator="equal">
      <formula>"je"</formula>
    </cfRule>
  </conditionalFormatting>
  <conditionalFormatting sqref="A45">
    <cfRule type="cellIs" dxfId="129" priority="19" operator="equal">
      <formula>"sc"</formula>
    </cfRule>
  </conditionalFormatting>
  <conditionalFormatting sqref="A2:A3">
    <cfRule type="cellIs" dxfId="128" priority="18" operator="equal">
      <formula>"zu"</formula>
    </cfRule>
  </conditionalFormatting>
  <conditionalFormatting sqref="A76:A78">
    <cfRule type="cellIs" dxfId="127" priority="17" operator="equal">
      <formula>"st"</formula>
    </cfRule>
  </conditionalFormatting>
  <conditionalFormatting sqref="A24:A25">
    <cfRule type="cellIs" dxfId="126" priority="16" operator="equal">
      <formula>"me"</formula>
    </cfRule>
  </conditionalFormatting>
  <conditionalFormatting sqref="A59:A60">
    <cfRule type="cellIs" dxfId="125" priority="11" operator="equal">
      <formula>"qh"</formula>
    </cfRule>
    <cfRule type="cellIs" dxfId="124" priority="15" operator="equal">
      <formula>"ga"</formula>
    </cfRule>
  </conditionalFormatting>
  <conditionalFormatting sqref="A51">
    <cfRule type="cellIs" dxfId="123" priority="14" operator="equal">
      <formula>"ur"</formula>
    </cfRule>
  </conditionalFormatting>
  <conditionalFormatting sqref="A73:A75">
    <cfRule type="cellIs" dxfId="122" priority="13" operator="equal">
      <formula>"ma"</formula>
    </cfRule>
  </conditionalFormatting>
  <conditionalFormatting sqref="A14:A17">
    <cfRule type="cellIs" dxfId="121" priority="12" operator="equal">
      <formula>"wo"</formula>
    </cfRule>
  </conditionalFormatting>
  <conditionalFormatting sqref="A43">
    <cfRule type="cellIs" dxfId="120" priority="10" operator="equal">
      <formula>"jo"</formula>
    </cfRule>
  </conditionalFormatting>
  <conditionalFormatting sqref="A40">
    <cfRule type="cellIs" dxfId="119" priority="9" operator="equal">
      <formula>"me"</formula>
    </cfRule>
  </conditionalFormatting>
  <conditionalFormatting sqref="A22:A23">
    <cfRule type="cellIs" dxfId="118" priority="8" operator="equal">
      <formula>"sc"</formula>
    </cfRule>
  </conditionalFormatting>
  <conditionalFormatting sqref="A35">
    <cfRule type="cellIs" dxfId="117" priority="7" operator="equal">
      <formula>"ca"</formula>
    </cfRule>
  </conditionalFormatting>
  <conditionalFormatting sqref="A39">
    <cfRule type="cellIs" dxfId="116" priority="6" operator="equal">
      <formula>"me"</formula>
    </cfRule>
  </conditionalFormatting>
  <conditionalFormatting sqref="A31">
    <cfRule type="cellIs" dxfId="115" priority="5" operator="equal">
      <formula>"fr"</formula>
    </cfRule>
  </conditionalFormatting>
  <conditionalFormatting sqref="A5">
    <cfRule type="notContainsBlanks" dxfId="114" priority="4">
      <formula>LEN(TRIM(A5))&gt;0</formula>
    </cfRule>
  </conditionalFormatting>
  <conditionalFormatting sqref="A5">
    <cfRule type="cellIs" dxfId="113" priority="3" operator="equal">
      <formula>"zu"</formula>
    </cfRule>
  </conditionalFormatting>
  <conditionalFormatting sqref="A4">
    <cfRule type="notContainsBlanks" dxfId="112" priority="2">
      <formula>LEN(TRIM(A4))&gt;0</formula>
    </cfRule>
  </conditionalFormatting>
  <conditionalFormatting sqref="A4">
    <cfRule type="cellIs" dxfId="111" priority="1" operator="equal">
      <formula>"zu"</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06C66-8FC6-4E65-9F64-3C09A1ED3265}">
  <dimension ref="A1:BK149"/>
  <sheetViews>
    <sheetView workbookViewId="0">
      <pane xSplit="1" ySplit="2" topLeftCell="B3" activePane="bottomRight" state="frozen"/>
      <selection pane="topRight" activeCell="B1" sqref="B1"/>
      <selection pane="bottomLeft" activeCell="A2" sqref="A2"/>
      <selection pane="bottomRight" activeCell="A17" sqref="A17"/>
    </sheetView>
  </sheetViews>
  <sheetFormatPr defaultRowHeight="15" x14ac:dyDescent="0.25"/>
  <cols>
    <col min="1" max="1" width="17.28515625" style="2" bestFit="1" customWidth="1"/>
    <col min="2" max="2" width="6.85546875" style="2" bestFit="1" customWidth="1"/>
    <col min="3" max="3" width="10.140625" bestFit="1" customWidth="1"/>
    <col min="4" max="4" width="14.5703125" bestFit="1" customWidth="1"/>
    <col min="5" max="5" width="10.140625" bestFit="1" customWidth="1"/>
    <col min="6" max="6" width="11.42578125" bestFit="1" customWidth="1"/>
    <col min="7" max="8" width="11.28515625" bestFit="1" customWidth="1"/>
    <col min="9" max="9" width="9.42578125" bestFit="1" customWidth="1"/>
    <col min="10" max="10" width="9.28515625" bestFit="1" customWidth="1"/>
    <col min="11" max="11" width="10.140625" bestFit="1" customWidth="1"/>
    <col min="12" max="12" width="11.42578125" bestFit="1" customWidth="1"/>
    <col min="13" max="13" width="10.85546875" bestFit="1" customWidth="1"/>
    <col min="14" max="14" width="8.7109375" bestFit="1" customWidth="1"/>
    <col min="15" max="15" width="8.28515625" bestFit="1" customWidth="1"/>
    <col min="16" max="16" width="11.28515625" bestFit="1" customWidth="1"/>
    <col min="17" max="17" width="7" bestFit="1" customWidth="1"/>
    <col min="18" max="18" width="11.28515625" bestFit="1" customWidth="1"/>
    <col min="19" max="19" width="12" bestFit="1" customWidth="1"/>
    <col min="20" max="20" width="7.42578125" bestFit="1" customWidth="1"/>
    <col min="21" max="21" width="8.5703125" bestFit="1" customWidth="1"/>
    <col min="22" max="22" width="12" bestFit="1" customWidth="1"/>
    <col min="23" max="23" width="10.140625" bestFit="1" customWidth="1"/>
    <col min="24" max="24" width="11.140625" bestFit="1" customWidth="1"/>
    <col min="25" max="25" width="11.5703125" bestFit="1" customWidth="1"/>
    <col min="26" max="26" width="11.140625" bestFit="1" customWidth="1"/>
    <col min="27" max="27" width="10.85546875" bestFit="1" customWidth="1"/>
    <col min="28" max="28" width="12.140625" bestFit="1" customWidth="1"/>
    <col min="29" max="29" width="6.7109375" bestFit="1" customWidth="1"/>
    <col min="30" max="30" width="12.140625" bestFit="1" customWidth="1"/>
    <col min="31" max="31" width="11.28515625" bestFit="1" customWidth="1"/>
    <col min="32" max="32" width="6.85546875" bestFit="1" customWidth="1"/>
    <col min="33" max="33" width="14.5703125" bestFit="1" customWidth="1"/>
    <col min="34" max="34" width="10.85546875" bestFit="1" customWidth="1"/>
    <col min="35" max="35" width="11" bestFit="1" customWidth="1"/>
    <col min="36" max="36" width="11.140625" bestFit="1" customWidth="1"/>
    <col min="37" max="37" width="11.85546875" bestFit="1" customWidth="1"/>
    <col min="38" max="38" width="11" bestFit="1" customWidth="1"/>
    <col min="39" max="39" width="11.28515625" bestFit="1" customWidth="1"/>
    <col min="40" max="41" width="8.28515625" bestFit="1" customWidth="1"/>
    <col min="42" max="42" width="12.42578125" bestFit="1" customWidth="1"/>
    <col min="43" max="43" width="11.28515625" bestFit="1" customWidth="1"/>
    <col min="44" max="44" width="11.5703125" bestFit="1" customWidth="1"/>
    <col min="45" max="45" width="11" bestFit="1" customWidth="1"/>
    <col min="46" max="46" width="9.5703125" bestFit="1" customWidth="1"/>
    <col min="47" max="47" width="9.42578125" bestFit="1" customWidth="1"/>
    <col min="48" max="48" width="11" bestFit="1" customWidth="1"/>
    <col min="49" max="49" width="11.140625" customWidth="1"/>
    <col min="50" max="50" width="10.7109375" bestFit="1" customWidth="1"/>
    <col min="51" max="51" width="7" bestFit="1" customWidth="1"/>
    <col min="52" max="52" width="9.5703125" bestFit="1" customWidth="1"/>
    <col min="53" max="53" width="11.42578125" bestFit="1" customWidth="1"/>
    <col min="54" max="54" width="9" customWidth="1"/>
    <col min="55" max="55" width="12.85546875" bestFit="1" customWidth="1"/>
    <col min="56" max="56" width="11" bestFit="1" customWidth="1"/>
    <col min="57" max="57" width="8.85546875" bestFit="1" customWidth="1"/>
    <col min="58" max="58" width="11" bestFit="1" customWidth="1"/>
    <col min="59" max="59" width="5.7109375" bestFit="1" customWidth="1"/>
    <col min="60" max="60" width="8.28515625" bestFit="1" customWidth="1"/>
    <col min="61" max="61" width="12" bestFit="1" customWidth="1"/>
    <col min="62" max="62" width="10.28515625" bestFit="1" customWidth="1"/>
    <col min="63" max="63" width="9.85546875" bestFit="1" customWidth="1"/>
  </cols>
  <sheetData>
    <row r="1" spans="1:63" x14ac:dyDescent="0.25">
      <c r="K1">
        <f>COUNTIF(K2:K974,"L*")</f>
        <v>18</v>
      </c>
      <c r="L1">
        <f t="shared" ref="L1:BF1" si="0">COUNTIF(L2:L974,"L*")</f>
        <v>11</v>
      </c>
      <c r="M1">
        <f t="shared" si="0"/>
        <v>11</v>
      </c>
      <c r="N1">
        <f t="shared" si="0"/>
        <v>0</v>
      </c>
      <c r="O1">
        <f t="shared" si="0"/>
        <v>1</v>
      </c>
      <c r="P1">
        <f t="shared" si="0"/>
        <v>31</v>
      </c>
      <c r="Q1">
        <f t="shared" si="0"/>
        <v>0</v>
      </c>
      <c r="R1">
        <f t="shared" si="0"/>
        <v>37</v>
      </c>
      <c r="S1">
        <f t="shared" si="0"/>
        <v>9</v>
      </c>
      <c r="T1">
        <f t="shared" si="0"/>
        <v>0</v>
      </c>
      <c r="U1">
        <f t="shared" si="0"/>
        <v>0</v>
      </c>
      <c r="V1">
        <f t="shared" si="0"/>
        <v>80</v>
      </c>
      <c r="W1">
        <f t="shared" si="0"/>
        <v>4</v>
      </c>
      <c r="X1">
        <f t="shared" si="0"/>
        <v>4</v>
      </c>
      <c r="Y1">
        <f t="shared" si="0"/>
        <v>6</v>
      </c>
      <c r="Z1">
        <f t="shared" si="0"/>
        <v>49</v>
      </c>
      <c r="AA1">
        <f t="shared" si="0"/>
        <v>20</v>
      </c>
      <c r="AB1">
        <f t="shared" si="0"/>
        <v>15</v>
      </c>
      <c r="AC1">
        <f t="shared" si="0"/>
        <v>0</v>
      </c>
      <c r="AD1">
        <f t="shared" si="0"/>
        <v>27</v>
      </c>
      <c r="AE1">
        <f t="shared" si="0"/>
        <v>13</v>
      </c>
      <c r="AF1">
        <f t="shared" si="0"/>
        <v>0</v>
      </c>
      <c r="AG1">
        <f t="shared" si="0"/>
        <v>7</v>
      </c>
      <c r="AH1">
        <f t="shared" si="0"/>
        <v>15</v>
      </c>
      <c r="AI1">
        <f t="shared" si="0"/>
        <v>17</v>
      </c>
      <c r="AJ1">
        <f t="shared" si="0"/>
        <v>31</v>
      </c>
      <c r="AK1">
        <f t="shared" si="0"/>
        <v>44</v>
      </c>
      <c r="AL1">
        <f t="shared" si="0"/>
        <v>10</v>
      </c>
      <c r="AM1">
        <f t="shared" si="0"/>
        <v>14</v>
      </c>
      <c r="AN1">
        <f t="shared" si="0"/>
        <v>4</v>
      </c>
      <c r="AO1">
        <f t="shared" si="0"/>
        <v>11</v>
      </c>
      <c r="AP1">
        <f t="shared" si="0"/>
        <v>13</v>
      </c>
      <c r="AQ1">
        <f t="shared" si="0"/>
        <v>29</v>
      </c>
      <c r="AR1">
        <f t="shared" si="0"/>
        <v>7</v>
      </c>
      <c r="AS1">
        <f t="shared" si="0"/>
        <v>5</v>
      </c>
      <c r="AT1">
        <f t="shared" si="0"/>
        <v>3</v>
      </c>
      <c r="AU1">
        <f t="shared" si="0"/>
        <v>2</v>
      </c>
      <c r="AV1">
        <f t="shared" si="0"/>
        <v>8</v>
      </c>
      <c r="AW1">
        <f t="shared" si="0"/>
        <v>46</v>
      </c>
      <c r="AX1">
        <f t="shared" si="0"/>
        <v>44</v>
      </c>
      <c r="AY1">
        <f t="shared" si="0"/>
        <v>0</v>
      </c>
      <c r="AZ1">
        <f t="shared" si="0"/>
        <v>0</v>
      </c>
      <c r="BA1">
        <f t="shared" si="0"/>
        <v>25</v>
      </c>
      <c r="BB1">
        <f t="shared" si="0"/>
        <v>2</v>
      </c>
      <c r="BC1">
        <f t="shared" si="0"/>
        <v>8</v>
      </c>
      <c r="BD1">
        <f t="shared" si="0"/>
        <v>10</v>
      </c>
      <c r="BE1">
        <f t="shared" si="0"/>
        <v>0</v>
      </c>
      <c r="BF1">
        <f t="shared" si="0"/>
        <v>2</v>
      </c>
    </row>
    <row r="2" spans="1:63" x14ac:dyDescent="0.25">
      <c r="A2" s="2" t="s">
        <v>33</v>
      </c>
      <c r="B2" s="2" t="s">
        <v>52</v>
      </c>
      <c r="C2" s="1" t="s">
        <v>0</v>
      </c>
      <c r="D2" s="1" t="s">
        <v>186</v>
      </c>
      <c r="E2" s="1" t="s">
        <v>135</v>
      </c>
      <c r="F2" s="1" t="s">
        <v>26</v>
      </c>
      <c r="G2" s="1" t="s">
        <v>38</v>
      </c>
      <c r="H2" s="1" t="s">
        <v>3</v>
      </c>
      <c r="I2" s="1" t="s">
        <v>4</v>
      </c>
      <c r="J2" s="4" t="s">
        <v>160</v>
      </c>
      <c r="K2" s="5" t="s">
        <v>0</v>
      </c>
      <c r="L2" s="5" t="s">
        <v>57</v>
      </c>
      <c r="M2" s="5" t="s">
        <v>155</v>
      </c>
      <c r="N2" s="5" t="s">
        <v>199</v>
      </c>
      <c r="O2" s="5" t="s">
        <v>183</v>
      </c>
      <c r="P2" s="5" t="s">
        <v>21</v>
      </c>
      <c r="Q2" s="5" t="s">
        <v>184</v>
      </c>
      <c r="R2" s="5" t="s">
        <v>9</v>
      </c>
      <c r="S2" s="5" t="s">
        <v>34</v>
      </c>
      <c r="T2" s="5" t="s">
        <v>189</v>
      </c>
      <c r="U2" s="5" t="s">
        <v>198</v>
      </c>
      <c r="V2" s="5" t="s">
        <v>19</v>
      </c>
      <c r="W2" s="6" t="s">
        <v>135</v>
      </c>
      <c r="X2" s="6" t="s">
        <v>41</v>
      </c>
      <c r="Y2" s="6" t="s">
        <v>145</v>
      </c>
      <c r="Z2" s="6" t="s">
        <v>51</v>
      </c>
      <c r="AA2" s="6" t="s">
        <v>77</v>
      </c>
      <c r="AB2" s="6" t="s">
        <v>59</v>
      </c>
      <c r="AC2" s="6" t="s">
        <v>187</v>
      </c>
      <c r="AD2" s="6" t="s">
        <v>30</v>
      </c>
      <c r="AE2" s="6" t="s">
        <v>152</v>
      </c>
      <c r="AF2" s="6" t="s">
        <v>2</v>
      </c>
      <c r="AG2" s="6" t="s">
        <v>186</v>
      </c>
      <c r="AH2" s="6" t="s">
        <v>123</v>
      </c>
      <c r="AI2" s="6" t="s">
        <v>50</v>
      </c>
      <c r="AJ2" s="6" t="s">
        <v>28</v>
      </c>
      <c r="AK2" s="6" t="s">
        <v>44</v>
      </c>
      <c r="AL2" s="6" t="s">
        <v>97</v>
      </c>
      <c r="AM2" s="6" t="s">
        <v>1</v>
      </c>
      <c r="AN2" s="6" t="s">
        <v>188</v>
      </c>
      <c r="AO2" s="6" t="s">
        <v>244</v>
      </c>
      <c r="AP2" s="6" t="s">
        <v>12</v>
      </c>
      <c r="AQ2" s="6" t="s">
        <v>38</v>
      </c>
      <c r="AR2" s="2" t="s">
        <v>107</v>
      </c>
      <c r="AS2" s="2" t="s">
        <v>49</v>
      </c>
      <c r="AT2" s="2" t="s">
        <v>191</v>
      </c>
      <c r="AU2" s="2" t="s">
        <v>4</v>
      </c>
      <c r="AV2" s="2" t="s">
        <v>11</v>
      </c>
      <c r="AW2" s="2" t="s">
        <v>23</v>
      </c>
      <c r="AX2" s="2" t="s">
        <v>15</v>
      </c>
      <c r="AY2" s="1" t="s">
        <v>193</v>
      </c>
      <c r="AZ2" s="1" t="s">
        <v>194</v>
      </c>
      <c r="BA2" s="1" t="s">
        <v>17</v>
      </c>
      <c r="BB2" s="1" t="s">
        <v>197</v>
      </c>
      <c r="BC2" s="1" t="s">
        <v>195</v>
      </c>
      <c r="BD2" s="1" t="s">
        <v>26</v>
      </c>
      <c r="BE2" s="1" t="s">
        <v>196</v>
      </c>
      <c r="BF2" s="1" t="s">
        <v>3</v>
      </c>
      <c r="BG2" s="8" t="s">
        <v>284</v>
      </c>
      <c r="BH2" s="8" t="s">
        <v>285</v>
      </c>
      <c r="BI2" s="8" t="s">
        <v>286</v>
      </c>
      <c r="BJ2" s="8" t="s">
        <v>190</v>
      </c>
      <c r="BK2" s="8" t="s">
        <v>192</v>
      </c>
    </row>
    <row r="3" spans="1:63" x14ac:dyDescent="0.25">
      <c r="A3" s="2" t="s">
        <v>27</v>
      </c>
      <c r="B3" s="2" t="s">
        <v>52</v>
      </c>
      <c r="C3" t="s">
        <v>8</v>
      </c>
      <c r="F3" t="s">
        <v>37</v>
      </c>
      <c r="G3" t="s">
        <v>39</v>
      </c>
      <c r="H3" t="s">
        <v>6</v>
      </c>
      <c r="I3" t="s">
        <v>5</v>
      </c>
      <c r="J3" s="3" t="s">
        <v>267</v>
      </c>
      <c r="K3" t="s">
        <v>272</v>
      </c>
      <c r="L3" t="s">
        <v>272</v>
      </c>
      <c r="M3" t="s">
        <v>272</v>
      </c>
      <c r="N3" t="s">
        <v>272</v>
      </c>
      <c r="O3" t="s">
        <v>272</v>
      </c>
      <c r="P3" t="s">
        <v>272</v>
      </c>
      <c r="Q3" t="s">
        <v>272</v>
      </c>
      <c r="R3" t="s">
        <v>272</v>
      </c>
      <c r="S3" t="s">
        <v>272</v>
      </c>
      <c r="T3" t="s">
        <v>272</v>
      </c>
      <c r="U3" t="s">
        <v>272</v>
      </c>
      <c r="V3" t="s">
        <v>24</v>
      </c>
      <c r="W3" t="s">
        <v>272</v>
      </c>
      <c r="X3" t="s">
        <v>272</v>
      </c>
      <c r="Y3" t="s">
        <v>272</v>
      </c>
      <c r="Z3" t="s">
        <v>272</v>
      </c>
      <c r="AA3" t="s">
        <v>272</v>
      </c>
      <c r="AB3" t="s">
        <v>272</v>
      </c>
      <c r="AC3" t="s">
        <v>272</v>
      </c>
      <c r="AD3" t="s">
        <v>31</v>
      </c>
      <c r="AE3" t="s">
        <v>272</v>
      </c>
      <c r="AF3" t="s">
        <v>272</v>
      </c>
      <c r="AG3" t="s">
        <v>272</v>
      </c>
      <c r="AH3" t="s">
        <v>272</v>
      </c>
      <c r="AI3" t="s">
        <v>272</v>
      </c>
      <c r="AJ3" t="s">
        <v>29</v>
      </c>
      <c r="AK3" t="s">
        <v>272</v>
      </c>
      <c r="AL3" t="s">
        <v>272</v>
      </c>
      <c r="AM3" t="s">
        <v>272</v>
      </c>
      <c r="AN3" t="s">
        <v>272</v>
      </c>
      <c r="AO3" t="s">
        <v>272</v>
      </c>
      <c r="AP3" t="s">
        <v>272</v>
      </c>
      <c r="AQ3" t="s">
        <v>272</v>
      </c>
      <c r="AR3" t="s">
        <v>272</v>
      </c>
      <c r="AS3" t="s">
        <v>272</v>
      </c>
      <c r="AT3" t="s">
        <v>272</v>
      </c>
      <c r="AU3" t="s">
        <v>272</v>
      </c>
      <c r="AV3" t="s">
        <v>272</v>
      </c>
      <c r="AW3" t="s">
        <v>24</v>
      </c>
      <c r="AX3" t="s">
        <v>16</v>
      </c>
      <c r="AY3" t="s">
        <v>272</v>
      </c>
      <c r="AZ3" t="s">
        <v>272</v>
      </c>
      <c r="BA3" t="s">
        <v>272</v>
      </c>
      <c r="BB3" t="s">
        <v>272</v>
      </c>
      <c r="BC3" t="s">
        <v>272</v>
      </c>
      <c r="BD3" t="s">
        <v>272</v>
      </c>
      <c r="BE3" t="s">
        <v>272</v>
      </c>
      <c r="BF3" t="s">
        <v>272</v>
      </c>
      <c r="BG3">
        <f t="shared" ref="BG3:BG53" si="1">COUNTIF(K3:BF3,"&lt;&gt;-")</f>
        <v>5</v>
      </c>
      <c r="BH3">
        <f t="shared" ref="BH3:BH53" si="2">COUNTIF(K3:V3,"&lt;&gt;-")</f>
        <v>1</v>
      </c>
      <c r="BI3">
        <f t="shared" ref="BI3:BI53" si="3">COUNTIF(W3:AQ3,"&lt;&gt;-")</f>
        <v>2</v>
      </c>
      <c r="BJ3">
        <f t="shared" ref="BJ3:BJ53" si="4">COUNTIF(AR3:AX3,"&lt;&gt;-")</f>
        <v>2</v>
      </c>
      <c r="BK3">
        <f t="shared" ref="BK3:BK53" si="5">COUNTIF(AY3:BF3,"&lt;&gt;-")</f>
        <v>0</v>
      </c>
    </row>
    <row r="4" spans="1:63" x14ac:dyDescent="0.25">
      <c r="A4" s="2" t="s">
        <v>27</v>
      </c>
      <c r="B4" s="2" t="s">
        <v>52</v>
      </c>
      <c r="C4" t="s">
        <v>37</v>
      </c>
      <c r="D4" t="s">
        <v>7</v>
      </c>
      <c r="F4" t="s">
        <v>62</v>
      </c>
      <c r="G4" t="s">
        <v>39</v>
      </c>
      <c r="I4" t="s">
        <v>5</v>
      </c>
      <c r="J4" s="3" t="s">
        <v>267</v>
      </c>
      <c r="K4" t="s">
        <v>272</v>
      </c>
      <c r="L4" t="s">
        <v>272</v>
      </c>
      <c r="M4" t="s">
        <v>272</v>
      </c>
      <c r="N4" t="s">
        <v>272</v>
      </c>
      <c r="O4" t="s">
        <v>272</v>
      </c>
      <c r="P4" t="s">
        <v>272</v>
      </c>
      <c r="Q4" t="s">
        <v>272</v>
      </c>
      <c r="R4" t="s">
        <v>272</v>
      </c>
      <c r="S4" t="s">
        <v>272</v>
      </c>
      <c r="T4" t="s">
        <v>272</v>
      </c>
      <c r="U4" t="s">
        <v>272</v>
      </c>
      <c r="V4" t="s">
        <v>24</v>
      </c>
      <c r="W4" t="s">
        <v>272</v>
      </c>
      <c r="X4" t="s">
        <v>272</v>
      </c>
      <c r="Y4" t="s">
        <v>272</v>
      </c>
      <c r="Z4" t="s">
        <v>272</v>
      </c>
      <c r="AA4" t="s">
        <v>272</v>
      </c>
      <c r="AB4" t="s">
        <v>272</v>
      </c>
      <c r="AC4" t="s">
        <v>272</v>
      </c>
      <c r="AD4" t="s">
        <v>31</v>
      </c>
      <c r="AE4" t="s">
        <v>272</v>
      </c>
      <c r="AF4" t="s">
        <v>272</v>
      </c>
      <c r="AG4" t="s">
        <v>272</v>
      </c>
      <c r="AH4" t="s">
        <v>272</v>
      </c>
      <c r="AI4" t="s">
        <v>272</v>
      </c>
      <c r="AJ4" t="s">
        <v>45</v>
      </c>
      <c r="AK4" t="s">
        <v>272</v>
      </c>
      <c r="AL4" t="s">
        <v>272</v>
      </c>
      <c r="AM4" t="s">
        <v>272</v>
      </c>
      <c r="AN4" t="s">
        <v>272</v>
      </c>
      <c r="AO4" t="s">
        <v>272</v>
      </c>
      <c r="AP4" t="s">
        <v>272</v>
      </c>
      <c r="AQ4" t="s">
        <v>272</v>
      </c>
      <c r="AR4" t="s">
        <v>272</v>
      </c>
      <c r="AS4" t="s">
        <v>272</v>
      </c>
      <c r="AT4" t="s">
        <v>272</v>
      </c>
      <c r="AU4" t="s">
        <v>272</v>
      </c>
      <c r="AV4" t="s">
        <v>272</v>
      </c>
      <c r="AW4" t="s">
        <v>24</v>
      </c>
      <c r="AX4" t="s">
        <v>16</v>
      </c>
      <c r="AY4" t="s">
        <v>272</v>
      </c>
      <c r="AZ4" t="s">
        <v>272</v>
      </c>
      <c r="BA4" t="s">
        <v>272</v>
      </c>
      <c r="BB4" t="s">
        <v>272</v>
      </c>
      <c r="BC4" t="s">
        <v>272</v>
      </c>
      <c r="BD4" t="s">
        <v>272</v>
      </c>
      <c r="BE4" t="s">
        <v>272</v>
      </c>
      <c r="BF4" t="s">
        <v>272</v>
      </c>
      <c r="BG4">
        <f>COUNTIF(K4:BF4,"&lt;&gt;-")</f>
        <v>5</v>
      </c>
      <c r="BH4">
        <f>COUNTIF(K4:V4,"&lt;&gt;-")</f>
        <v>1</v>
      </c>
      <c r="BI4">
        <f>COUNTIF(W4:AQ4,"&lt;&gt;-")</f>
        <v>2</v>
      </c>
      <c r="BJ4">
        <f>COUNTIF(AR4:AX4,"&lt;&gt;-")</f>
        <v>2</v>
      </c>
      <c r="BK4">
        <f>COUNTIF(AY4:BF4,"&lt;&gt;-")</f>
        <v>0</v>
      </c>
    </row>
    <row r="5" spans="1:63" x14ac:dyDescent="0.25">
      <c r="A5" s="2" t="s">
        <v>27</v>
      </c>
      <c r="B5" s="2" t="s">
        <v>53</v>
      </c>
      <c r="C5" t="s">
        <v>37</v>
      </c>
      <c r="D5" t="s">
        <v>7</v>
      </c>
      <c r="F5" t="s">
        <v>62</v>
      </c>
      <c r="G5" t="s">
        <v>39</v>
      </c>
      <c r="I5" t="s">
        <v>5</v>
      </c>
      <c r="J5" s="3" t="s">
        <v>267</v>
      </c>
      <c r="K5" t="s">
        <v>272</v>
      </c>
      <c r="L5" t="s">
        <v>272</v>
      </c>
      <c r="M5" t="s">
        <v>272</v>
      </c>
      <c r="N5" t="s">
        <v>272</v>
      </c>
      <c r="O5" t="s">
        <v>272</v>
      </c>
      <c r="P5" t="s">
        <v>272</v>
      </c>
      <c r="Q5" t="s">
        <v>272</v>
      </c>
      <c r="R5" t="s">
        <v>272</v>
      </c>
      <c r="S5" t="s">
        <v>272</v>
      </c>
      <c r="T5" t="s">
        <v>272</v>
      </c>
      <c r="U5" t="s">
        <v>272</v>
      </c>
      <c r="V5" t="s">
        <v>20</v>
      </c>
      <c r="W5" t="s">
        <v>272</v>
      </c>
      <c r="X5" t="s">
        <v>272</v>
      </c>
      <c r="Y5" t="s">
        <v>272</v>
      </c>
      <c r="Z5" t="s">
        <v>272</v>
      </c>
      <c r="AA5" t="s">
        <v>272</v>
      </c>
      <c r="AB5" t="s">
        <v>272</v>
      </c>
      <c r="AC5" t="s">
        <v>272</v>
      </c>
      <c r="AD5" t="s">
        <v>115</v>
      </c>
      <c r="AE5" t="s">
        <v>272</v>
      </c>
      <c r="AF5" t="s">
        <v>272</v>
      </c>
      <c r="AG5" t="s">
        <v>272</v>
      </c>
      <c r="AH5" t="s">
        <v>272</v>
      </c>
      <c r="AI5" t="s">
        <v>272</v>
      </c>
      <c r="AJ5" t="s">
        <v>45</v>
      </c>
      <c r="AK5" t="s">
        <v>272</v>
      </c>
      <c r="AL5" t="s">
        <v>272</v>
      </c>
      <c r="AM5" t="s">
        <v>272</v>
      </c>
      <c r="AN5" t="s">
        <v>272</v>
      </c>
      <c r="AO5" t="s">
        <v>272</v>
      </c>
      <c r="AP5" t="s">
        <v>272</v>
      </c>
      <c r="AQ5" t="s">
        <v>272</v>
      </c>
      <c r="AR5" t="s">
        <v>272</v>
      </c>
      <c r="AS5" t="s">
        <v>272</v>
      </c>
      <c r="AT5" t="s">
        <v>272</v>
      </c>
      <c r="AU5" t="s">
        <v>272</v>
      </c>
      <c r="AV5" t="s">
        <v>272</v>
      </c>
      <c r="AW5" t="s">
        <v>24</v>
      </c>
      <c r="AX5" t="s">
        <v>16</v>
      </c>
      <c r="AY5" t="s">
        <v>272</v>
      </c>
      <c r="AZ5" t="s">
        <v>272</v>
      </c>
      <c r="BA5" t="s">
        <v>272</v>
      </c>
      <c r="BB5" t="s">
        <v>272</v>
      </c>
      <c r="BC5" t="s">
        <v>272</v>
      </c>
      <c r="BD5" t="s">
        <v>272</v>
      </c>
      <c r="BE5" t="s">
        <v>272</v>
      </c>
      <c r="BF5" t="s">
        <v>272</v>
      </c>
      <c r="BG5">
        <f>COUNTIF(K5:BF5,"&lt;&gt;-")</f>
        <v>5</v>
      </c>
      <c r="BH5">
        <f>COUNTIF(K5:V5,"&lt;&gt;-")</f>
        <v>1</v>
      </c>
      <c r="BI5">
        <f>COUNTIF(W5:AQ5,"&lt;&gt;-")</f>
        <v>2</v>
      </c>
      <c r="BJ5">
        <f>COUNTIF(AR5:AX5,"&lt;&gt;-")</f>
        <v>2</v>
      </c>
      <c r="BK5">
        <f>COUNTIF(AY5:BF5,"&lt;&gt;-")</f>
        <v>0</v>
      </c>
    </row>
    <row r="6" spans="1:63" x14ac:dyDescent="0.25">
      <c r="A6" s="2" t="s">
        <v>55</v>
      </c>
      <c r="B6" s="2" t="s">
        <v>52</v>
      </c>
      <c r="C6" t="s">
        <v>37</v>
      </c>
      <c r="D6" t="s">
        <v>7</v>
      </c>
      <c r="F6" t="s">
        <v>62</v>
      </c>
      <c r="G6" t="s">
        <v>39</v>
      </c>
      <c r="I6" t="s">
        <v>5</v>
      </c>
      <c r="J6" s="3" t="s">
        <v>267</v>
      </c>
      <c r="K6" t="s">
        <v>272</v>
      </c>
      <c r="L6" t="s">
        <v>58</v>
      </c>
      <c r="M6" t="s">
        <v>272</v>
      </c>
      <c r="N6" t="s">
        <v>272</v>
      </c>
      <c r="O6" t="s">
        <v>272</v>
      </c>
      <c r="P6" t="s">
        <v>272</v>
      </c>
      <c r="Q6" t="s">
        <v>272</v>
      </c>
      <c r="R6" t="s">
        <v>56</v>
      </c>
      <c r="S6" t="s">
        <v>272</v>
      </c>
      <c r="T6" t="s">
        <v>272</v>
      </c>
      <c r="U6" t="s">
        <v>272</v>
      </c>
      <c r="V6" t="s">
        <v>272</v>
      </c>
      <c r="W6" t="s">
        <v>272</v>
      </c>
      <c r="X6" t="s">
        <v>272</v>
      </c>
      <c r="Y6" t="s">
        <v>272</v>
      </c>
      <c r="Z6" t="s">
        <v>272</v>
      </c>
      <c r="AA6" t="s">
        <v>272</v>
      </c>
      <c r="AB6" t="s">
        <v>60</v>
      </c>
      <c r="AC6" t="s">
        <v>272</v>
      </c>
      <c r="AD6" t="s">
        <v>272</v>
      </c>
      <c r="AE6" t="s">
        <v>272</v>
      </c>
      <c r="AF6" t="s">
        <v>272</v>
      </c>
      <c r="AG6" t="s">
        <v>272</v>
      </c>
      <c r="AH6" t="s">
        <v>272</v>
      </c>
      <c r="AI6" t="s">
        <v>272</v>
      </c>
      <c r="AJ6" t="s">
        <v>272</v>
      </c>
      <c r="AK6" t="s">
        <v>272</v>
      </c>
      <c r="AL6" t="s">
        <v>272</v>
      </c>
      <c r="AM6" t="s">
        <v>272</v>
      </c>
      <c r="AN6" t="s">
        <v>272</v>
      </c>
      <c r="AO6" t="s">
        <v>272</v>
      </c>
      <c r="AP6" t="s">
        <v>272</v>
      </c>
      <c r="AQ6" t="s">
        <v>272</v>
      </c>
      <c r="AR6" t="s">
        <v>272</v>
      </c>
      <c r="AS6" t="s">
        <v>272</v>
      </c>
      <c r="AT6" t="s">
        <v>272</v>
      </c>
      <c r="AU6" t="s">
        <v>272</v>
      </c>
      <c r="AV6" t="s">
        <v>272</v>
      </c>
      <c r="AW6" t="s">
        <v>272</v>
      </c>
      <c r="AX6" t="s">
        <v>61</v>
      </c>
      <c r="AY6" t="s">
        <v>272</v>
      </c>
      <c r="AZ6" t="s">
        <v>272</v>
      </c>
      <c r="BA6" t="s">
        <v>25</v>
      </c>
      <c r="BB6" t="s">
        <v>272</v>
      </c>
      <c r="BC6" t="s">
        <v>272</v>
      </c>
      <c r="BD6" t="s">
        <v>272</v>
      </c>
      <c r="BE6" t="s">
        <v>272</v>
      </c>
      <c r="BF6" t="s">
        <v>272</v>
      </c>
      <c r="BG6">
        <f t="shared" si="1"/>
        <v>5</v>
      </c>
      <c r="BH6">
        <f t="shared" si="2"/>
        <v>2</v>
      </c>
      <c r="BI6">
        <f t="shared" si="3"/>
        <v>1</v>
      </c>
      <c r="BJ6">
        <f t="shared" si="4"/>
        <v>1</v>
      </c>
      <c r="BK6">
        <f t="shared" si="5"/>
        <v>1</v>
      </c>
    </row>
    <row r="7" spans="1:63" x14ac:dyDescent="0.25">
      <c r="A7" s="2" t="s">
        <v>55</v>
      </c>
      <c r="B7" s="2" t="s">
        <v>53</v>
      </c>
      <c r="C7" t="s">
        <v>37</v>
      </c>
      <c r="D7" t="s">
        <v>138</v>
      </c>
      <c r="F7" t="s">
        <v>62</v>
      </c>
      <c r="G7" t="s">
        <v>39</v>
      </c>
      <c r="I7" t="s">
        <v>65</v>
      </c>
      <c r="J7" s="3" t="s">
        <v>267</v>
      </c>
      <c r="K7" t="s">
        <v>272</v>
      </c>
      <c r="L7" t="s">
        <v>272</v>
      </c>
      <c r="M7" t="s">
        <v>272</v>
      </c>
      <c r="N7" t="s">
        <v>272</v>
      </c>
      <c r="O7" t="s">
        <v>272</v>
      </c>
      <c r="P7" t="s">
        <v>170</v>
      </c>
      <c r="Q7" t="s">
        <v>272</v>
      </c>
      <c r="R7" t="s">
        <v>56</v>
      </c>
      <c r="S7" t="s">
        <v>272</v>
      </c>
      <c r="T7" t="s">
        <v>272</v>
      </c>
      <c r="U7" t="s">
        <v>272</v>
      </c>
      <c r="V7" t="s">
        <v>272</v>
      </c>
      <c r="W7" t="s">
        <v>272</v>
      </c>
      <c r="X7" t="s">
        <v>272</v>
      </c>
      <c r="Y7" t="s">
        <v>272</v>
      </c>
      <c r="Z7" t="s">
        <v>173</v>
      </c>
      <c r="AA7" t="s">
        <v>272</v>
      </c>
      <c r="AB7" t="s">
        <v>272</v>
      </c>
      <c r="AC7" t="s">
        <v>272</v>
      </c>
      <c r="AD7" t="s">
        <v>272</v>
      </c>
      <c r="AE7" t="s">
        <v>272</v>
      </c>
      <c r="AF7" t="s">
        <v>272</v>
      </c>
      <c r="AG7" t="s">
        <v>272</v>
      </c>
      <c r="AH7" t="s">
        <v>272</v>
      </c>
      <c r="AI7" t="s">
        <v>272</v>
      </c>
      <c r="AJ7" t="s">
        <v>272</v>
      </c>
      <c r="AK7" t="s">
        <v>272</v>
      </c>
      <c r="AL7" t="s">
        <v>272</v>
      </c>
      <c r="AM7" t="s">
        <v>272</v>
      </c>
      <c r="AN7" t="s">
        <v>272</v>
      </c>
      <c r="AO7" t="s">
        <v>272</v>
      </c>
      <c r="AP7" t="s">
        <v>272</v>
      </c>
      <c r="AQ7" t="s">
        <v>171</v>
      </c>
      <c r="AR7" t="s">
        <v>272</v>
      </c>
      <c r="AS7" t="s">
        <v>272</v>
      </c>
      <c r="AT7" t="s">
        <v>272</v>
      </c>
      <c r="AU7" t="s">
        <v>272</v>
      </c>
      <c r="AV7" t="s">
        <v>272</v>
      </c>
      <c r="AW7" t="s">
        <v>272</v>
      </c>
      <c r="AX7" t="s">
        <v>172</v>
      </c>
      <c r="AY7" t="s">
        <v>272</v>
      </c>
      <c r="AZ7" t="s">
        <v>272</v>
      </c>
      <c r="BA7" t="s">
        <v>272</v>
      </c>
      <c r="BB7" t="s">
        <v>272</v>
      </c>
      <c r="BC7" t="s">
        <v>272</v>
      </c>
      <c r="BD7" t="s">
        <v>272</v>
      </c>
      <c r="BE7" t="s">
        <v>272</v>
      </c>
      <c r="BF7" t="s">
        <v>272</v>
      </c>
      <c r="BG7">
        <f t="shared" si="1"/>
        <v>5</v>
      </c>
      <c r="BH7">
        <f t="shared" si="2"/>
        <v>2</v>
      </c>
      <c r="BI7">
        <f t="shared" si="3"/>
        <v>2</v>
      </c>
      <c r="BJ7">
        <f t="shared" si="4"/>
        <v>1</v>
      </c>
      <c r="BK7">
        <f t="shared" si="5"/>
        <v>0</v>
      </c>
    </row>
    <row r="8" spans="1:63" x14ac:dyDescent="0.25">
      <c r="A8" s="2" t="s">
        <v>63</v>
      </c>
      <c r="B8" s="2" t="s">
        <v>52</v>
      </c>
      <c r="C8" t="s">
        <v>37</v>
      </c>
      <c r="D8" t="s">
        <v>7</v>
      </c>
      <c r="F8" t="s">
        <v>62</v>
      </c>
      <c r="G8" t="s">
        <v>39</v>
      </c>
      <c r="I8" t="s">
        <v>5</v>
      </c>
      <c r="J8" s="3" t="s">
        <v>267</v>
      </c>
      <c r="K8" t="s">
        <v>272</v>
      </c>
      <c r="L8" t="s">
        <v>272</v>
      </c>
      <c r="M8" t="s">
        <v>272</v>
      </c>
      <c r="N8" t="s">
        <v>272</v>
      </c>
      <c r="O8" t="s">
        <v>272</v>
      </c>
      <c r="P8" t="s">
        <v>272</v>
      </c>
      <c r="Q8" t="s">
        <v>272</v>
      </c>
      <c r="R8" t="s">
        <v>10</v>
      </c>
      <c r="S8" t="s">
        <v>272</v>
      </c>
      <c r="T8" t="s">
        <v>272</v>
      </c>
      <c r="U8" t="s">
        <v>272</v>
      </c>
      <c r="V8" t="s">
        <v>272</v>
      </c>
      <c r="W8" t="s">
        <v>272</v>
      </c>
      <c r="X8" t="s">
        <v>272</v>
      </c>
      <c r="Y8" t="s">
        <v>272</v>
      </c>
      <c r="Z8" t="s">
        <v>272</v>
      </c>
      <c r="AA8" t="s">
        <v>272</v>
      </c>
      <c r="AB8" t="s">
        <v>272</v>
      </c>
      <c r="AC8" t="s">
        <v>272</v>
      </c>
      <c r="AD8" t="s">
        <v>272</v>
      </c>
      <c r="AE8" t="s">
        <v>272</v>
      </c>
      <c r="AF8" t="s">
        <v>272</v>
      </c>
      <c r="AG8" t="s">
        <v>272</v>
      </c>
      <c r="AH8" t="s">
        <v>272</v>
      </c>
      <c r="AI8" t="s">
        <v>272</v>
      </c>
      <c r="AJ8" t="s">
        <v>272</v>
      </c>
      <c r="AK8" t="s">
        <v>272</v>
      </c>
      <c r="AL8" t="s">
        <v>272</v>
      </c>
      <c r="AM8" t="s">
        <v>272</v>
      </c>
      <c r="AN8" t="s">
        <v>272</v>
      </c>
      <c r="AO8" t="s">
        <v>272</v>
      </c>
      <c r="AP8" t="s">
        <v>13</v>
      </c>
      <c r="AQ8" t="s">
        <v>272</v>
      </c>
      <c r="AR8" t="s">
        <v>272</v>
      </c>
      <c r="AS8" t="s">
        <v>272</v>
      </c>
      <c r="AT8" t="s">
        <v>272</v>
      </c>
      <c r="AU8" t="s">
        <v>272</v>
      </c>
      <c r="AV8" t="s">
        <v>14</v>
      </c>
      <c r="AW8" t="s">
        <v>272</v>
      </c>
      <c r="AX8" t="s">
        <v>16</v>
      </c>
      <c r="AY8" t="s">
        <v>272</v>
      </c>
      <c r="AZ8" t="s">
        <v>272</v>
      </c>
      <c r="BA8" t="s">
        <v>18</v>
      </c>
      <c r="BB8" t="s">
        <v>272</v>
      </c>
      <c r="BC8" t="s">
        <v>272</v>
      </c>
      <c r="BD8" t="s">
        <v>272</v>
      </c>
      <c r="BE8" t="s">
        <v>272</v>
      </c>
      <c r="BF8" t="s">
        <v>272</v>
      </c>
      <c r="BG8">
        <f t="shared" si="1"/>
        <v>5</v>
      </c>
      <c r="BH8">
        <f t="shared" si="2"/>
        <v>1</v>
      </c>
      <c r="BI8">
        <f t="shared" si="3"/>
        <v>1</v>
      </c>
      <c r="BJ8">
        <f t="shared" si="4"/>
        <v>2</v>
      </c>
      <c r="BK8">
        <f t="shared" si="5"/>
        <v>1</v>
      </c>
    </row>
    <row r="9" spans="1:63" x14ac:dyDescent="0.25">
      <c r="A9" s="2" t="s">
        <v>63</v>
      </c>
      <c r="B9" s="2" t="s">
        <v>52</v>
      </c>
      <c r="C9" t="s">
        <v>37</v>
      </c>
      <c r="D9" t="s">
        <v>7</v>
      </c>
      <c r="F9" t="s">
        <v>62</v>
      </c>
      <c r="G9" t="s">
        <v>39</v>
      </c>
      <c r="I9" t="s">
        <v>5</v>
      </c>
      <c r="J9" s="3" t="s">
        <v>267</v>
      </c>
      <c r="K9" t="s">
        <v>272</v>
      </c>
      <c r="L9" t="s">
        <v>272</v>
      </c>
      <c r="M9" t="s">
        <v>272</v>
      </c>
      <c r="N9" t="s">
        <v>272</v>
      </c>
      <c r="O9" t="s">
        <v>272</v>
      </c>
      <c r="P9" t="s">
        <v>272</v>
      </c>
      <c r="Q9" t="s">
        <v>272</v>
      </c>
      <c r="R9" t="s">
        <v>69</v>
      </c>
      <c r="S9" t="s">
        <v>272</v>
      </c>
      <c r="T9" t="s">
        <v>272</v>
      </c>
      <c r="U9" t="s">
        <v>272</v>
      </c>
      <c r="V9" t="s">
        <v>272</v>
      </c>
      <c r="W9" t="s">
        <v>272</v>
      </c>
      <c r="X9" t="s">
        <v>272</v>
      </c>
      <c r="Y9" t="s">
        <v>272</v>
      </c>
      <c r="Z9" t="s">
        <v>272</v>
      </c>
      <c r="AA9" t="s">
        <v>272</v>
      </c>
      <c r="AB9" t="s">
        <v>272</v>
      </c>
      <c r="AC9" t="s">
        <v>272</v>
      </c>
      <c r="AD9" t="s">
        <v>272</v>
      </c>
      <c r="AE9" t="s">
        <v>272</v>
      </c>
      <c r="AF9" t="s">
        <v>272</v>
      </c>
      <c r="AG9" t="s">
        <v>272</v>
      </c>
      <c r="AH9" t="s">
        <v>272</v>
      </c>
      <c r="AI9" t="s">
        <v>272</v>
      </c>
      <c r="AJ9" t="s">
        <v>272</v>
      </c>
      <c r="AK9" t="s">
        <v>272</v>
      </c>
      <c r="AL9" t="s">
        <v>272</v>
      </c>
      <c r="AM9" t="s">
        <v>272</v>
      </c>
      <c r="AN9" t="s">
        <v>272</v>
      </c>
      <c r="AO9" t="s">
        <v>272</v>
      </c>
      <c r="AP9" t="s">
        <v>71</v>
      </c>
      <c r="AQ9" t="s">
        <v>272</v>
      </c>
      <c r="AR9" t="s">
        <v>272</v>
      </c>
      <c r="AS9" t="s">
        <v>272</v>
      </c>
      <c r="AT9" t="s">
        <v>272</v>
      </c>
      <c r="AU9" t="s">
        <v>272</v>
      </c>
      <c r="AV9" t="s">
        <v>70</v>
      </c>
      <c r="AW9" t="s">
        <v>272</v>
      </c>
      <c r="AX9" t="s">
        <v>72</v>
      </c>
      <c r="AY9" t="s">
        <v>272</v>
      </c>
      <c r="AZ9" t="s">
        <v>272</v>
      </c>
      <c r="BA9" t="s">
        <v>73</v>
      </c>
      <c r="BB9" t="s">
        <v>272</v>
      </c>
      <c r="BC9" t="s">
        <v>272</v>
      </c>
      <c r="BD9" t="s">
        <v>272</v>
      </c>
      <c r="BE9" t="s">
        <v>272</v>
      </c>
      <c r="BF9" t="s">
        <v>272</v>
      </c>
      <c r="BG9">
        <f t="shared" si="1"/>
        <v>5</v>
      </c>
      <c r="BH9">
        <f t="shared" si="2"/>
        <v>1</v>
      </c>
      <c r="BI9">
        <f t="shared" si="3"/>
        <v>1</v>
      </c>
      <c r="BJ9">
        <f t="shared" si="4"/>
        <v>2</v>
      </c>
      <c r="BK9">
        <f t="shared" si="5"/>
        <v>1</v>
      </c>
    </row>
    <row r="10" spans="1:63" x14ac:dyDescent="0.25">
      <c r="A10" s="2" t="s">
        <v>63</v>
      </c>
      <c r="B10" s="2" t="s">
        <v>52</v>
      </c>
      <c r="C10" t="s">
        <v>37</v>
      </c>
      <c r="D10" t="s">
        <v>138</v>
      </c>
      <c r="F10" t="s">
        <v>62</v>
      </c>
      <c r="G10" t="s">
        <v>39</v>
      </c>
      <c r="I10" t="s">
        <v>5</v>
      </c>
      <c r="J10" s="3" t="s">
        <v>267</v>
      </c>
      <c r="K10" t="s">
        <v>272</v>
      </c>
      <c r="L10" t="s">
        <v>272</v>
      </c>
      <c r="M10" t="s">
        <v>272</v>
      </c>
      <c r="N10" t="s">
        <v>272</v>
      </c>
      <c r="O10" t="s">
        <v>272</v>
      </c>
      <c r="P10" t="s">
        <v>272</v>
      </c>
      <c r="Q10" t="s">
        <v>272</v>
      </c>
      <c r="R10" t="s">
        <v>69</v>
      </c>
      <c r="S10" t="s">
        <v>272</v>
      </c>
      <c r="T10" t="s">
        <v>272</v>
      </c>
      <c r="U10" t="s">
        <v>272</v>
      </c>
      <c r="V10" t="s">
        <v>272</v>
      </c>
      <c r="W10" t="s">
        <v>272</v>
      </c>
      <c r="X10" t="s">
        <v>272</v>
      </c>
      <c r="Y10" t="s">
        <v>272</v>
      </c>
      <c r="Z10" t="s">
        <v>272</v>
      </c>
      <c r="AA10" t="s">
        <v>272</v>
      </c>
      <c r="AB10" t="s">
        <v>272</v>
      </c>
      <c r="AC10" t="s">
        <v>272</v>
      </c>
      <c r="AD10" t="s">
        <v>272</v>
      </c>
      <c r="AE10" t="s">
        <v>272</v>
      </c>
      <c r="AF10" t="s">
        <v>272</v>
      </c>
      <c r="AG10" t="s">
        <v>272</v>
      </c>
      <c r="AH10" t="s">
        <v>272</v>
      </c>
      <c r="AI10" t="s">
        <v>272</v>
      </c>
      <c r="AJ10" t="s">
        <v>272</v>
      </c>
      <c r="AK10" t="s">
        <v>272</v>
      </c>
      <c r="AL10" t="s">
        <v>272</v>
      </c>
      <c r="AM10" t="s">
        <v>272</v>
      </c>
      <c r="AN10" t="s">
        <v>272</v>
      </c>
      <c r="AO10" t="s">
        <v>272</v>
      </c>
      <c r="AP10" t="s">
        <v>71</v>
      </c>
      <c r="AQ10" t="s">
        <v>272</v>
      </c>
      <c r="AR10" t="s">
        <v>272</v>
      </c>
      <c r="AS10" t="s">
        <v>272</v>
      </c>
      <c r="AT10" t="s">
        <v>272</v>
      </c>
      <c r="AU10" t="s">
        <v>272</v>
      </c>
      <c r="AV10" t="s">
        <v>70</v>
      </c>
      <c r="AW10" t="s">
        <v>272</v>
      </c>
      <c r="AX10" t="s">
        <v>72</v>
      </c>
      <c r="AY10" t="s">
        <v>272</v>
      </c>
      <c r="AZ10" t="s">
        <v>272</v>
      </c>
      <c r="BA10" t="s">
        <v>73</v>
      </c>
      <c r="BB10" t="s">
        <v>272</v>
      </c>
      <c r="BC10" t="s">
        <v>272</v>
      </c>
      <c r="BD10" t="s">
        <v>272</v>
      </c>
      <c r="BE10" t="s">
        <v>272</v>
      </c>
      <c r="BF10" t="s">
        <v>272</v>
      </c>
      <c r="BG10">
        <f t="shared" si="1"/>
        <v>5</v>
      </c>
      <c r="BH10">
        <f t="shared" si="2"/>
        <v>1</v>
      </c>
      <c r="BI10">
        <f t="shared" si="3"/>
        <v>1</v>
      </c>
      <c r="BJ10">
        <f t="shared" si="4"/>
        <v>2</v>
      </c>
      <c r="BK10">
        <f t="shared" si="5"/>
        <v>1</v>
      </c>
    </row>
    <row r="11" spans="1:63" x14ac:dyDescent="0.25">
      <c r="A11" s="2" t="s">
        <v>63</v>
      </c>
      <c r="B11" s="2" t="s">
        <v>52</v>
      </c>
      <c r="C11" s="7" t="s">
        <v>341</v>
      </c>
      <c r="D11" s="3" t="s">
        <v>366</v>
      </c>
      <c r="E11" s="3"/>
      <c r="F11" s="7" t="s">
        <v>362</v>
      </c>
      <c r="H11" s="7" t="s">
        <v>363</v>
      </c>
      <c r="I11" s="7" t="s">
        <v>364</v>
      </c>
      <c r="J11" s="7" t="s">
        <v>266</v>
      </c>
      <c r="K11" t="s">
        <v>272</v>
      </c>
      <c r="L11" t="s">
        <v>272</v>
      </c>
      <c r="M11" t="s">
        <v>272</v>
      </c>
      <c r="N11" t="s">
        <v>272</v>
      </c>
      <c r="O11" t="s">
        <v>272</v>
      </c>
      <c r="P11" t="s">
        <v>272</v>
      </c>
      <c r="Q11" t="s">
        <v>272</v>
      </c>
      <c r="R11" t="s">
        <v>383</v>
      </c>
      <c r="S11" t="s">
        <v>272</v>
      </c>
      <c r="T11" t="s">
        <v>272</v>
      </c>
      <c r="U11" t="s">
        <v>272</v>
      </c>
      <c r="V11" t="s">
        <v>272</v>
      </c>
      <c r="W11" t="s">
        <v>272</v>
      </c>
      <c r="X11" t="s">
        <v>272</v>
      </c>
      <c r="Y11" t="s">
        <v>272</v>
      </c>
      <c r="Z11" t="s">
        <v>272</v>
      </c>
      <c r="AA11" t="s">
        <v>272</v>
      </c>
      <c r="AB11" t="s">
        <v>272</v>
      </c>
      <c r="AC11" t="s">
        <v>272</v>
      </c>
      <c r="AD11" t="s">
        <v>272</v>
      </c>
      <c r="AE11" t="s">
        <v>272</v>
      </c>
      <c r="AF11" t="s">
        <v>272</v>
      </c>
      <c r="AG11" t="s">
        <v>272</v>
      </c>
      <c r="AH11" t="s">
        <v>272</v>
      </c>
      <c r="AI11" t="s">
        <v>272</v>
      </c>
      <c r="AJ11" t="s">
        <v>272</v>
      </c>
      <c r="AK11" t="s">
        <v>272</v>
      </c>
      <c r="AL11" t="s">
        <v>272</v>
      </c>
      <c r="AM11" t="s">
        <v>272</v>
      </c>
      <c r="AN11" t="s">
        <v>272</v>
      </c>
      <c r="AO11" t="s">
        <v>272</v>
      </c>
      <c r="AP11" t="s">
        <v>384</v>
      </c>
      <c r="AQ11" t="s">
        <v>272</v>
      </c>
      <c r="AR11" t="s">
        <v>272</v>
      </c>
      <c r="AS11" t="s">
        <v>272</v>
      </c>
      <c r="AT11" t="s">
        <v>272</v>
      </c>
      <c r="AU11" t="s">
        <v>272</v>
      </c>
      <c r="AV11" t="s">
        <v>385</v>
      </c>
      <c r="AW11" t="s">
        <v>272</v>
      </c>
      <c r="AX11" t="s">
        <v>386</v>
      </c>
      <c r="AY11" t="s">
        <v>272</v>
      </c>
      <c r="AZ11" t="s">
        <v>272</v>
      </c>
      <c r="BA11" t="s">
        <v>387</v>
      </c>
      <c r="BB11" t="s">
        <v>272</v>
      </c>
      <c r="BC11" t="s">
        <v>272</v>
      </c>
      <c r="BD11" t="s">
        <v>272</v>
      </c>
      <c r="BE11" t="s">
        <v>272</v>
      </c>
      <c r="BF11" t="s">
        <v>272</v>
      </c>
      <c r="BG11">
        <f t="shared" si="1"/>
        <v>5</v>
      </c>
      <c r="BH11">
        <f t="shared" si="2"/>
        <v>1</v>
      </c>
      <c r="BI11">
        <f t="shared" si="3"/>
        <v>1</v>
      </c>
      <c r="BJ11">
        <f t="shared" si="4"/>
        <v>2</v>
      </c>
      <c r="BK11">
        <f t="shared" si="5"/>
        <v>1</v>
      </c>
    </row>
    <row r="12" spans="1:63" x14ac:dyDescent="0.25">
      <c r="A12" s="2" t="s">
        <v>63</v>
      </c>
      <c r="B12" s="2" t="s">
        <v>52</v>
      </c>
      <c r="C12" s="7" t="s">
        <v>341</v>
      </c>
      <c r="D12" s="7" t="s">
        <v>366</v>
      </c>
      <c r="E12" s="7"/>
      <c r="F12" s="7" t="s">
        <v>362</v>
      </c>
      <c r="H12" s="3" t="s">
        <v>403</v>
      </c>
      <c r="I12" s="7" t="s">
        <v>364</v>
      </c>
      <c r="J12" s="7" t="s">
        <v>266</v>
      </c>
      <c r="K12" t="s">
        <v>272</v>
      </c>
      <c r="L12" t="s">
        <v>272</v>
      </c>
      <c r="M12" t="s">
        <v>272</v>
      </c>
      <c r="N12" t="s">
        <v>272</v>
      </c>
      <c r="O12" t="s">
        <v>272</v>
      </c>
      <c r="P12" t="s">
        <v>272</v>
      </c>
      <c r="Q12" t="s">
        <v>272</v>
      </c>
      <c r="R12" t="s">
        <v>511</v>
      </c>
      <c r="S12" t="s">
        <v>272</v>
      </c>
      <c r="T12" t="s">
        <v>272</v>
      </c>
      <c r="U12" t="s">
        <v>272</v>
      </c>
      <c r="V12" t="s">
        <v>272</v>
      </c>
      <c r="W12" t="s">
        <v>272</v>
      </c>
      <c r="X12" t="s">
        <v>272</v>
      </c>
      <c r="Y12" t="s">
        <v>272</v>
      </c>
      <c r="Z12" t="s">
        <v>272</v>
      </c>
      <c r="AA12" t="s">
        <v>272</v>
      </c>
      <c r="AB12" t="s">
        <v>272</v>
      </c>
      <c r="AC12" t="s">
        <v>272</v>
      </c>
      <c r="AD12" t="s">
        <v>272</v>
      </c>
      <c r="AE12" t="s">
        <v>272</v>
      </c>
      <c r="AF12" t="s">
        <v>272</v>
      </c>
      <c r="AG12" t="s">
        <v>272</v>
      </c>
      <c r="AH12" t="s">
        <v>272</v>
      </c>
      <c r="AI12" t="s">
        <v>272</v>
      </c>
      <c r="AJ12" t="s">
        <v>272</v>
      </c>
      <c r="AK12" t="s">
        <v>272</v>
      </c>
      <c r="AL12" t="s">
        <v>272</v>
      </c>
      <c r="AM12" t="s">
        <v>272</v>
      </c>
      <c r="AN12" t="s">
        <v>272</v>
      </c>
      <c r="AO12" t="s">
        <v>272</v>
      </c>
      <c r="AP12" t="s">
        <v>431</v>
      </c>
      <c r="AQ12" t="s">
        <v>272</v>
      </c>
      <c r="AR12" t="s">
        <v>272</v>
      </c>
      <c r="AS12" t="s">
        <v>272</v>
      </c>
      <c r="AT12" t="s">
        <v>272</v>
      </c>
      <c r="AU12" t="s">
        <v>272</v>
      </c>
      <c r="AV12" t="s">
        <v>512</v>
      </c>
      <c r="AW12" t="s">
        <v>272</v>
      </c>
      <c r="AX12" t="s">
        <v>513</v>
      </c>
      <c r="AY12" t="s">
        <v>272</v>
      </c>
      <c r="AZ12" t="s">
        <v>272</v>
      </c>
      <c r="BA12" t="s">
        <v>514</v>
      </c>
      <c r="BB12" t="s">
        <v>272</v>
      </c>
      <c r="BC12" t="s">
        <v>272</v>
      </c>
      <c r="BD12" t="s">
        <v>272</v>
      </c>
      <c r="BE12" t="s">
        <v>272</v>
      </c>
      <c r="BF12" t="s">
        <v>272</v>
      </c>
      <c r="BG12">
        <f t="shared" ref="BG12" si="6">COUNTIF(K12:BF12,"&lt;&gt;-")</f>
        <v>5</v>
      </c>
      <c r="BH12">
        <f t="shared" ref="BH12" si="7">COUNTIF(K12:V12,"&lt;&gt;-")</f>
        <v>1</v>
      </c>
      <c r="BI12">
        <f t="shared" ref="BI12" si="8">COUNTIF(W12:AQ12,"&lt;&gt;-")</f>
        <v>1</v>
      </c>
      <c r="BJ12">
        <f t="shared" ref="BJ12" si="9">COUNTIF(AR12:AX12,"&lt;&gt;-")</f>
        <v>2</v>
      </c>
      <c r="BK12">
        <f t="shared" ref="BK12" si="10">COUNTIF(AY12:BF12,"&lt;&gt;-")</f>
        <v>1</v>
      </c>
    </row>
    <row r="13" spans="1:63" x14ac:dyDescent="0.25">
      <c r="A13" s="2" t="s">
        <v>64</v>
      </c>
      <c r="B13" s="2" t="s">
        <v>53</v>
      </c>
      <c r="C13" t="s">
        <v>37</v>
      </c>
      <c r="D13" t="s">
        <v>7</v>
      </c>
      <c r="F13" t="s">
        <v>62</v>
      </c>
      <c r="G13" t="s">
        <v>39</v>
      </c>
      <c r="I13" t="s">
        <v>5</v>
      </c>
      <c r="J13" s="3" t="s">
        <v>267</v>
      </c>
      <c r="K13" t="s">
        <v>272</v>
      </c>
      <c r="L13" t="s">
        <v>272</v>
      </c>
      <c r="M13" t="s">
        <v>272</v>
      </c>
      <c r="N13" t="s">
        <v>272</v>
      </c>
      <c r="O13" t="s">
        <v>272</v>
      </c>
      <c r="P13" t="s">
        <v>272</v>
      </c>
      <c r="Q13" t="s">
        <v>272</v>
      </c>
      <c r="R13" t="s">
        <v>272</v>
      </c>
      <c r="S13" t="s">
        <v>272</v>
      </c>
      <c r="T13" t="s">
        <v>272</v>
      </c>
      <c r="U13" t="s">
        <v>272</v>
      </c>
      <c r="V13" t="s">
        <v>65</v>
      </c>
      <c r="W13" t="s">
        <v>272</v>
      </c>
      <c r="X13" t="s">
        <v>272</v>
      </c>
      <c r="Y13" t="s">
        <v>272</v>
      </c>
      <c r="Z13" t="s">
        <v>272</v>
      </c>
      <c r="AA13" t="s">
        <v>272</v>
      </c>
      <c r="AB13" t="s">
        <v>66</v>
      </c>
      <c r="AC13" t="s">
        <v>272</v>
      </c>
      <c r="AD13" t="s">
        <v>272</v>
      </c>
      <c r="AE13" t="s">
        <v>272</v>
      </c>
      <c r="AF13" t="s">
        <v>272</v>
      </c>
      <c r="AG13" t="s">
        <v>272</v>
      </c>
      <c r="AH13" t="s">
        <v>272</v>
      </c>
      <c r="AI13" t="s">
        <v>272</v>
      </c>
      <c r="AJ13" t="s">
        <v>67</v>
      </c>
      <c r="AK13" t="s">
        <v>272</v>
      </c>
      <c r="AL13" t="s">
        <v>272</v>
      </c>
      <c r="AM13" t="s">
        <v>272</v>
      </c>
      <c r="AN13" t="s">
        <v>272</v>
      </c>
      <c r="AO13" t="s">
        <v>272</v>
      </c>
      <c r="AP13" t="s">
        <v>272</v>
      </c>
      <c r="AQ13" t="s">
        <v>272</v>
      </c>
      <c r="AR13" t="s">
        <v>272</v>
      </c>
      <c r="AS13" t="s">
        <v>272</v>
      </c>
      <c r="AT13" t="s">
        <v>272</v>
      </c>
      <c r="AU13" t="s">
        <v>68</v>
      </c>
      <c r="AV13" t="s">
        <v>65</v>
      </c>
      <c r="AW13" t="s">
        <v>272</v>
      </c>
      <c r="AX13" t="s">
        <v>272</v>
      </c>
      <c r="AY13" t="s">
        <v>272</v>
      </c>
      <c r="AZ13" t="s">
        <v>272</v>
      </c>
      <c r="BA13" t="s">
        <v>272</v>
      </c>
      <c r="BB13" t="s">
        <v>272</v>
      </c>
      <c r="BC13" t="s">
        <v>272</v>
      </c>
      <c r="BD13" t="s">
        <v>272</v>
      </c>
      <c r="BE13" t="s">
        <v>272</v>
      </c>
      <c r="BF13" t="s">
        <v>272</v>
      </c>
      <c r="BG13">
        <f t="shared" si="1"/>
        <v>5</v>
      </c>
      <c r="BH13">
        <f t="shared" si="2"/>
        <v>1</v>
      </c>
      <c r="BI13">
        <f t="shared" si="3"/>
        <v>2</v>
      </c>
      <c r="BJ13">
        <f t="shared" si="4"/>
        <v>2</v>
      </c>
      <c r="BK13">
        <f t="shared" si="5"/>
        <v>0</v>
      </c>
    </row>
    <row r="14" spans="1:63" x14ac:dyDescent="0.25">
      <c r="A14" s="2" t="s">
        <v>76</v>
      </c>
      <c r="B14" s="2" t="s">
        <v>53</v>
      </c>
      <c r="C14" t="s">
        <v>37</v>
      </c>
      <c r="D14" t="s">
        <v>7</v>
      </c>
      <c r="F14" t="s">
        <v>62</v>
      </c>
      <c r="G14" t="s">
        <v>39</v>
      </c>
      <c r="I14" t="s">
        <v>5</v>
      </c>
      <c r="J14" s="3" t="s">
        <v>267</v>
      </c>
      <c r="K14" t="s">
        <v>272</v>
      </c>
      <c r="L14" t="s">
        <v>272</v>
      </c>
      <c r="M14" t="s">
        <v>272</v>
      </c>
      <c r="N14" t="s">
        <v>272</v>
      </c>
      <c r="O14" t="s">
        <v>272</v>
      </c>
      <c r="P14" t="s">
        <v>272</v>
      </c>
      <c r="Q14" t="s">
        <v>272</v>
      </c>
      <c r="R14" t="s">
        <v>272</v>
      </c>
      <c r="S14" t="s">
        <v>272</v>
      </c>
      <c r="T14" t="s">
        <v>272</v>
      </c>
      <c r="U14" t="s">
        <v>272</v>
      </c>
      <c r="V14" t="s">
        <v>272</v>
      </c>
      <c r="W14" t="s">
        <v>272</v>
      </c>
      <c r="X14" t="s">
        <v>272</v>
      </c>
      <c r="Y14" t="s">
        <v>272</v>
      </c>
      <c r="Z14" t="s">
        <v>272</v>
      </c>
      <c r="AA14" t="s">
        <v>78</v>
      </c>
      <c r="AB14" t="s">
        <v>272</v>
      </c>
      <c r="AC14" t="s">
        <v>272</v>
      </c>
      <c r="AD14" t="s">
        <v>272</v>
      </c>
      <c r="AE14" t="s">
        <v>272</v>
      </c>
      <c r="AF14" t="s">
        <v>272</v>
      </c>
      <c r="AG14" t="s">
        <v>272</v>
      </c>
      <c r="AH14" t="s">
        <v>272</v>
      </c>
      <c r="AI14" t="s">
        <v>272</v>
      </c>
      <c r="AJ14" t="s">
        <v>272</v>
      </c>
      <c r="AK14" t="s">
        <v>272</v>
      </c>
      <c r="AL14" t="s">
        <v>272</v>
      </c>
      <c r="AM14" t="s">
        <v>272</v>
      </c>
      <c r="AN14" t="s">
        <v>272</v>
      </c>
      <c r="AO14" t="s">
        <v>272</v>
      </c>
      <c r="AP14" t="s">
        <v>272</v>
      </c>
      <c r="AQ14" t="s">
        <v>80</v>
      </c>
      <c r="AR14" t="s">
        <v>272</v>
      </c>
      <c r="AS14" t="s">
        <v>272</v>
      </c>
      <c r="AT14" t="s">
        <v>272</v>
      </c>
      <c r="AU14" t="s">
        <v>272</v>
      </c>
      <c r="AV14" t="s">
        <v>272</v>
      </c>
      <c r="AW14" t="s">
        <v>79</v>
      </c>
      <c r="AX14" t="s">
        <v>81</v>
      </c>
      <c r="AY14" t="s">
        <v>272</v>
      </c>
      <c r="AZ14" t="s">
        <v>272</v>
      </c>
      <c r="BA14" t="s">
        <v>25</v>
      </c>
      <c r="BB14" t="s">
        <v>272</v>
      </c>
      <c r="BC14" t="s">
        <v>272</v>
      </c>
      <c r="BD14" t="s">
        <v>272</v>
      </c>
      <c r="BE14" t="s">
        <v>272</v>
      </c>
      <c r="BF14" t="s">
        <v>272</v>
      </c>
      <c r="BG14">
        <f t="shared" si="1"/>
        <v>5</v>
      </c>
      <c r="BH14">
        <f t="shared" si="2"/>
        <v>0</v>
      </c>
      <c r="BI14">
        <f t="shared" si="3"/>
        <v>2</v>
      </c>
      <c r="BJ14">
        <f t="shared" si="4"/>
        <v>2</v>
      </c>
      <c r="BK14">
        <f t="shared" si="5"/>
        <v>1</v>
      </c>
    </row>
    <row r="15" spans="1:63" x14ac:dyDescent="0.25">
      <c r="A15" s="2" t="s">
        <v>76</v>
      </c>
      <c r="B15" s="2" t="s">
        <v>52</v>
      </c>
      <c r="C15" t="s">
        <v>37</v>
      </c>
      <c r="D15" t="s">
        <v>138</v>
      </c>
      <c r="F15" t="s">
        <v>62</v>
      </c>
      <c r="G15" t="s">
        <v>39</v>
      </c>
      <c r="I15" t="s">
        <v>5</v>
      </c>
      <c r="J15" s="3" t="s">
        <v>267</v>
      </c>
      <c r="K15" t="s">
        <v>272</v>
      </c>
      <c r="L15" t="s">
        <v>272</v>
      </c>
      <c r="M15" t="s">
        <v>272</v>
      </c>
      <c r="N15" t="s">
        <v>272</v>
      </c>
      <c r="O15" t="s">
        <v>272</v>
      </c>
      <c r="P15" t="s">
        <v>272</v>
      </c>
      <c r="Q15" t="s">
        <v>272</v>
      </c>
      <c r="R15" t="s">
        <v>272</v>
      </c>
      <c r="S15" t="s">
        <v>272</v>
      </c>
      <c r="T15" t="s">
        <v>272</v>
      </c>
      <c r="U15" t="s">
        <v>272</v>
      </c>
      <c r="V15" t="s">
        <v>272</v>
      </c>
      <c r="W15" t="s">
        <v>272</v>
      </c>
      <c r="X15" t="s">
        <v>272</v>
      </c>
      <c r="Y15" t="s">
        <v>272</v>
      </c>
      <c r="Z15" t="s">
        <v>272</v>
      </c>
      <c r="AA15" t="s">
        <v>78</v>
      </c>
      <c r="AB15" t="s">
        <v>272</v>
      </c>
      <c r="AC15" t="s">
        <v>272</v>
      </c>
      <c r="AD15" t="s">
        <v>272</v>
      </c>
      <c r="AE15" t="s">
        <v>272</v>
      </c>
      <c r="AF15" t="s">
        <v>272</v>
      </c>
      <c r="AG15" t="s">
        <v>272</v>
      </c>
      <c r="AH15" t="s">
        <v>272</v>
      </c>
      <c r="AI15" t="s">
        <v>272</v>
      </c>
      <c r="AJ15" t="s">
        <v>272</v>
      </c>
      <c r="AK15" t="s">
        <v>272</v>
      </c>
      <c r="AL15" t="s">
        <v>272</v>
      </c>
      <c r="AM15" t="s">
        <v>272</v>
      </c>
      <c r="AN15" t="s">
        <v>272</v>
      </c>
      <c r="AO15" t="s">
        <v>272</v>
      </c>
      <c r="AP15" t="s">
        <v>272</v>
      </c>
      <c r="AQ15" t="s">
        <v>80</v>
      </c>
      <c r="AR15" t="s">
        <v>272</v>
      </c>
      <c r="AS15" t="s">
        <v>272</v>
      </c>
      <c r="AT15" t="s">
        <v>272</v>
      </c>
      <c r="AU15" t="s">
        <v>272</v>
      </c>
      <c r="AV15" t="s">
        <v>272</v>
      </c>
      <c r="AW15" t="s">
        <v>132</v>
      </c>
      <c r="AX15" t="s">
        <v>81</v>
      </c>
      <c r="AY15" t="s">
        <v>272</v>
      </c>
      <c r="AZ15" t="s">
        <v>272</v>
      </c>
      <c r="BA15" t="s">
        <v>133</v>
      </c>
      <c r="BB15" t="s">
        <v>272</v>
      </c>
      <c r="BC15" t="s">
        <v>272</v>
      </c>
      <c r="BD15" t="s">
        <v>272</v>
      </c>
      <c r="BE15" t="s">
        <v>272</v>
      </c>
      <c r="BF15" t="s">
        <v>272</v>
      </c>
      <c r="BG15">
        <f t="shared" si="1"/>
        <v>5</v>
      </c>
      <c r="BH15">
        <f t="shared" si="2"/>
        <v>0</v>
      </c>
      <c r="BI15">
        <f t="shared" si="3"/>
        <v>2</v>
      </c>
      <c r="BJ15">
        <f t="shared" si="4"/>
        <v>2</v>
      </c>
      <c r="BK15">
        <f t="shared" si="5"/>
        <v>1</v>
      </c>
    </row>
    <row r="16" spans="1:63" x14ac:dyDescent="0.25">
      <c r="A16" s="2" t="s">
        <v>76</v>
      </c>
      <c r="B16" s="2" t="s">
        <v>52</v>
      </c>
      <c r="C16" t="s">
        <v>37</v>
      </c>
      <c r="D16" t="s">
        <v>138</v>
      </c>
      <c r="F16" t="s">
        <v>62</v>
      </c>
      <c r="G16" t="s">
        <v>39</v>
      </c>
      <c r="I16" t="s">
        <v>131</v>
      </c>
      <c r="J16" s="3" t="s">
        <v>267</v>
      </c>
      <c r="K16" t="s">
        <v>272</v>
      </c>
      <c r="L16" t="s">
        <v>272</v>
      </c>
      <c r="M16" t="s">
        <v>272</v>
      </c>
      <c r="N16" t="s">
        <v>272</v>
      </c>
      <c r="O16" t="s">
        <v>272</v>
      </c>
      <c r="P16" t="s">
        <v>272</v>
      </c>
      <c r="Q16" t="s">
        <v>272</v>
      </c>
      <c r="R16" t="s">
        <v>272</v>
      </c>
      <c r="S16" t="s">
        <v>272</v>
      </c>
      <c r="T16" t="s">
        <v>272</v>
      </c>
      <c r="U16" t="s">
        <v>272</v>
      </c>
      <c r="V16" t="s">
        <v>272</v>
      </c>
      <c r="W16" t="s">
        <v>272</v>
      </c>
      <c r="X16" t="s">
        <v>272</v>
      </c>
      <c r="Y16" t="s">
        <v>272</v>
      </c>
      <c r="Z16" t="s">
        <v>272</v>
      </c>
      <c r="AA16" t="s">
        <v>78</v>
      </c>
      <c r="AB16" t="s">
        <v>272</v>
      </c>
      <c r="AC16" t="s">
        <v>272</v>
      </c>
      <c r="AD16" t="s">
        <v>272</v>
      </c>
      <c r="AE16" t="s">
        <v>272</v>
      </c>
      <c r="AF16" t="s">
        <v>272</v>
      </c>
      <c r="AG16" t="s">
        <v>272</v>
      </c>
      <c r="AH16" t="s">
        <v>272</v>
      </c>
      <c r="AI16" t="s">
        <v>272</v>
      </c>
      <c r="AJ16" t="s">
        <v>272</v>
      </c>
      <c r="AK16" t="s">
        <v>272</v>
      </c>
      <c r="AL16" t="s">
        <v>272</v>
      </c>
      <c r="AM16" t="s">
        <v>272</v>
      </c>
      <c r="AN16" t="s">
        <v>272</v>
      </c>
      <c r="AO16" t="s">
        <v>272</v>
      </c>
      <c r="AP16" t="s">
        <v>272</v>
      </c>
      <c r="AQ16" t="s">
        <v>80</v>
      </c>
      <c r="AR16" t="s">
        <v>272</v>
      </c>
      <c r="AS16" t="s">
        <v>272</v>
      </c>
      <c r="AT16" t="s">
        <v>272</v>
      </c>
      <c r="AU16" t="s">
        <v>272</v>
      </c>
      <c r="AV16" t="s">
        <v>272</v>
      </c>
      <c r="AW16" t="s">
        <v>132</v>
      </c>
      <c r="AX16" t="s">
        <v>81</v>
      </c>
      <c r="AY16" t="s">
        <v>272</v>
      </c>
      <c r="AZ16" t="s">
        <v>272</v>
      </c>
      <c r="BA16" t="s">
        <v>133</v>
      </c>
      <c r="BB16" t="s">
        <v>272</v>
      </c>
      <c r="BC16" t="s">
        <v>272</v>
      </c>
      <c r="BD16" t="s">
        <v>272</v>
      </c>
      <c r="BE16" t="s">
        <v>272</v>
      </c>
      <c r="BF16" t="s">
        <v>272</v>
      </c>
      <c r="BG16">
        <f t="shared" si="1"/>
        <v>5</v>
      </c>
      <c r="BH16">
        <f t="shared" si="2"/>
        <v>0</v>
      </c>
      <c r="BI16">
        <f t="shared" si="3"/>
        <v>2</v>
      </c>
      <c r="BJ16">
        <f t="shared" si="4"/>
        <v>2</v>
      </c>
      <c r="BK16">
        <f t="shared" si="5"/>
        <v>1</v>
      </c>
    </row>
    <row r="17" spans="1:63" x14ac:dyDescent="0.25">
      <c r="A17" s="2" t="s">
        <v>76</v>
      </c>
      <c r="B17" s="2" t="s">
        <v>53</v>
      </c>
      <c r="C17" t="s">
        <v>37</v>
      </c>
      <c r="D17" t="s">
        <v>138</v>
      </c>
      <c r="F17" t="s">
        <v>62</v>
      </c>
      <c r="G17" t="s">
        <v>39</v>
      </c>
      <c r="I17" t="s">
        <v>131</v>
      </c>
      <c r="J17" s="3" t="s">
        <v>267</v>
      </c>
      <c r="K17" t="s">
        <v>272</v>
      </c>
      <c r="L17" t="s">
        <v>272</v>
      </c>
      <c r="M17" t="s">
        <v>272</v>
      </c>
      <c r="N17" t="s">
        <v>272</v>
      </c>
      <c r="O17" t="s">
        <v>272</v>
      </c>
      <c r="P17" t="s">
        <v>272</v>
      </c>
      <c r="Q17" t="s">
        <v>272</v>
      </c>
      <c r="R17" t="s">
        <v>272</v>
      </c>
      <c r="S17" t="s">
        <v>272</v>
      </c>
      <c r="T17" t="s">
        <v>272</v>
      </c>
      <c r="U17" t="s">
        <v>272</v>
      </c>
      <c r="V17" t="s">
        <v>272</v>
      </c>
      <c r="W17" t="s">
        <v>272</v>
      </c>
      <c r="X17" t="s">
        <v>272</v>
      </c>
      <c r="Y17" t="s">
        <v>272</v>
      </c>
      <c r="Z17" t="s">
        <v>272</v>
      </c>
      <c r="AA17" t="s">
        <v>78</v>
      </c>
      <c r="AB17" t="s">
        <v>272</v>
      </c>
      <c r="AC17" t="s">
        <v>272</v>
      </c>
      <c r="AD17" t="s">
        <v>272</v>
      </c>
      <c r="AE17" t="s">
        <v>272</v>
      </c>
      <c r="AF17" t="s">
        <v>272</v>
      </c>
      <c r="AG17" t="s">
        <v>272</v>
      </c>
      <c r="AH17" t="s">
        <v>272</v>
      </c>
      <c r="AI17" t="s">
        <v>272</v>
      </c>
      <c r="AJ17" t="s">
        <v>272</v>
      </c>
      <c r="AK17" t="s">
        <v>272</v>
      </c>
      <c r="AL17" t="s">
        <v>272</v>
      </c>
      <c r="AM17" t="s">
        <v>272</v>
      </c>
      <c r="AN17" t="s">
        <v>272</v>
      </c>
      <c r="AO17" t="s">
        <v>272</v>
      </c>
      <c r="AP17" t="s">
        <v>272</v>
      </c>
      <c r="AQ17" t="s">
        <v>80</v>
      </c>
      <c r="AR17" t="s">
        <v>272</v>
      </c>
      <c r="AS17" t="s">
        <v>272</v>
      </c>
      <c r="AT17" t="s">
        <v>272</v>
      </c>
      <c r="AU17" t="s">
        <v>272</v>
      </c>
      <c r="AV17" t="s">
        <v>272</v>
      </c>
      <c r="AW17" t="s">
        <v>132</v>
      </c>
      <c r="AX17" t="s">
        <v>81</v>
      </c>
      <c r="AY17" t="s">
        <v>272</v>
      </c>
      <c r="AZ17" t="s">
        <v>272</v>
      </c>
      <c r="BA17" t="s">
        <v>133</v>
      </c>
      <c r="BB17" t="s">
        <v>272</v>
      </c>
      <c r="BC17" t="s">
        <v>272</v>
      </c>
      <c r="BD17" t="s">
        <v>272</v>
      </c>
      <c r="BE17" t="s">
        <v>272</v>
      </c>
      <c r="BF17" t="s">
        <v>272</v>
      </c>
      <c r="BG17">
        <f t="shared" si="1"/>
        <v>5</v>
      </c>
      <c r="BH17">
        <f t="shared" si="2"/>
        <v>0</v>
      </c>
      <c r="BI17">
        <f t="shared" si="3"/>
        <v>2</v>
      </c>
      <c r="BJ17">
        <f t="shared" si="4"/>
        <v>2</v>
      </c>
      <c r="BK17">
        <f t="shared" si="5"/>
        <v>1</v>
      </c>
    </row>
    <row r="18" spans="1:63" x14ac:dyDescent="0.25">
      <c r="A18" s="2" t="s">
        <v>91</v>
      </c>
      <c r="B18" s="2" t="s">
        <v>53</v>
      </c>
      <c r="C18" t="s">
        <v>37</v>
      </c>
      <c r="D18" t="s">
        <v>7</v>
      </c>
      <c r="F18" t="s">
        <v>62</v>
      </c>
      <c r="G18" t="s">
        <v>39</v>
      </c>
      <c r="I18" t="s">
        <v>5</v>
      </c>
      <c r="J18" s="3" t="s">
        <v>267</v>
      </c>
      <c r="K18" t="s">
        <v>272</v>
      </c>
      <c r="L18" t="s">
        <v>272</v>
      </c>
      <c r="M18" t="s">
        <v>272</v>
      </c>
      <c r="N18" t="s">
        <v>272</v>
      </c>
      <c r="O18" t="s">
        <v>272</v>
      </c>
      <c r="P18" t="s">
        <v>272</v>
      </c>
      <c r="Q18" t="s">
        <v>272</v>
      </c>
      <c r="R18" t="s">
        <v>92</v>
      </c>
      <c r="S18" t="s">
        <v>272</v>
      </c>
      <c r="T18" t="s">
        <v>272</v>
      </c>
      <c r="U18" t="s">
        <v>272</v>
      </c>
      <c r="V18" t="s">
        <v>272</v>
      </c>
      <c r="W18" t="s">
        <v>272</v>
      </c>
      <c r="X18" t="s">
        <v>272</v>
      </c>
      <c r="Y18" t="s">
        <v>272</v>
      </c>
      <c r="Z18" t="s">
        <v>46</v>
      </c>
      <c r="AA18" t="s">
        <v>272</v>
      </c>
      <c r="AB18" t="s">
        <v>272</v>
      </c>
      <c r="AC18" t="s">
        <v>272</v>
      </c>
      <c r="AD18" t="s">
        <v>94</v>
      </c>
      <c r="AE18" t="s">
        <v>272</v>
      </c>
      <c r="AF18" t="s">
        <v>272</v>
      </c>
      <c r="AG18" t="s">
        <v>272</v>
      </c>
      <c r="AH18" t="s">
        <v>272</v>
      </c>
      <c r="AI18" t="s">
        <v>272</v>
      </c>
      <c r="AJ18" t="s">
        <v>272</v>
      </c>
      <c r="AK18" t="s">
        <v>272</v>
      </c>
      <c r="AL18" t="s">
        <v>272</v>
      </c>
      <c r="AM18" t="s">
        <v>272</v>
      </c>
      <c r="AN18" t="s">
        <v>272</v>
      </c>
      <c r="AO18" t="s">
        <v>272</v>
      </c>
      <c r="AP18" t="s">
        <v>272</v>
      </c>
      <c r="AQ18" t="s">
        <v>93</v>
      </c>
      <c r="AR18" t="s">
        <v>272</v>
      </c>
      <c r="AS18" t="s">
        <v>272</v>
      </c>
      <c r="AT18" t="s">
        <v>272</v>
      </c>
      <c r="AU18" t="s">
        <v>272</v>
      </c>
      <c r="AV18" t="s">
        <v>272</v>
      </c>
      <c r="AW18" t="s">
        <v>272</v>
      </c>
      <c r="AX18" t="s">
        <v>272</v>
      </c>
      <c r="AY18" t="s">
        <v>272</v>
      </c>
      <c r="AZ18" t="s">
        <v>272</v>
      </c>
      <c r="BA18" t="s">
        <v>95</v>
      </c>
      <c r="BB18" t="s">
        <v>272</v>
      </c>
      <c r="BC18" t="s">
        <v>272</v>
      </c>
      <c r="BD18" t="s">
        <v>272</v>
      </c>
      <c r="BE18" t="s">
        <v>272</v>
      </c>
      <c r="BF18" t="s">
        <v>272</v>
      </c>
      <c r="BG18">
        <f t="shared" si="1"/>
        <v>5</v>
      </c>
      <c r="BH18">
        <f t="shared" si="2"/>
        <v>1</v>
      </c>
      <c r="BI18">
        <f t="shared" si="3"/>
        <v>3</v>
      </c>
      <c r="BJ18">
        <f t="shared" si="4"/>
        <v>0</v>
      </c>
      <c r="BK18">
        <f t="shared" si="5"/>
        <v>1</v>
      </c>
    </row>
    <row r="19" spans="1:63" x14ac:dyDescent="0.25">
      <c r="A19" s="2" t="s">
        <v>119</v>
      </c>
      <c r="B19" s="2" t="s">
        <v>53</v>
      </c>
      <c r="C19" t="s">
        <v>37</v>
      </c>
      <c r="D19" t="s">
        <v>7</v>
      </c>
      <c r="F19" t="s">
        <v>62</v>
      </c>
      <c r="G19" t="s">
        <v>39</v>
      </c>
      <c r="I19" t="s">
        <v>5</v>
      </c>
      <c r="J19" s="3" t="s">
        <v>267</v>
      </c>
      <c r="K19" t="s">
        <v>272</v>
      </c>
      <c r="L19" t="s">
        <v>272</v>
      </c>
      <c r="M19" t="s">
        <v>272</v>
      </c>
      <c r="N19" t="s">
        <v>272</v>
      </c>
      <c r="O19" t="s">
        <v>272</v>
      </c>
      <c r="P19" t="s">
        <v>272</v>
      </c>
      <c r="Q19" t="s">
        <v>272</v>
      </c>
      <c r="R19" t="s">
        <v>272</v>
      </c>
      <c r="S19" t="s">
        <v>272</v>
      </c>
      <c r="T19" t="s">
        <v>272</v>
      </c>
      <c r="U19" t="s">
        <v>272</v>
      </c>
      <c r="V19" t="s">
        <v>62</v>
      </c>
      <c r="W19" t="s">
        <v>272</v>
      </c>
      <c r="X19" t="s">
        <v>272</v>
      </c>
      <c r="Y19" t="s">
        <v>272</v>
      </c>
      <c r="Z19" t="s">
        <v>122</v>
      </c>
      <c r="AA19" t="s">
        <v>272</v>
      </c>
      <c r="AB19" t="s">
        <v>272</v>
      </c>
      <c r="AC19" t="s">
        <v>272</v>
      </c>
      <c r="AD19" t="s">
        <v>272</v>
      </c>
      <c r="AE19" t="s">
        <v>272</v>
      </c>
      <c r="AF19" t="s">
        <v>272</v>
      </c>
      <c r="AG19" t="s">
        <v>272</v>
      </c>
      <c r="AH19" t="s">
        <v>120</v>
      </c>
      <c r="AI19" t="s">
        <v>121</v>
      </c>
      <c r="AJ19" t="s">
        <v>272</v>
      </c>
      <c r="AK19" t="s">
        <v>272</v>
      </c>
      <c r="AL19" t="s">
        <v>272</v>
      </c>
      <c r="AM19" t="s">
        <v>272</v>
      </c>
      <c r="AN19" t="s">
        <v>272</v>
      </c>
      <c r="AO19" t="s">
        <v>272</v>
      </c>
      <c r="AP19" t="s">
        <v>272</v>
      </c>
      <c r="AQ19" t="s">
        <v>272</v>
      </c>
      <c r="AR19" t="s">
        <v>272</v>
      </c>
      <c r="AS19" t="s">
        <v>272</v>
      </c>
      <c r="AT19" t="s">
        <v>272</v>
      </c>
      <c r="AU19" t="s">
        <v>272</v>
      </c>
      <c r="AV19" t="s">
        <v>272</v>
      </c>
      <c r="AW19" t="s">
        <v>48</v>
      </c>
      <c r="AX19" t="s">
        <v>272</v>
      </c>
      <c r="AY19" t="s">
        <v>272</v>
      </c>
      <c r="AZ19" t="s">
        <v>272</v>
      </c>
      <c r="BA19" t="s">
        <v>272</v>
      </c>
      <c r="BB19" t="s">
        <v>272</v>
      </c>
      <c r="BC19" t="s">
        <v>272</v>
      </c>
      <c r="BD19" t="s">
        <v>272</v>
      </c>
      <c r="BE19" t="s">
        <v>272</v>
      </c>
      <c r="BF19" t="s">
        <v>272</v>
      </c>
      <c r="BG19">
        <f t="shared" si="1"/>
        <v>5</v>
      </c>
      <c r="BH19">
        <f t="shared" si="2"/>
        <v>1</v>
      </c>
      <c r="BI19">
        <f t="shared" si="3"/>
        <v>3</v>
      </c>
      <c r="BJ19">
        <f t="shared" si="4"/>
        <v>1</v>
      </c>
      <c r="BK19">
        <f t="shared" si="5"/>
        <v>0</v>
      </c>
    </row>
    <row r="20" spans="1:63" x14ac:dyDescent="0.25">
      <c r="A20" s="2" t="s">
        <v>74</v>
      </c>
      <c r="B20" s="2" t="s">
        <v>52</v>
      </c>
      <c r="C20" t="s">
        <v>37</v>
      </c>
      <c r="D20" t="s">
        <v>7</v>
      </c>
      <c r="F20" t="s">
        <v>62</v>
      </c>
      <c r="G20" t="s">
        <v>39</v>
      </c>
      <c r="I20" t="s">
        <v>5</v>
      </c>
      <c r="J20" s="3" t="s">
        <v>267</v>
      </c>
      <c r="K20" t="s">
        <v>272</v>
      </c>
      <c r="L20" t="s">
        <v>272</v>
      </c>
      <c r="M20" t="s">
        <v>272</v>
      </c>
      <c r="N20" t="s">
        <v>272</v>
      </c>
      <c r="O20" t="s">
        <v>272</v>
      </c>
      <c r="P20" t="s">
        <v>272</v>
      </c>
      <c r="Q20" t="s">
        <v>272</v>
      </c>
      <c r="R20" t="s">
        <v>10</v>
      </c>
      <c r="S20" t="s">
        <v>272</v>
      </c>
      <c r="T20" t="s">
        <v>272</v>
      </c>
      <c r="U20" t="s">
        <v>272</v>
      </c>
      <c r="V20" t="s">
        <v>20</v>
      </c>
      <c r="W20" t="s">
        <v>272</v>
      </c>
      <c r="X20" t="s">
        <v>272</v>
      </c>
      <c r="Y20" t="s">
        <v>272</v>
      </c>
      <c r="Z20" t="s">
        <v>75</v>
      </c>
      <c r="AA20" t="s">
        <v>272</v>
      </c>
      <c r="AB20" t="s">
        <v>272</v>
      </c>
      <c r="AC20" t="s">
        <v>272</v>
      </c>
      <c r="AD20" t="s">
        <v>272</v>
      </c>
      <c r="AE20" t="s">
        <v>272</v>
      </c>
      <c r="AF20" t="s">
        <v>272</v>
      </c>
      <c r="AG20" t="s">
        <v>272</v>
      </c>
      <c r="AH20" t="s">
        <v>272</v>
      </c>
      <c r="AI20" t="s">
        <v>22</v>
      </c>
      <c r="AJ20" t="s">
        <v>272</v>
      </c>
      <c r="AK20" t="s">
        <v>272</v>
      </c>
      <c r="AL20" t="s">
        <v>272</v>
      </c>
      <c r="AM20" t="s">
        <v>272</v>
      </c>
      <c r="AN20" t="s">
        <v>272</v>
      </c>
      <c r="AO20" t="s">
        <v>272</v>
      </c>
      <c r="AP20" t="s">
        <v>272</v>
      </c>
      <c r="AQ20" t="s">
        <v>272</v>
      </c>
      <c r="AR20" t="s">
        <v>272</v>
      </c>
      <c r="AS20" t="s">
        <v>272</v>
      </c>
      <c r="AT20" t="s">
        <v>272</v>
      </c>
      <c r="AU20" t="s">
        <v>272</v>
      </c>
      <c r="AV20" t="s">
        <v>272</v>
      </c>
      <c r="AW20" t="s">
        <v>24</v>
      </c>
      <c r="AX20" t="s">
        <v>272</v>
      </c>
      <c r="AY20" t="s">
        <v>272</v>
      </c>
      <c r="AZ20" t="s">
        <v>272</v>
      </c>
      <c r="BA20" t="s">
        <v>272</v>
      </c>
      <c r="BB20" t="s">
        <v>272</v>
      </c>
      <c r="BC20" t="s">
        <v>272</v>
      </c>
      <c r="BD20" t="s">
        <v>272</v>
      </c>
      <c r="BE20" t="s">
        <v>272</v>
      </c>
      <c r="BF20" t="s">
        <v>272</v>
      </c>
      <c r="BG20">
        <f t="shared" si="1"/>
        <v>5</v>
      </c>
      <c r="BH20">
        <f t="shared" si="2"/>
        <v>2</v>
      </c>
      <c r="BI20">
        <f t="shared" si="3"/>
        <v>2</v>
      </c>
      <c r="BJ20">
        <f t="shared" si="4"/>
        <v>1</v>
      </c>
      <c r="BK20">
        <f t="shared" si="5"/>
        <v>0</v>
      </c>
    </row>
    <row r="21" spans="1:63" x14ac:dyDescent="0.25">
      <c r="A21" s="2" t="s">
        <v>42</v>
      </c>
      <c r="B21" s="2" t="s">
        <v>52</v>
      </c>
      <c r="C21" t="s">
        <v>37</v>
      </c>
      <c r="D21" t="s">
        <v>138</v>
      </c>
      <c r="F21" t="s">
        <v>62</v>
      </c>
      <c r="G21" t="s">
        <v>39</v>
      </c>
      <c r="I21" t="s">
        <v>5</v>
      </c>
      <c r="J21" s="3" t="s">
        <v>267</v>
      </c>
      <c r="K21" t="s">
        <v>272</v>
      </c>
      <c r="L21" t="s">
        <v>272</v>
      </c>
      <c r="M21" t="s">
        <v>272</v>
      </c>
      <c r="N21" t="s">
        <v>272</v>
      </c>
      <c r="O21" t="s">
        <v>272</v>
      </c>
      <c r="P21" t="s">
        <v>272</v>
      </c>
      <c r="Q21" t="s">
        <v>272</v>
      </c>
      <c r="R21" t="s">
        <v>272</v>
      </c>
      <c r="S21" t="s">
        <v>272</v>
      </c>
      <c r="T21" t="s">
        <v>272</v>
      </c>
      <c r="U21" t="s">
        <v>272</v>
      </c>
      <c r="V21" t="s">
        <v>43</v>
      </c>
      <c r="W21" t="s">
        <v>79</v>
      </c>
      <c r="X21" t="s">
        <v>272</v>
      </c>
      <c r="Y21" t="s">
        <v>272</v>
      </c>
      <c r="Z21" t="s">
        <v>272</v>
      </c>
      <c r="AA21" t="s">
        <v>272</v>
      </c>
      <c r="AB21" t="s">
        <v>272</v>
      </c>
      <c r="AC21" t="s">
        <v>272</v>
      </c>
      <c r="AD21" t="s">
        <v>149</v>
      </c>
      <c r="AE21" t="s">
        <v>272</v>
      </c>
      <c r="AF21" t="s">
        <v>272</v>
      </c>
      <c r="AG21" t="s">
        <v>272</v>
      </c>
      <c r="AH21" t="s">
        <v>272</v>
      </c>
      <c r="AI21" t="s">
        <v>272</v>
      </c>
      <c r="AJ21" t="s">
        <v>45</v>
      </c>
      <c r="AK21" t="s">
        <v>43</v>
      </c>
      <c r="AL21" t="s">
        <v>272</v>
      </c>
      <c r="AM21" t="s">
        <v>272</v>
      </c>
      <c r="AN21" t="s">
        <v>272</v>
      </c>
      <c r="AO21" t="s">
        <v>272</v>
      </c>
      <c r="AP21" t="s">
        <v>272</v>
      </c>
      <c r="AQ21" t="s">
        <v>272</v>
      </c>
      <c r="AR21" t="s">
        <v>272</v>
      </c>
      <c r="AS21" t="s">
        <v>272</v>
      </c>
      <c r="AT21" t="s">
        <v>272</v>
      </c>
      <c r="AU21" t="s">
        <v>272</v>
      </c>
      <c r="AV21" t="s">
        <v>272</v>
      </c>
      <c r="AW21" t="s">
        <v>272</v>
      </c>
      <c r="AX21" t="s">
        <v>272</v>
      </c>
      <c r="AY21" t="s">
        <v>272</v>
      </c>
      <c r="AZ21" t="s">
        <v>272</v>
      </c>
      <c r="BA21" t="s">
        <v>272</v>
      </c>
      <c r="BB21" t="s">
        <v>272</v>
      </c>
      <c r="BC21" t="s">
        <v>272</v>
      </c>
      <c r="BD21" t="s">
        <v>272</v>
      </c>
      <c r="BE21" t="s">
        <v>272</v>
      </c>
      <c r="BF21" t="s">
        <v>272</v>
      </c>
      <c r="BG21">
        <f t="shared" si="1"/>
        <v>5</v>
      </c>
      <c r="BH21">
        <f t="shared" si="2"/>
        <v>1</v>
      </c>
      <c r="BI21">
        <f t="shared" si="3"/>
        <v>4</v>
      </c>
      <c r="BJ21">
        <f t="shared" si="4"/>
        <v>0</v>
      </c>
      <c r="BK21">
        <f t="shared" si="5"/>
        <v>0</v>
      </c>
    </row>
    <row r="22" spans="1:63" x14ac:dyDescent="0.25">
      <c r="A22" s="2" t="s">
        <v>42</v>
      </c>
      <c r="B22" s="2" t="s">
        <v>52</v>
      </c>
      <c r="C22" t="s">
        <v>37</v>
      </c>
      <c r="D22" t="s">
        <v>138</v>
      </c>
      <c r="F22" t="s">
        <v>62</v>
      </c>
      <c r="G22" t="s">
        <v>39</v>
      </c>
      <c r="I22" t="s">
        <v>131</v>
      </c>
      <c r="J22" s="3" t="s">
        <v>267</v>
      </c>
      <c r="K22" t="s">
        <v>272</v>
      </c>
      <c r="L22" t="s">
        <v>272</v>
      </c>
      <c r="M22" t="s">
        <v>272</v>
      </c>
      <c r="N22" t="s">
        <v>272</v>
      </c>
      <c r="O22" t="s">
        <v>272</v>
      </c>
      <c r="P22" t="s">
        <v>272</v>
      </c>
      <c r="Q22" t="s">
        <v>272</v>
      </c>
      <c r="R22" t="s">
        <v>272</v>
      </c>
      <c r="S22" t="s">
        <v>272</v>
      </c>
      <c r="T22" t="s">
        <v>272</v>
      </c>
      <c r="U22" t="s">
        <v>272</v>
      </c>
      <c r="V22" t="s">
        <v>43</v>
      </c>
      <c r="W22" t="s">
        <v>79</v>
      </c>
      <c r="X22" t="s">
        <v>272</v>
      </c>
      <c r="Y22" t="s">
        <v>272</v>
      </c>
      <c r="Z22" t="s">
        <v>272</v>
      </c>
      <c r="AA22" t="s">
        <v>272</v>
      </c>
      <c r="AB22" t="s">
        <v>272</v>
      </c>
      <c r="AC22" t="s">
        <v>272</v>
      </c>
      <c r="AD22" t="s">
        <v>149</v>
      </c>
      <c r="AE22" t="s">
        <v>272</v>
      </c>
      <c r="AF22" t="s">
        <v>272</v>
      </c>
      <c r="AG22" t="s">
        <v>272</v>
      </c>
      <c r="AH22" t="s">
        <v>272</v>
      </c>
      <c r="AI22" t="s">
        <v>272</v>
      </c>
      <c r="AJ22" t="s">
        <v>45</v>
      </c>
      <c r="AK22" t="s">
        <v>43</v>
      </c>
      <c r="AL22" t="s">
        <v>272</v>
      </c>
      <c r="AM22" t="s">
        <v>272</v>
      </c>
      <c r="AN22" t="s">
        <v>272</v>
      </c>
      <c r="AO22" t="s">
        <v>272</v>
      </c>
      <c r="AP22" t="s">
        <v>272</v>
      </c>
      <c r="AQ22" t="s">
        <v>272</v>
      </c>
      <c r="AR22" t="s">
        <v>272</v>
      </c>
      <c r="AS22" t="s">
        <v>272</v>
      </c>
      <c r="AT22" t="s">
        <v>272</v>
      </c>
      <c r="AU22" t="s">
        <v>272</v>
      </c>
      <c r="AV22" t="s">
        <v>272</v>
      </c>
      <c r="AW22" t="s">
        <v>272</v>
      </c>
      <c r="AX22" t="s">
        <v>272</v>
      </c>
      <c r="AY22" t="s">
        <v>272</v>
      </c>
      <c r="AZ22" t="s">
        <v>272</v>
      </c>
      <c r="BA22" t="s">
        <v>272</v>
      </c>
      <c r="BB22" t="s">
        <v>272</v>
      </c>
      <c r="BC22" t="s">
        <v>272</v>
      </c>
      <c r="BD22" t="s">
        <v>272</v>
      </c>
      <c r="BE22" t="s">
        <v>272</v>
      </c>
      <c r="BF22" t="s">
        <v>272</v>
      </c>
      <c r="BG22">
        <f t="shared" si="1"/>
        <v>5</v>
      </c>
      <c r="BH22">
        <f t="shared" si="2"/>
        <v>1</v>
      </c>
      <c r="BI22">
        <f t="shared" si="3"/>
        <v>4</v>
      </c>
      <c r="BJ22">
        <f t="shared" si="4"/>
        <v>0</v>
      </c>
      <c r="BK22">
        <f t="shared" si="5"/>
        <v>0</v>
      </c>
    </row>
    <row r="23" spans="1:63" x14ac:dyDescent="0.25">
      <c r="A23" s="2" t="s">
        <v>54</v>
      </c>
      <c r="B23" s="2" t="s">
        <v>52</v>
      </c>
      <c r="C23" t="s">
        <v>37</v>
      </c>
      <c r="D23" t="s">
        <v>138</v>
      </c>
      <c r="F23" t="s">
        <v>62</v>
      </c>
      <c r="G23" t="s">
        <v>39</v>
      </c>
      <c r="I23" t="s">
        <v>5</v>
      </c>
      <c r="J23" s="3" t="s">
        <v>267</v>
      </c>
      <c r="K23" t="s">
        <v>272</v>
      </c>
      <c r="L23" t="s">
        <v>272</v>
      </c>
      <c r="M23" t="s">
        <v>272</v>
      </c>
      <c r="N23" t="s">
        <v>272</v>
      </c>
      <c r="O23" t="s">
        <v>272</v>
      </c>
      <c r="P23" t="s">
        <v>272</v>
      </c>
      <c r="Q23" t="s">
        <v>272</v>
      </c>
      <c r="R23" t="s">
        <v>272</v>
      </c>
      <c r="S23" t="s">
        <v>272</v>
      </c>
      <c r="T23" t="s">
        <v>272</v>
      </c>
      <c r="U23" t="s">
        <v>272</v>
      </c>
      <c r="V23" t="s">
        <v>272</v>
      </c>
      <c r="W23" t="s">
        <v>272</v>
      </c>
      <c r="X23" t="s">
        <v>272</v>
      </c>
      <c r="Y23" t="s">
        <v>272</v>
      </c>
      <c r="Z23" t="s">
        <v>151</v>
      </c>
      <c r="AA23" t="s">
        <v>272</v>
      </c>
      <c r="AB23" t="s">
        <v>272</v>
      </c>
      <c r="AC23" t="s">
        <v>272</v>
      </c>
      <c r="AD23" t="s">
        <v>272</v>
      </c>
      <c r="AE23" t="s">
        <v>151</v>
      </c>
      <c r="AF23" t="s">
        <v>272</v>
      </c>
      <c r="AG23" t="s">
        <v>272</v>
      </c>
      <c r="AH23" t="s">
        <v>272</v>
      </c>
      <c r="AI23" t="s">
        <v>272</v>
      </c>
      <c r="AJ23" t="s">
        <v>272</v>
      </c>
      <c r="AK23" t="s">
        <v>272</v>
      </c>
      <c r="AL23" t="s">
        <v>272</v>
      </c>
      <c r="AM23" t="s">
        <v>6</v>
      </c>
      <c r="AN23" t="s">
        <v>272</v>
      </c>
      <c r="AO23" t="s">
        <v>272</v>
      </c>
      <c r="AP23" t="s">
        <v>272</v>
      </c>
      <c r="AQ23" t="s">
        <v>272</v>
      </c>
      <c r="AR23" t="s">
        <v>272</v>
      </c>
      <c r="AS23" t="s">
        <v>272</v>
      </c>
      <c r="AT23" t="s">
        <v>272</v>
      </c>
      <c r="AU23" t="s">
        <v>272</v>
      </c>
      <c r="AV23" t="s">
        <v>272</v>
      </c>
      <c r="AW23" t="s">
        <v>150</v>
      </c>
      <c r="AX23" t="s">
        <v>148</v>
      </c>
      <c r="AY23" t="s">
        <v>272</v>
      </c>
      <c r="AZ23" t="s">
        <v>272</v>
      </c>
      <c r="BA23" t="s">
        <v>272</v>
      </c>
      <c r="BB23" t="s">
        <v>272</v>
      </c>
      <c r="BC23" t="s">
        <v>272</v>
      </c>
      <c r="BD23" t="s">
        <v>272</v>
      </c>
      <c r="BE23" t="s">
        <v>272</v>
      </c>
      <c r="BF23" t="s">
        <v>272</v>
      </c>
      <c r="BG23">
        <f t="shared" si="1"/>
        <v>5</v>
      </c>
      <c r="BH23">
        <f t="shared" si="2"/>
        <v>0</v>
      </c>
      <c r="BI23">
        <f t="shared" si="3"/>
        <v>3</v>
      </c>
      <c r="BJ23">
        <f t="shared" si="4"/>
        <v>2</v>
      </c>
      <c r="BK23">
        <f t="shared" si="5"/>
        <v>0</v>
      </c>
    </row>
    <row r="24" spans="1:63" x14ac:dyDescent="0.25">
      <c r="A24" s="2" t="s">
        <v>82</v>
      </c>
      <c r="B24" s="2" t="s">
        <v>52</v>
      </c>
      <c r="C24" t="s">
        <v>37</v>
      </c>
      <c r="D24" t="s">
        <v>7</v>
      </c>
      <c r="F24" t="s">
        <v>62</v>
      </c>
      <c r="G24" t="s">
        <v>39</v>
      </c>
      <c r="I24" t="s">
        <v>5</v>
      </c>
      <c r="J24" s="3" t="s">
        <v>267</v>
      </c>
      <c r="K24" t="s">
        <v>272</v>
      </c>
      <c r="L24" t="s">
        <v>272</v>
      </c>
      <c r="M24" t="s">
        <v>272</v>
      </c>
      <c r="N24" t="s">
        <v>272</v>
      </c>
      <c r="O24" t="s">
        <v>272</v>
      </c>
      <c r="P24" t="s">
        <v>272</v>
      </c>
      <c r="Q24" t="s">
        <v>272</v>
      </c>
      <c r="R24" t="s">
        <v>83</v>
      </c>
      <c r="S24" t="s">
        <v>272</v>
      </c>
      <c r="T24" t="s">
        <v>272</v>
      </c>
      <c r="U24" t="s">
        <v>272</v>
      </c>
      <c r="V24" t="s">
        <v>272</v>
      </c>
      <c r="W24" t="s">
        <v>272</v>
      </c>
      <c r="X24" t="s">
        <v>272</v>
      </c>
      <c r="Y24" t="s">
        <v>272</v>
      </c>
      <c r="Z24" t="s">
        <v>87</v>
      </c>
      <c r="AA24" t="s">
        <v>46</v>
      </c>
      <c r="AB24" t="s">
        <v>272</v>
      </c>
      <c r="AC24" t="s">
        <v>272</v>
      </c>
      <c r="AD24" t="s">
        <v>272</v>
      </c>
      <c r="AE24" t="s">
        <v>272</v>
      </c>
      <c r="AF24" t="s">
        <v>272</v>
      </c>
      <c r="AG24" t="s">
        <v>84</v>
      </c>
      <c r="AH24" t="s">
        <v>272</v>
      </c>
      <c r="AI24" t="s">
        <v>272</v>
      </c>
      <c r="AJ24" t="s">
        <v>272</v>
      </c>
      <c r="AK24" t="s">
        <v>272</v>
      </c>
      <c r="AL24" t="s">
        <v>272</v>
      </c>
      <c r="AM24" t="s">
        <v>272</v>
      </c>
      <c r="AN24" t="s">
        <v>272</v>
      </c>
      <c r="AO24" t="s">
        <v>272</v>
      </c>
      <c r="AP24" t="s">
        <v>272</v>
      </c>
      <c r="AQ24" t="s">
        <v>272</v>
      </c>
      <c r="AR24" t="s">
        <v>272</v>
      </c>
      <c r="AS24" t="s">
        <v>272</v>
      </c>
      <c r="AT24" t="s">
        <v>272</v>
      </c>
      <c r="AU24" t="s">
        <v>272</v>
      </c>
      <c r="AV24" t="s">
        <v>272</v>
      </c>
      <c r="AW24" t="s">
        <v>86</v>
      </c>
      <c r="AX24" t="s">
        <v>272</v>
      </c>
      <c r="AY24" t="s">
        <v>272</v>
      </c>
      <c r="AZ24" t="s">
        <v>272</v>
      </c>
      <c r="BA24" t="s">
        <v>272</v>
      </c>
      <c r="BB24" t="s">
        <v>272</v>
      </c>
      <c r="BC24" t="s">
        <v>272</v>
      </c>
      <c r="BD24" t="s">
        <v>272</v>
      </c>
      <c r="BE24" t="s">
        <v>272</v>
      </c>
      <c r="BF24" t="s">
        <v>272</v>
      </c>
      <c r="BG24">
        <f t="shared" si="1"/>
        <v>5</v>
      </c>
      <c r="BH24">
        <f t="shared" si="2"/>
        <v>1</v>
      </c>
      <c r="BI24">
        <f t="shared" si="3"/>
        <v>3</v>
      </c>
      <c r="BJ24">
        <f t="shared" si="4"/>
        <v>1</v>
      </c>
      <c r="BK24">
        <f t="shared" si="5"/>
        <v>0</v>
      </c>
    </row>
    <row r="25" spans="1:63" x14ac:dyDescent="0.25">
      <c r="A25" s="2" t="s">
        <v>82</v>
      </c>
      <c r="B25" s="2" t="s">
        <v>53</v>
      </c>
      <c r="C25" t="s">
        <v>37</v>
      </c>
      <c r="D25" t="s">
        <v>138</v>
      </c>
      <c r="F25" t="s">
        <v>62</v>
      </c>
      <c r="G25" t="s">
        <v>39</v>
      </c>
      <c r="I25" t="s">
        <v>131</v>
      </c>
      <c r="J25" s="3" t="s">
        <v>267</v>
      </c>
      <c r="K25" t="s">
        <v>272</v>
      </c>
      <c r="L25" t="s">
        <v>272</v>
      </c>
      <c r="M25" t="s">
        <v>272</v>
      </c>
      <c r="N25" t="s">
        <v>272</v>
      </c>
      <c r="O25" t="s">
        <v>272</v>
      </c>
      <c r="P25" t="s">
        <v>272</v>
      </c>
      <c r="Q25" t="s">
        <v>272</v>
      </c>
      <c r="R25" t="s">
        <v>83</v>
      </c>
      <c r="S25" t="s">
        <v>272</v>
      </c>
      <c r="T25" t="s">
        <v>272</v>
      </c>
      <c r="U25" t="s">
        <v>272</v>
      </c>
      <c r="V25" t="s">
        <v>272</v>
      </c>
      <c r="W25" t="s">
        <v>272</v>
      </c>
      <c r="X25" t="s">
        <v>272</v>
      </c>
      <c r="Y25" t="s">
        <v>272</v>
      </c>
      <c r="Z25" t="s">
        <v>87</v>
      </c>
      <c r="AA25" t="s">
        <v>272</v>
      </c>
      <c r="AB25" t="s">
        <v>272</v>
      </c>
      <c r="AC25" t="s">
        <v>272</v>
      </c>
      <c r="AD25" t="s">
        <v>272</v>
      </c>
      <c r="AE25" t="s">
        <v>272</v>
      </c>
      <c r="AF25" t="s">
        <v>272</v>
      </c>
      <c r="AG25" t="s">
        <v>84</v>
      </c>
      <c r="AH25" t="s">
        <v>272</v>
      </c>
      <c r="AI25" t="s">
        <v>272</v>
      </c>
      <c r="AJ25" t="s">
        <v>272</v>
      </c>
      <c r="AK25" t="s">
        <v>272</v>
      </c>
      <c r="AL25" t="s">
        <v>272</v>
      </c>
      <c r="AM25" t="s">
        <v>272</v>
      </c>
      <c r="AN25" t="s">
        <v>272</v>
      </c>
      <c r="AO25" t="s">
        <v>272</v>
      </c>
      <c r="AP25" t="s">
        <v>272</v>
      </c>
      <c r="AQ25" t="s">
        <v>272</v>
      </c>
      <c r="AR25" t="s">
        <v>272</v>
      </c>
      <c r="AS25" t="s">
        <v>272</v>
      </c>
      <c r="AT25" t="s">
        <v>272</v>
      </c>
      <c r="AU25" t="s">
        <v>272</v>
      </c>
      <c r="AV25" t="s">
        <v>272</v>
      </c>
      <c r="AW25" t="s">
        <v>86</v>
      </c>
      <c r="AX25" t="s">
        <v>272</v>
      </c>
      <c r="AY25" t="s">
        <v>272</v>
      </c>
      <c r="AZ25" t="s">
        <v>272</v>
      </c>
      <c r="BA25" t="s">
        <v>272</v>
      </c>
      <c r="BB25" t="s">
        <v>272</v>
      </c>
      <c r="BC25" t="s">
        <v>272</v>
      </c>
      <c r="BD25" t="s">
        <v>272</v>
      </c>
      <c r="BE25" t="s">
        <v>272</v>
      </c>
      <c r="BF25" t="s">
        <v>272</v>
      </c>
      <c r="BG25">
        <f t="shared" si="1"/>
        <v>4</v>
      </c>
      <c r="BH25">
        <f t="shared" si="2"/>
        <v>1</v>
      </c>
      <c r="BI25">
        <f t="shared" si="3"/>
        <v>2</v>
      </c>
      <c r="BJ25">
        <f t="shared" si="4"/>
        <v>1</v>
      </c>
      <c r="BK25">
        <f t="shared" si="5"/>
        <v>0</v>
      </c>
    </row>
    <row r="26" spans="1:63" x14ac:dyDescent="0.25">
      <c r="A26" s="2" t="s">
        <v>82</v>
      </c>
      <c r="B26" s="2" t="s">
        <v>52</v>
      </c>
      <c r="C26" t="s">
        <v>37</v>
      </c>
      <c r="D26" t="s">
        <v>138</v>
      </c>
      <c r="F26" t="s">
        <v>62</v>
      </c>
      <c r="G26" t="s">
        <v>39</v>
      </c>
      <c r="I26" t="s">
        <v>131</v>
      </c>
      <c r="J26" s="3" t="s">
        <v>267</v>
      </c>
      <c r="K26" t="s">
        <v>272</v>
      </c>
      <c r="L26" t="s">
        <v>272</v>
      </c>
      <c r="M26" t="s">
        <v>272</v>
      </c>
      <c r="N26" t="s">
        <v>272</v>
      </c>
      <c r="O26" t="s">
        <v>272</v>
      </c>
      <c r="P26" t="s">
        <v>272</v>
      </c>
      <c r="Q26" t="s">
        <v>272</v>
      </c>
      <c r="R26" t="s">
        <v>83</v>
      </c>
      <c r="S26" t="s">
        <v>272</v>
      </c>
      <c r="T26" t="s">
        <v>272</v>
      </c>
      <c r="U26" t="s">
        <v>272</v>
      </c>
      <c r="V26" t="s">
        <v>272</v>
      </c>
      <c r="W26" t="s">
        <v>272</v>
      </c>
      <c r="X26" t="s">
        <v>272</v>
      </c>
      <c r="Y26" t="s">
        <v>272</v>
      </c>
      <c r="Z26" t="s">
        <v>87</v>
      </c>
      <c r="AA26" t="s">
        <v>46</v>
      </c>
      <c r="AB26" t="s">
        <v>272</v>
      </c>
      <c r="AC26" t="s">
        <v>272</v>
      </c>
      <c r="AD26" t="s">
        <v>272</v>
      </c>
      <c r="AE26" t="s">
        <v>272</v>
      </c>
      <c r="AF26" t="s">
        <v>272</v>
      </c>
      <c r="AG26" t="s">
        <v>84</v>
      </c>
      <c r="AH26" t="s">
        <v>272</v>
      </c>
      <c r="AI26" t="s">
        <v>272</v>
      </c>
      <c r="AJ26" t="s">
        <v>272</v>
      </c>
      <c r="AK26" t="s">
        <v>272</v>
      </c>
      <c r="AL26" t="s">
        <v>272</v>
      </c>
      <c r="AM26" t="s">
        <v>272</v>
      </c>
      <c r="AN26" t="s">
        <v>272</v>
      </c>
      <c r="AO26" t="s">
        <v>272</v>
      </c>
      <c r="AP26" t="s">
        <v>272</v>
      </c>
      <c r="AQ26" t="s">
        <v>272</v>
      </c>
      <c r="AR26" t="s">
        <v>272</v>
      </c>
      <c r="AS26" t="s">
        <v>272</v>
      </c>
      <c r="AT26" t="s">
        <v>272</v>
      </c>
      <c r="AU26" t="s">
        <v>272</v>
      </c>
      <c r="AV26" t="s">
        <v>272</v>
      </c>
      <c r="AW26" t="s">
        <v>86</v>
      </c>
      <c r="AX26" t="s">
        <v>272</v>
      </c>
      <c r="AY26" t="s">
        <v>272</v>
      </c>
      <c r="AZ26" t="s">
        <v>272</v>
      </c>
      <c r="BA26" t="s">
        <v>272</v>
      </c>
      <c r="BB26" t="s">
        <v>272</v>
      </c>
      <c r="BC26" t="s">
        <v>272</v>
      </c>
      <c r="BD26" t="s">
        <v>272</v>
      </c>
      <c r="BE26" t="s">
        <v>272</v>
      </c>
      <c r="BF26" t="s">
        <v>272</v>
      </c>
      <c r="BG26">
        <f t="shared" si="1"/>
        <v>5</v>
      </c>
      <c r="BH26">
        <f t="shared" si="2"/>
        <v>1</v>
      </c>
      <c r="BI26">
        <f t="shared" si="3"/>
        <v>3</v>
      </c>
      <c r="BJ26">
        <f t="shared" si="4"/>
        <v>1</v>
      </c>
      <c r="BK26">
        <f t="shared" si="5"/>
        <v>0</v>
      </c>
    </row>
    <row r="27" spans="1:63" x14ac:dyDescent="0.25">
      <c r="A27" s="2" t="s">
        <v>82</v>
      </c>
      <c r="B27" s="2" t="s">
        <v>52</v>
      </c>
      <c r="C27" t="s">
        <v>121</v>
      </c>
      <c r="D27" t="s">
        <v>139</v>
      </c>
      <c r="F27" t="s">
        <v>62</v>
      </c>
      <c r="G27" t="s">
        <v>39</v>
      </c>
      <c r="I27" t="s">
        <v>131</v>
      </c>
      <c r="J27" s="3" t="s">
        <v>267</v>
      </c>
      <c r="K27" t="s">
        <v>272</v>
      </c>
      <c r="L27" t="s">
        <v>272</v>
      </c>
      <c r="M27" t="s">
        <v>272</v>
      </c>
      <c r="N27" t="s">
        <v>272</v>
      </c>
      <c r="O27" t="s">
        <v>272</v>
      </c>
      <c r="P27" t="s">
        <v>272</v>
      </c>
      <c r="Q27" t="s">
        <v>272</v>
      </c>
      <c r="R27" t="s">
        <v>83</v>
      </c>
      <c r="S27" t="s">
        <v>272</v>
      </c>
      <c r="T27" t="s">
        <v>272</v>
      </c>
      <c r="U27" t="s">
        <v>272</v>
      </c>
      <c r="V27" t="s">
        <v>272</v>
      </c>
      <c r="W27" t="s">
        <v>272</v>
      </c>
      <c r="X27" t="s">
        <v>272</v>
      </c>
      <c r="Y27" t="s">
        <v>272</v>
      </c>
      <c r="Z27" t="s">
        <v>87</v>
      </c>
      <c r="AA27" t="s">
        <v>46</v>
      </c>
      <c r="AB27" t="s">
        <v>272</v>
      </c>
      <c r="AC27" t="s">
        <v>272</v>
      </c>
      <c r="AD27" t="s">
        <v>272</v>
      </c>
      <c r="AE27" t="s">
        <v>272</v>
      </c>
      <c r="AF27" t="s">
        <v>272</v>
      </c>
      <c r="AG27" t="s">
        <v>84</v>
      </c>
      <c r="AH27" t="s">
        <v>272</v>
      </c>
      <c r="AI27" t="s">
        <v>272</v>
      </c>
      <c r="AJ27" t="s">
        <v>272</v>
      </c>
      <c r="AK27" t="s">
        <v>272</v>
      </c>
      <c r="AL27" t="s">
        <v>272</v>
      </c>
      <c r="AM27" t="s">
        <v>272</v>
      </c>
      <c r="AN27" t="s">
        <v>272</v>
      </c>
      <c r="AO27" t="s">
        <v>272</v>
      </c>
      <c r="AP27" t="s">
        <v>272</v>
      </c>
      <c r="AQ27" t="s">
        <v>272</v>
      </c>
      <c r="AR27" t="s">
        <v>272</v>
      </c>
      <c r="AS27" t="s">
        <v>272</v>
      </c>
      <c r="AT27" t="s">
        <v>272</v>
      </c>
      <c r="AU27" t="s">
        <v>272</v>
      </c>
      <c r="AV27" t="s">
        <v>272</v>
      </c>
      <c r="AW27" t="s">
        <v>86</v>
      </c>
      <c r="AX27" t="s">
        <v>272</v>
      </c>
      <c r="AY27" t="s">
        <v>272</v>
      </c>
      <c r="AZ27" t="s">
        <v>272</v>
      </c>
      <c r="BA27" t="s">
        <v>272</v>
      </c>
      <c r="BB27" t="s">
        <v>272</v>
      </c>
      <c r="BC27" t="s">
        <v>272</v>
      </c>
      <c r="BD27" t="s">
        <v>272</v>
      </c>
      <c r="BE27" t="s">
        <v>272</v>
      </c>
      <c r="BF27" t="s">
        <v>272</v>
      </c>
      <c r="BG27">
        <f t="shared" si="1"/>
        <v>5</v>
      </c>
      <c r="BH27">
        <f t="shared" si="2"/>
        <v>1</v>
      </c>
      <c r="BI27">
        <f t="shared" si="3"/>
        <v>3</v>
      </c>
      <c r="BJ27">
        <f t="shared" si="4"/>
        <v>1</v>
      </c>
      <c r="BK27">
        <f t="shared" si="5"/>
        <v>0</v>
      </c>
    </row>
    <row r="28" spans="1:63" x14ac:dyDescent="0.25">
      <c r="A28" s="2" t="s">
        <v>82</v>
      </c>
      <c r="B28" s="2" t="s">
        <v>53</v>
      </c>
      <c r="C28" t="s">
        <v>121</v>
      </c>
      <c r="D28" t="s">
        <v>139</v>
      </c>
      <c r="F28" t="s">
        <v>62</v>
      </c>
      <c r="G28" t="s">
        <v>39</v>
      </c>
      <c r="I28" t="s">
        <v>131</v>
      </c>
      <c r="J28" s="3" t="s">
        <v>267</v>
      </c>
      <c r="K28" t="s">
        <v>272</v>
      </c>
      <c r="L28" t="s">
        <v>25</v>
      </c>
      <c r="M28" t="s">
        <v>272</v>
      </c>
      <c r="N28" t="s">
        <v>272</v>
      </c>
      <c r="O28" t="s">
        <v>272</v>
      </c>
      <c r="P28" t="s">
        <v>272</v>
      </c>
      <c r="Q28" t="s">
        <v>272</v>
      </c>
      <c r="R28" t="s">
        <v>83</v>
      </c>
      <c r="S28" t="s">
        <v>272</v>
      </c>
      <c r="T28" t="s">
        <v>272</v>
      </c>
      <c r="U28" t="s">
        <v>272</v>
      </c>
      <c r="V28" t="s">
        <v>272</v>
      </c>
      <c r="W28" t="s">
        <v>272</v>
      </c>
      <c r="X28" t="s">
        <v>272</v>
      </c>
      <c r="Y28" t="s">
        <v>272</v>
      </c>
      <c r="Z28" t="s">
        <v>87</v>
      </c>
      <c r="AA28" t="s">
        <v>46</v>
      </c>
      <c r="AB28" t="s">
        <v>272</v>
      </c>
      <c r="AC28" t="s">
        <v>272</v>
      </c>
      <c r="AD28" t="s">
        <v>272</v>
      </c>
      <c r="AE28" t="s">
        <v>272</v>
      </c>
      <c r="AF28" t="s">
        <v>272</v>
      </c>
      <c r="AG28" t="s">
        <v>84</v>
      </c>
      <c r="AH28" t="s">
        <v>272</v>
      </c>
      <c r="AI28" t="s">
        <v>272</v>
      </c>
      <c r="AJ28" t="s">
        <v>272</v>
      </c>
      <c r="AK28" t="s">
        <v>272</v>
      </c>
      <c r="AL28" t="s">
        <v>272</v>
      </c>
      <c r="AM28" t="s">
        <v>272</v>
      </c>
      <c r="AN28" t="s">
        <v>272</v>
      </c>
      <c r="AO28" t="s">
        <v>272</v>
      </c>
      <c r="AP28" t="s">
        <v>272</v>
      </c>
      <c r="AQ28" t="s">
        <v>272</v>
      </c>
      <c r="AR28" t="s">
        <v>272</v>
      </c>
      <c r="AS28" t="s">
        <v>272</v>
      </c>
      <c r="AT28" t="s">
        <v>272</v>
      </c>
      <c r="AU28" t="s">
        <v>272</v>
      </c>
      <c r="AV28" t="s">
        <v>272</v>
      </c>
      <c r="AW28" t="s">
        <v>86</v>
      </c>
      <c r="AX28" t="s">
        <v>272</v>
      </c>
      <c r="AY28" t="s">
        <v>272</v>
      </c>
      <c r="AZ28" t="s">
        <v>272</v>
      </c>
      <c r="BA28" t="s">
        <v>272</v>
      </c>
      <c r="BB28" t="s">
        <v>272</v>
      </c>
      <c r="BC28" t="s">
        <v>272</v>
      </c>
      <c r="BD28" t="s">
        <v>272</v>
      </c>
      <c r="BE28" t="s">
        <v>272</v>
      </c>
      <c r="BF28" t="s">
        <v>272</v>
      </c>
      <c r="BG28">
        <f t="shared" si="1"/>
        <v>6</v>
      </c>
      <c r="BH28">
        <f t="shared" si="2"/>
        <v>2</v>
      </c>
      <c r="BI28">
        <f t="shared" si="3"/>
        <v>3</v>
      </c>
      <c r="BJ28">
        <f t="shared" si="4"/>
        <v>1</v>
      </c>
      <c r="BK28">
        <f t="shared" si="5"/>
        <v>0</v>
      </c>
    </row>
    <row r="29" spans="1:63" x14ac:dyDescent="0.25">
      <c r="A29" s="2" t="s">
        <v>88</v>
      </c>
      <c r="B29" s="2" t="s">
        <v>52</v>
      </c>
      <c r="C29" t="s">
        <v>37</v>
      </c>
      <c r="D29" t="s">
        <v>7</v>
      </c>
      <c r="F29" t="s">
        <v>62</v>
      </c>
      <c r="G29" t="s">
        <v>39</v>
      </c>
      <c r="I29" t="s">
        <v>5</v>
      </c>
      <c r="J29" s="3" t="s">
        <v>267</v>
      </c>
      <c r="K29" t="s">
        <v>272</v>
      </c>
      <c r="L29" t="s">
        <v>272</v>
      </c>
      <c r="M29" t="s">
        <v>272</v>
      </c>
      <c r="N29" t="s">
        <v>272</v>
      </c>
      <c r="O29" t="s">
        <v>272</v>
      </c>
      <c r="P29" t="s">
        <v>272</v>
      </c>
      <c r="Q29" t="s">
        <v>272</v>
      </c>
      <c r="R29" t="s">
        <v>10</v>
      </c>
      <c r="S29" t="s">
        <v>272</v>
      </c>
      <c r="T29" t="s">
        <v>272</v>
      </c>
      <c r="U29" t="s">
        <v>272</v>
      </c>
      <c r="V29" t="s">
        <v>272</v>
      </c>
      <c r="W29" t="s">
        <v>272</v>
      </c>
      <c r="X29" t="s">
        <v>272</v>
      </c>
      <c r="Y29" t="s">
        <v>272</v>
      </c>
      <c r="Z29" t="s">
        <v>272</v>
      </c>
      <c r="AA29" t="s">
        <v>272</v>
      </c>
      <c r="AB29" t="s">
        <v>272</v>
      </c>
      <c r="AC29" t="s">
        <v>272</v>
      </c>
      <c r="AD29" t="s">
        <v>272</v>
      </c>
      <c r="AE29" t="s">
        <v>272</v>
      </c>
      <c r="AF29" t="s">
        <v>272</v>
      </c>
      <c r="AG29" t="s">
        <v>272</v>
      </c>
      <c r="AH29" t="s">
        <v>272</v>
      </c>
      <c r="AI29" t="s">
        <v>272</v>
      </c>
      <c r="AJ29" t="s">
        <v>272</v>
      </c>
      <c r="AK29" t="s">
        <v>272</v>
      </c>
      <c r="AL29" t="s">
        <v>272</v>
      </c>
      <c r="AM29" t="s">
        <v>272</v>
      </c>
      <c r="AN29" t="s">
        <v>272</v>
      </c>
      <c r="AO29" t="s">
        <v>272</v>
      </c>
      <c r="AP29" t="s">
        <v>272</v>
      </c>
      <c r="AQ29" t="s">
        <v>272</v>
      </c>
      <c r="AR29" t="s">
        <v>272</v>
      </c>
      <c r="AS29" t="s">
        <v>272</v>
      </c>
      <c r="AT29" t="s">
        <v>272</v>
      </c>
      <c r="AU29" t="s">
        <v>272</v>
      </c>
      <c r="AV29" t="s">
        <v>272</v>
      </c>
      <c r="AW29" t="s">
        <v>272</v>
      </c>
      <c r="AX29" t="s">
        <v>90</v>
      </c>
      <c r="AY29" t="s">
        <v>272</v>
      </c>
      <c r="AZ29" t="s">
        <v>272</v>
      </c>
      <c r="BA29" t="s">
        <v>75</v>
      </c>
      <c r="BB29" t="s">
        <v>272</v>
      </c>
      <c r="BC29" t="s">
        <v>272</v>
      </c>
      <c r="BD29" t="s">
        <v>89</v>
      </c>
      <c r="BE29" t="s">
        <v>272</v>
      </c>
      <c r="BF29" t="s">
        <v>272</v>
      </c>
      <c r="BG29">
        <f t="shared" si="1"/>
        <v>4</v>
      </c>
      <c r="BH29">
        <f t="shared" si="2"/>
        <v>1</v>
      </c>
      <c r="BI29">
        <f t="shared" si="3"/>
        <v>0</v>
      </c>
      <c r="BJ29">
        <f t="shared" si="4"/>
        <v>1</v>
      </c>
      <c r="BK29">
        <f t="shared" si="5"/>
        <v>2</v>
      </c>
    </row>
    <row r="30" spans="1:63" x14ac:dyDescent="0.25">
      <c r="A30" s="2" t="s">
        <v>105</v>
      </c>
      <c r="B30" s="2" t="s">
        <v>52</v>
      </c>
      <c r="C30" t="s">
        <v>37</v>
      </c>
      <c r="D30" t="s">
        <v>7</v>
      </c>
      <c r="F30" t="s">
        <v>62</v>
      </c>
      <c r="G30" t="s">
        <v>39</v>
      </c>
      <c r="I30" t="s">
        <v>5</v>
      </c>
      <c r="J30" s="3" t="s">
        <v>267</v>
      </c>
      <c r="K30" t="s">
        <v>272</v>
      </c>
      <c r="L30" t="s">
        <v>272</v>
      </c>
      <c r="M30" t="s">
        <v>272</v>
      </c>
      <c r="N30" t="s">
        <v>272</v>
      </c>
      <c r="O30" t="s">
        <v>272</v>
      </c>
      <c r="P30" t="s">
        <v>272</v>
      </c>
      <c r="Q30" t="s">
        <v>272</v>
      </c>
      <c r="R30" t="s">
        <v>272</v>
      </c>
      <c r="S30" t="s">
        <v>272</v>
      </c>
      <c r="T30" t="s">
        <v>272</v>
      </c>
      <c r="U30" t="s">
        <v>272</v>
      </c>
      <c r="V30" t="s">
        <v>62</v>
      </c>
      <c r="W30" t="s">
        <v>272</v>
      </c>
      <c r="X30" t="s">
        <v>62</v>
      </c>
      <c r="Y30" t="s">
        <v>272</v>
      </c>
      <c r="Z30" t="s">
        <v>272</v>
      </c>
      <c r="AA30" t="s">
        <v>272</v>
      </c>
      <c r="AB30" t="s">
        <v>272</v>
      </c>
      <c r="AC30" t="s">
        <v>272</v>
      </c>
      <c r="AD30" t="s">
        <v>106</v>
      </c>
      <c r="AE30" t="s">
        <v>272</v>
      </c>
      <c r="AF30" t="s">
        <v>272</v>
      </c>
      <c r="AG30" t="s">
        <v>272</v>
      </c>
      <c r="AH30" t="s">
        <v>272</v>
      </c>
      <c r="AI30" t="s">
        <v>62</v>
      </c>
      <c r="AJ30" t="s">
        <v>272</v>
      </c>
      <c r="AK30" t="s">
        <v>272</v>
      </c>
      <c r="AL30" t="s">
        <v>272</v>
      </c>
      <c r="AM30" t="s">
        <v>272</v>
      </c>
      <c r="AN30" t="s">
        <v>272</v>
      </c>
      <c r="AO30" t="s">
        <v>272</v>
      </c>
      <c r="AP30" t="s">
        <v>272</v>
      </c>
      <c r="AQ30" t="s">
        <v>272</v>
      </c>
      <c r="AR30" t="s">
        <v>106</v>
      </c>
      <c r="AS30" t="s">
        <v>272</v>
      </c>
      <c r="AT30" t="s">
        <v>272</v>
      </c>
      <c r="AU30" t="s">
        <v>272</v>
      </c>
      <c r="AV30" t="s">
        <v>272</v>
      </c>
      <c r="AW30" t="s">
        <v>272</v>
      </c>
      <c r="AX30" t="s">
        <v>272</v>
      </c>
      <c r="AY30" t="s">
        <v>272</v>
      </c>
      <c r="AZ30" t="s">
        <v>272</v>
      </c>
      <c r="BA30" t="s">
        <v>272</v>
      </c>
      <c r="BB30" t="s">
        <v>272</v>
      </c>
      <c r="BC30" t="s">
        <v>272</v>
      </c>
      <c r="BD30" t="s">
        <v>272</v>
      </c>
      <c r="BE30" t="s">
        <v>272</v>
      </c>
      <c r="BF30" t="s">
        <v>272</v>
      </c>
      <c r="BG30">
        <f t="shared" si="1"/>
        <v>5</v>
      </c>
      <c r="BH30">
        <f t="shared" si="2"/>
        <v>1</v>
      </c>
      <c r="BI30">
        <f t="shared" si="3"/>
        <v>3</v>
      </c>
      <c r="BJ30">
        <f t="shared" si="4"/>
        <v>1</v>
      </c>
      <c r="BK30">
        <f t="shared" si="5"/>
        <v>0</v>
      </c>
    </row>
    <row r="31" spans="1:63" x14ac:dyDescent="0.25">
      <c r="A31" s="2" t="s">
        <v>105</v>
      </c>
      <c r="B31" s="2" t="s">
        <v>52</v>
      </c>
      <c r="C31" t="s">
        <v>37</v>
      </c>
      <c r="D31" t="s">
        <v>7</v>
      </c>
      <c r="F31" t="s">
        <v>62</v>
      </c>
      <c r="G31" t="s">
        <v>39</v>
      </c>
      <c r="I31" t="s">
        <v>131</v>
      </c>
      <c r="J31" s="3" t="s">
        <v>267</v>
      </c>
      <c r="K31" t="s">
        <v>272</v>
      </c>
      <c r="L31" t="s">
        <v>272</v>
      </c>
      <c r="M31" t="s">
        <v>272</v>
      </c>
      <c r="N31" t="s">
        <v>272</v>
      </c>
      <c r="O31" t="s">
        <v>272</v>
      </c>
      <c r="P31" t="s">
        <v>272</v>
      </c>
      <c r="Q31" t="s">
        <v>272</v>
      </c>
      <c r="R31" t="s">
        <v>272</v>
      </c>
      <c r="S31" t="s">
        <v>272</v>
      </c>
      <c r="T31" t="s">
        <v>272</v>
      </c>
      <c r="U31" t="s">
        <v>272</v>
      </c>
      <c r="V31" t="s">
        <v>62</v>
      </c>
      <c r="W31" t="s">
        <v>272</v>
      </c>
      <c r="X31" t="s">
        <v>62</v>
      </c>
      <c r="Y31" t="s">
        <v>272</v>
      </c>
      <c r="Z31" t="s">
        <v>272</v>
      </c>
      <c r="AA31" t="s">
        <v>272</v>
      </c>
      <c r="AB31" t="s">
        <v>272</v>
      </c>
      <c r="AC31" t="s">
        <v>272</v>
      </c>
      <c r="AD31" t="s">
        <v>106</v>
      </c>
      <c r="AE31" t="s">
        <v>272</v>
      </c>
      <c r="AF31" t="s">
        <v>272</v>
      </c>
      <c r="AG31" t="s">
        <v>272</v>
      </c>
      <c r="AH31" t="s">
        <v>272</v>
      </c>
      <c r="AI31" t="s">
        <v>62</v>
      </c>
      <c r="AJ31" t="s">
        <v>272</v>
      </c>
      <c r="AK31" t="s">
        <v>272</v>
      </c>
      <c r="AL31" t="s">
        <v>272</v>
      </c>
      <c r="AM31" t="s">
        <v>272</v>
      </c>
      <c r="AN31" t="s">
        <v>272</v>
      </c>
      <c r="AO31" t="s">
        <v>272</v>
      </c>
      <c r="AP31" t="s">
        <v>272</v>
      </c>
      <c r="AQ31" t="s">
        <v>272</v>
      </c>
      <c r="AR31" t="s">
        <v>106</v>
      </c>
      <c r="AS31" t="s">
        <v>272</v>
      </c>
      <c r="AT31" t="s">
        <v>272</v>
      </c>
      <c r="AU31" t="s">
        <v>272</v>
      </c>
      <c r="AV31" t="s">
        <v>272</v>
      </c>
      <c r="AW31" t="s">
        <v>272</v>
      </c>
      <c r="AX31" t="s">
        <v>272</v>
      </c>
      <c r="AY31" t="s">
        <v>272</v>
      </c>
      <c r="AZ31" t="s">
        <v>272</v>
      </c>
      <c r="BA31" t="s">
        <v>272</v>
      </c>
      <c r="BB31" t="s">
        <v>272</v>
      </c>
      <c r="BC31" t="s">
        <v>272</v>
      </c>
      <c r="BD31" t="s">
        <v>272</v>
      </c>
      <c r="BE31" t="s">
        <v>272</v>
      </c>
      <c r="BF31" t="s">
        <v>272</v>
      </c>
      <c r="BG31">
        <f t="shared" si="1"/>
        <v>5</v>
      </c>
      <c r="BH31">
        <f t="shared" si="2"/>
        <v>1</v>
      </c>
      <c r="BI31">
        <f t="shared" si="3"/>
        <v>3</v>
      </c>
      <c r="BJ31">
        <f t="shared" si="4"/>
        <v>1</v>
      </c>
      <c r="BK31">
        <f t="shared" si="5"/>
        <v>0</v>
      </c>
    </row>
    <row r="32" spans="1:63" x14ac:dyDescent="0.25">
      <c r="A32" s="2" t="s">
        <v>108</v>
      </c>
      <c r="B32" s="2" t="s">
        <v>52</v>
      </c>
      <c r="C32" t="s">
        <v>37</v>
      </c>
      <c r="D32" t="s">
        <v>7</v>
      </c>
      <c r="F32" t="s">
        <v>62</v>
      </c>
      <c r="G32" t="s">
        <v>39</v>
      </c>
      <c r="I32" t="s">
        <v>5</v>
      </c>
      <c r="J32" s="3" t="s">
        <v>267</v>
      </c>
      <c r="K32" t="s">
        <v>272</v>
      </c>
      <c r="L32" t="s">
        <v>272</v>
      </c>
      <c r="M32" t="s">
        <v>272</v>
      </c>
      <c r="N32" t="s">
        <v>272</v>
      </c>
      <c r="O32" t="s">
        <v>272</v>
      </c>
      <c r="P32" t="s">
        <v>272</v>
      </c>
      <c r="Q32" t="s">
        <v>272</v>
      </c>
      <c r="R32" t="s">
        <v>69</v>
      </c>
      <c r="S32" t="s">
        <v>272</v>
      </c>
      <c r="T32" t="s">
        <v>272</v>
      </c>
      <c r="U32" t="s">
        <v>272</v>
      </c>
      <c r="V32" t="s">
        <v>109</v>
      </c>
      <c r="W32" t="s">
        <v>272</v>
      </c>
      <c r="X32" t="s">
        <v>272</v>
      </c>
      <c r="Y32" t="s">
        <v>272</v>
      </c>
      <c r="Z32" t="s">
        <v>78</v>
      </c>
      <c r="AA32" t="s">
        <v>272</v>
      </c>
      <c r="AB32" t="s">
        <v>272</v>
      </c>
      <c r="AC32" t="s">
        <v>272</v>
      </c>
      <c r="AD32" t="s">
        <v>272</v>
      </c>
      <c r="AE32" t="s">
        <v>272</v>
      </c>
      <c r="AF32" t="s">
        <v>272</v>
      </c>
      <c r="AG32" t="s">
        <v>272</v>
      </c>
      <c r="AH32" t="s">
        <v>272</v>
      </c>
      <c r="AI32" t="s">
        <v>272</v>
      </c>
      <c r="AJ32" t="s">
        <v>272</v>
      </c>
      <c r="AK32" t="s">
        <v>85</v>
      </c>
      <c r="AL32" t="s">
        <v>272</v>
      </c>
      <c r="AM32" t="s">
        <v>272</v>
      </c>
      <c r="AN32" t="s">
        <v>272</v>
      </c>
      <c r="AO32" t="s">
        <v>272</v>
      </c>
      <c r="AP32" t="s">
        <v>272</v>
      </c>
      <c r="AQ32" t="s">
        <v>272</v>
      </c>
      <c r="AR32" t="s">
        <v>272</v>
      </c>
      <c r="AS32" t="s">
        <v>272</v>
      </c>
      <c r="AT32" t="s">
        <v>272</v>
      </c>
      <c r="AU32" t="s">
        <v>272</v>
      </c>
      <c r="AV32" t="s">
        <v>272</v>
      </c>
      <c r="AW32" t="s">
        <v>110</v>
      </c>
      <c r="AX32" t="s">
        <v>272</v>
      </c>
      <c r="AY32" t="s">
        <v>272</v>
      </c>
      <c r="AZ32" t="s">
        <v>272</v>
      </c>
      <c r="BA32" t="s">
        <v>272</v>
      </c>
      <c r="BB32" t="s">
        <v>272</v>
      </c>
      <c r="BC32" t="s">
        <v>272</v>
      </c>
      <c r="BD32" t="s">
        <v>272</v>
      </c>
      <c r="BE32" t="s">
        <v>272</v>
      </c>
      <c r="BF32" t="s">
        <v>272</v>
      </c>
      <c r="BG32">
        <f t="shared" si="1"/>
        <v>5</v>
      </c>
      <c r="BH32">
        <f t="shared" si="2"/>
        <v>2</v>
      </c>
      <c r="BI32">
        <f t="shared" si="3"/>
        <v>2</v>
      </c>
      <c r="BJ32">
        <f t="shared" si="4"/>
        <v>1</v>
      </c>
      <c r="BK32">
        <f t="shared" si="5"/>
        <v>0</v>
      </c>
    </row>
    <row r="33" spans="1:63" x14ac:dyDescent="0.25">
      <c r="A33" s="2" t="s">
        <v>108</v>
      </c>
      <c r="B33" s="2" t="s">
        <v>52</v>
      </c>
      <c r="C33" t="s">
        <v>121</v>
      </c>
      <c r="D33" t="s">
        <v>6</v>
      </c>
      <c r="F33" t="s">
        <v>62</v>
      </c>
      <c r="G33" t="s">
        <v>39</v>
      </c>
      <c r="I33" t="s">
        <v>131</v>
      </c>
      <c r="J33" s="3" t="s">
        <v>267</v>
      </c>
      <c r="K33" t="s">
        <v>272</v>
      </c>
      <c r="L33" t="s">
        <v>272</v>
      </c>
      <c r="M33" t="s">
        <v>272</v>
      </c>
      <c r="N33" t="s">
        <v>272</v>
      </c>
      <c r="O33" t="s">
        <v>272</v>
      </c>
      <c r="P33" t="s">
        <v>272</v>
      </c>
      <c r="Q33" t="s">
        <v>272</v>
      </c>
      <c r="R33" t="s">
        <v>69</v>
      </c>
      <c r="S33" t="s">
        <v>272</v>
      </c>
      <c r="T33" t="s">
        <v>272</v>
      </c>
      <c r="U33" t="s">
        <v>272</v>
      </c>
      <c r="V33" t="s">
        <v>109</v>
      </c>
      <c r="W33" t="s">
        <v>272</v>
      </c>
      <c r="X33" t="s">
        <v>272</v>
      </c>
      <c r="Y33" t="s">
        <v>272</v>
      </c>
      <c r="Z33" t="s">
        <v>78</v>
      </c>
      <c r="AA33" t="s">
        <v>272</v>
      </c>
      <c r="AB33" t="s">
        <v>272</v>
      </c>
      <c r="AC33" t="s">
        <v>272</v>
      </c>
      <c r="AD33" t="s">
        <v>272</v>
      </c>
      <c r="AE33" t="s">
        <v>272</v>
      </c>
      <c r="AF33" t="s">
        <v>272</v>
      </c>
      <c r="AG33" t="s">
        <v>272</v>
      </c>
      <c r="AH33" t="s">
        <v>272</v>
      </c>
      <c r="AI33" t="s">
        <v>272</v>
      </c>
      <c r="AJ33" t="s">
        <v>272</v>
      </c>
      <c r="AK33" t="s">
        <v>130</v>
      </c>
      <c r="AL33" t="s">
        <v>272</v>
      </c>
      <c r="AM33" t="s">
        <v>272</v>
      </c>
      <c r="AN33" t="s">
        <v>272</v>
      </c>
      <c r="AO33" t="s">
        <v>272</v>
      </c>
      <c r="AP33" t="s">
        <v>272</v>
      </c>
      <c r="AQ33" t="s">
        <v>272</v>
      </c>
      <c r="AR33" t="s">
        <v>272</v>
      </c>
      <c r="AS33" t="s">
        <v>272</v>
      </c>
      <c r="AT33" t="s">
        <v>272</v>
      </c>
      <c r="AU33" t="s">
        <v>272</v>
      </c>
      <c r="AV33" t="s">
        <v>272</v>
      </c>
      <c r="AW33" t="s">
        <v>110</v>
      </c>
      <c r="AX33" t="s">
        <v>272</v>
      </c>
      <c r="AY33" t="s">
        <v>272</v>
      </c>
      <c r="AZ33" t="s">
        <v>272</v>
      </c>
      <c r="BA33" t="s">
        <v>272</v>
      </c>
      <c r="BB33" t="s">
        <v>272</v>
      </c>
      <c r="BC33" t="s">
        <v>272</v>
      </c>
      <c r="BD33" t="s">
        <v>272</v>
      </c>
      <c r="BE33" t="s">
        <v>272</v>
      </c>
      <c r="BF33" t="s">
        <v>272</v>
      </c>
      <c r="BG33">
        <f t="shared" si="1"/>
        <v>5</v>
      </c>
      <c r="BH33">
        <f t="shared" si="2"/>
        <v>2</v>
      </c>
      <c r="BI33">
        <f t="shared" si="3"/>
        <v>2</v>
      </c>
      <c r="BJ33">
        <f t="shared" si="4"/>
        <v>1</v>
      </c>
      <c r="BK33">
        <f t="shared" si="5"/>
        <v>0</v>
      </c>
    </row>
    <row r="34" spans="1:63" x14ac:dyDescent="0.25">
      <c r="A34" s="2" t="s">
        <v>111</v>
      </c>
      <c r="B34" s="2" t="s">
        <v>52</v>
      </c>
      <c r="C34" t="s">
        <v>37</v>
      </c>
      <c r="D34" t="s">
        <v>7</v>
      </c>
      <c r="F34" t="s">
        <v>62</v>
      </c>
      <c r="G34" t="s">
        <v>39</v>
      </c>
      <c r="I34" t="s">
        <v>5</v>
      </c>
      <c r="J34" s="3" t="s">
        <v>267</v>
      </c>
      <c r="K34" t="s">
        <v>272</v>
      </c>
      <c r="L34" t="s">
        <v>272</v>
      </c>
      <c r="M34" t="s">
        <v>272</v>
      </c>
      <c r="N34" t="s">
        <v>272</v>
      </c>
      <c r="O34" t="s">
        <v>272</v>
      </c>
      <c r="P34" t="s">
        <v>272</v>
      </c>
      <c r="Q34" t="s">
        <v>272</v>
      </c>
      <c r="R34" t="s">
        <v>113</v>
      </c>
      <c r="S34" t="s">
        <v>272</v>
      </c>
      <c r="T34" t="s">
        <v>272</v>
      </c>
      <c r="U34" t="s">
        <v>272</v>
      </c>
      <c r="V34" t="s">
        <v>112</v>
      </c>
      <c r="W34" t="s">
        <v>272</v>
      </c>
      <c r="X34" t="s">
        <v>272</v>
      </c>
      <c r="Y34" t="s">
        <v>272</v>
      </c>
      <c r="Z34" t="s">
        <v>272</v>
      </c>
      <c r="AA34" t="s">
        <v>272</v>
      </c>
      <c r="AB34" t="s">
        <v>272</v>
      </c>
      <c r="AC34" t="s">
        <v>272</v>
      </c>
      <c r="AD34" t="s">
        <v>272</v>
      </c>
      <c r="AE34" t="s">
        <v>272</v>
      </c>
      <c r="AF34" t="s">
        <v>272</v>
      </c>
      <c r="AG34" t="s">
        <v>272</v>
      </c>
      <c r="AH34" t="s">
        <v>272</v>
      </c>
      <c r="AI34" t="s">
        <v>272</v>
      </c>
      <c r="AJ34" t="s">
        <v>114</v>
      </c>
      <c r="AK34" t="s">
        <v>272</v>
      </c>
      <c r="AL34" t="s">
        <v>272</v>
      </c>
      <c r="AM34" t="s">
        <v>93</v>
      </c>
      <c r="AN34" t="s">
        <v>272</v>
      </c>
      <c r="AO34" t="s">
        <v>272</v>
      </c>
      <c r="AP34" t="s">
        <v>272</v>
      </c>
      <c r="AQ34" t="s">
        <v>272</v>
      </c>
      <c r="AR34" t="s">
        <v>272</v>
      </c>
      <c r="AS34" t="s">
        <v>272</v>
      </c>
      <c r="AT34" t="s">
        <v>272</v>
      </c>
      <c r="AU34" t="s">
        <v>272</v>
      </c>
      <c r="AV34" t="s">
        <v>272</v>
      </c>
      <c r="AW34" t="s">
        <v>272</v>
      </c>
      <c r="AX34" t="s">
        <v>272</v>
      </c>
      <c r="AY34" t="s">
        <v>272</v>
      </c>
      <c r="AZ34" t="s">
        <v>272</v>
      </c>
      <c r="BA34" t="s">
        <v>272</v>
      </c>
      <c r="BB34" t="s">
        <v>272</v>
      </c>
      <c r="BC34" t="s">
        <v>272</v>
      </c>
      <c r="BD34" t="s">
        <v>93</v>
      </c>
      <c r="BE34" t="s">
        <v>272</v>
      </c>
      <c r="BF34" t="s">
        <v>272</v>
      </c>
      <c r="BG34">
        <f t="shared" si="1"/>
        <v>5</v>
      </c>
      <c r="BH34">
        <f t="shared" si="2"/>
        <v>2</v>
      </c>
      <c r="BI34">
        <f t="shared" si="3"/>
        <v>2</v>
      </c>
      <c r="BJ34">
        <f t="shared" si="4"/>
        <v>0</v>
      </c>
      <c r="BK34">
        <f t="shared" si="5"/>
        <v>1</v>
      </c>
    </row>
    <row r="35" spans="1:63" x14ac:dyDescent="0.25">
      <c r="A35" s="2" t="s">
        <v>124</v>
      </c>
      <c r="B35" s="2" t="s">
        <v>52</v>
      </c>
      <c r="C35" t="s">
        <v>37</v>
      </c>
      <c r="D35" t="s">
        <v>7</v>
      </c>
      <c r="F35" t="s">
        <v>62</v>
      </c>
      <c r="G35" t="s">
        <v>39</v>
      </c>
      <c r="I35" t="s">
        <v>5</v>
      </c>
      <c r="J35" s="3" t="s">
        <v>267</v>
      </c>
      <c r="K35" t="s">
        <v>272</v>
      </c>
      <c r="L35" t="s">
        <v>272</v>
      </c>
      <c r="M35" t="s">
        <v>272</v>
      </c>
      <c r="N35" t="s">
        <v>272</v>
      </c>
      <c r="O35" t="s">
        <v>272</v>
      </c>
      <c r="P35" t="s">
        <v>272</v>
      </c>
      <c r="Q35" t="s">
        <v>272</v>
      </c>
      <c r="R35" t="s">
        <v>125</v>
      </c>
      <c r="S35" t="s">
        <v>272</v>
      </c>
      <c r="T35" t="s">
        <v>272</v>
      </c>
      <c r="U35" t="s">
        <v>272</v>
      </c>
      <c r="V35" t="s">
        <v>272</v>
      </c>
      <c r="W35" t="s">
        <v>272</v>
      </c>
      <c r="X35" t="s">
        <v>272</v>
      </c>
      <c r="Y35" t="s">
        <v>272</v>
      </c>
      <c r="Z35" t="s">
        <v>126</v>
      </c>
      <c r="AA35" t="s">
        <v>272</v>
      </c>
      <c r="AB35" t="s">
        <v>272</v>
      </c>
      <c r="AC35" t="s">
        <v>272</v>
      </c>
      <c r="AD35" t="s">
        <v>272</v>
      </c>
      <c r="AE35" t="s">
        <v>272</v>
      </c>
      <c r="AF35" t="s">
        <v>272</v>
      </c>
      <c r="AG35" t="s">
        <v>272</v>
      </c>
      <c r="AH35" t="s">
        <v>272</v>
      </c>
      <c r="AI35" t="s">
        <v>272</v>
      </c>
      <c r="AJ35" t="s">
        <v>272</v>
      </c>
      <c r="AK35" t="s">
        <v>272</v>
      </c>
      <c r="AL35" t="s">
        <v>272</v>
      </c>
      <c r="AM35" t="s">
        <v>272</v>
      </c>
      <c r="AN35" t="s">
        <v>272</v>
      </c>
      <c r="AO35" t="s">
        <v>272</v>
      </c>
      <c r="AP35" t="s">
        <v>272</v>
      </c>
      <c r="AQ35" t="s">
        <v>272</v>
      </c>
      <c r="AR35" t="s">
        <v>272</v>
      </c>
      <c r="AS35" t="s">
        <v>272</v>
      </c>
      <c r="AT35" t="s">
        <v>272</v>
      </c>
      <c r="AU35" t="s">
        <v>272</v>
      </c>
      <c r="AV35" t="s">
        <v>272</v>
      </c>
      <c r="AW35" t="s">
        <v>20</v>
      </c>
      <c r="AX35" t="s">
        <v>127</v>
      </c>
      <c r="AY35" t="s">
        <v>272</v>
      </c>
      <c r="AZ35" t="s">
        <v>272</v>
      </c>
      <c r="BA35" t="s">
        <v>128</v>
      </c>
      <c r="BB35" t="s">
        <v>272</v>
      </c>
      <c r="BC35" t="s">
        <v>272</v>
      </c>
      <c r="BD35" t="s">
        <v>272</v>
      </c>
      <c r="BE35" t="s">
        <v>272</v>
      </c>
      <c r="BF35" t="s">
        <v>272</v>
      </c>
      <c r="BG35">
        <f t="shared" si="1"/>
        <v>5</v>
      </c>
      <c r="BH35">
        <f t="shared" si="2"/>
        <v>1</v>
      </c>
      <c r="BI35">
        <f t="shared" si="3"/>
        <v>1</v>
      </c>
      <c r="BJ35">
        <f t="shared" si="4"/>
        <v>2</v>
      </c>
      <c r="BK35">
        <f t="shared" si="5"/>
        <v>1</v>
      </c>
    </row>
    <row r="36" spans="1:63" x14ac:dyDescent="0.25">
      <c r="A36" s="2" t="s">
        <v>96</v>
      </c>
      <c r="B36" s="2" t="s">
        <v>52</v>
      </c>
      <c r="C36" t="s">
        <v>37</v>
      </c>
      <c r="D36" t="s">
        <v>7</v>
      </c>
      <c r="F36" t="s">
        <v>62</v>
      </c>
      <c r="G36" t="s">
        <v>39</v>
      </c>
      <c r="I36" t="s">
        <v>5</v>
      </c>
      <c r="J36" s="3" t="s">
        <v>267</v>
      </c>
      <c r="K36" t="s">
        <v>272</v>
      </c>
      <c r="L36" t="s">
        <v>272</v>
      </c>
      <c r="M36" t="s">
        <v>272</v>
      </c>
      <c r="N36" t="s">
        <v>272</v>
      </c>
      <c r="O36" t="s">
        <v>272</v>
      </c>
      <c r="P36" t="s">
        <v>272</v>
      </c>
      <c r="Q36" t="s">
        <v>272</v>
      </c>
      <c r="R36" t="s">
        <v>272</v>
      </c>
      <c r="S36" t="s">
        <v>272</v>
      </c>
      <c r="T36" t="s">
        <v>272</v>
      </c>
      <c r="U36" t="s">
        <v>272</v>
      </c>
      <c r="V36" t="s">
        <v>116</v>
      </c>
      <c r="W36" t="s">
        <v>272</v>
      </c>
      <c r="X36" t="s">
        <v>272</v>
      </c>
      <c r="Y36" t="s">
        <v>272</v>
      </c>
      <c r="Z36" t="s">
        <v>99</v>
      </c>
      <c r="AA36" t="s">
        <v>272</v>
      </c>
      <c r="AB36" t="s">
        <v>272</v>
      </c>
      <c r="AC36" t="s">
        <v>272</v>
      </c>
      <c r="AD36" t="s">
        <v>272</v>
      </c>
      <c r="AE36" t="s">
        <v>272</v>
      </c>
      <c r="AF36" t="s">
        <v>272</v>
      </c>
      <c r="AG36" t="s">
        <v>272</v>
      </c>
      <c r="AH36" t="s">
        <v>272</v>
      </c>
      <c r="AI36" t="s">
        <v>272</v>
      </c>
      <c r="AJ36" t="s">
        <v>272</v>
      </c>
      <c r="AK36" t="s">
        <v>272</v>
      </c>
      <c r="AL36" t="s">
        <v>118</v>
      </c>
      <c r="AM36" t="s">
        <v>272</v>
      </c>
      <c r="AN36" t="s">
        <v>272</v>
      </c>
      <c r="AO36" t="s">
        <v>272</v>
      </c>
      <c r="AP36" t="s">
        <v>272</v>
      </c>
      <c r="AQ36" t="s">
        <v>117</v>
      </c>
      <c r="AR36" t="s">
        <v>272</v>
      </c>
      <c r="AS36" t="s">
        <v>272</v>
      </c>
      <c r="AT36" t="s">
        <v>272</v>
      </c>
      <c r="AU36" t="s">
        <v>272</v>
      </c>
      <c r="AV36" t="s">
        <v>272</v>
      </c>
      <c r="AW36" t="s">
        <v>272</v>
      </c>
      <c r="AX36" t="s">
        <v>100</v>
      </c>
      <c r="AY36" t="s">
        <v>272</v>
      </c>
      <c r="AZ36" t="s">
        <v>272</v>
      </c>
      <c r="BA36" t="s">
        <v>272</v>
      </c>
      <c r="BB36" t="s">
        <v>272</v>
      </c>
      <c r="BC36" t="s">
        <v>272</v>
      </c>
      <c r="BD36" t="s">
        <v>272</v>
      </c>
      <c r="BE36" t="s">
        <v>272</v>
      </c>
      <c r="BF36" t="s">
        <v>272</v>
      </c>
      <c r="BG36">
        <f t="shared" si="1"/>
        <v>5</v>
      </c>
      <c r="BH36">
        <f t="shared" si="2"/>
        <v>1</v>
      </c>
      <c r="BI36">
        <f t="shared" si="3"/>
        <v>3</v>
      </c>
      <c r="BJ36">
        <f t="shared" si="4"/>
        <v>1</v>
      </c>
      <c r="BK36">
        <f t="shared" si="5"/>
        <v>0</v>
      </c>
    </row>
    <row r="37" spans="1:63" x14ac:dyDescent="0.25">
      <c r="A37" s="2" t="s">
        <v>40</v>
      </c>
      <c r="B37" s="2" t="s">
        <v>52</v>
      </c>
      <c r="C37" t="s">
        <v>37</v>
      </c>
      <c r="D37" t="s">
        <v>138</v>
      </c>
      <c r="F37" t="s">
        <v>62</v>
      </c>
      <c r="G37" t="s">
        <v>39</v>
      </c>
      <c r="I37" t="s">
        <v>5</v>
      </c>
      <c r="J37" s="3" t="s">
        <v>267</v>
      </c>
      <c r="K37" t="s">
        <v>272</v>
      </c>
      <c r="L37" t="s">
        <v>272</v>
      </c>
      <c r="M37" t="s">
        <v>272</v>
      </c>
      <c r="N37" t="s">
        <v>272</v>
      </c>
      <c r="O37" t="s">
        <v>272</v>
      </c>
      <c r="P37" t="s">
        <v>272</v>
      </c>
      <c r="Q37" t="s">
        <v>272</v>
      </c>
      <c r="R37" t="s">
        <v>272</v>
      </c>
      <c r="S37" t="s">
        <v>272</v>
      </c>
      <c r="T37" t="s">
        <v>272</v>
      </c>
      <c r="U37" t="s">
        <v>272</v>
      </c>
      <c r="V37" t="s">
        <v>20</v>
      </c>
      <c r="W37" t="s">
        <v>272</v>
      </c>
      <c r="X37" t="s">
        <v>36</v>
      </c>
      <c r="Y37" t="s">
        <v>272</v>
      </c>
      <c r="Z37" t="s">
        <v>272</v>
      </c>
      <c r="AA37" t="s">
        <v>272</v>
      </c>
      <c r="AB37" t="s">
        <v>272</v>
      </c>
      <c r="AC37" t="s">
        <v>272</v>
      </c>
      <c r="AD37" t="s">
        <v>272</v>
      </c>
      <c r="AE37" t="s">
        <v>272</v>
      </c>
      <c r="AF37" t="s">
        <v>272</v>
      </c>
      <c r="AG37" t="s">
        <v>272</v>
      </c>
      <c r="AH37" t="s">
        <v>272</v>
      </c>
      <c r="AI37" t="s">
        <v>272</v>
      </c>
      <c r="AJ37" t="s">
        <v>272</v>
      </c>
      <c r="AK37" t="s">
        <v>272</v>
      </c>
      <c r="AL37" t="s">
        <v>272</v>
      </c>
      <c r="AM37" t="s">
        <v>272</v>
      </c>
      <c r="AN37" t="s">
        <v>272</v>
      </c>
      <c r="AO37" t="s">
        <v>272</v>
      </c>
      <c r="AP37" t="s">
        <v>272</v>
      </c>
      <c r="AQ37" t="s">
        <v>140</v>
      </c>
      <c r="AR37" t="s">
        <v>272</v>
      </c>
      <c r="AS37" t="s">
        <v>272</v>
      </c>
      <c r="AT37" t="s">
        <v>272</v>
      </c>
      <c r="AU37" t="s">
        <v>272</v>
      </c>
      <c r="AV37" t="s">
        <v>272</v>
      </c>
      <c r="AW37" t="s">
        <v>20</v>
      </c>
      <c r="AX37" t="s">
        <v>142</v>
      </c>
      <c r="AY37" t="s">
        <v>272</v>
      </c>
      <c r="AZ37" t="s">
        <v>272</v>
      </c>
      <c r="BA37" t="s">
        <v>272</v>
      </c>
      <c r="BB37" t="s">
        <v>272</v>
      </c>
      <c r="BC37" t="s">
        <v>272</v>
      </c>
      <c r="BD37" t="s">
        <v>272</v>
      </c>
      <c r="BE37" t="s">
        <v>272</v>
      </c>
      <c r="BF37" t="s">
        <v>272</v>
      </c>
      <c r="BG37">
        <f t="shared" si="1"/>
        <v>5</v>
      </c>
      <c r="BH37">
        <f t="shared" si="2"/>
        <v>1</v>
      </c>
      <c r="BI37">
        <f t="shared" si="3"/>
        <v>2</v>
      </c>
      <c r="BJ37">
        <f t="shared" si="4"/>
        <v>2</v>
      </c>
      <c r="BK37">
        <f t="shared" si="5"/>
        <v>0</v>
      </c>
    </row>
    <row r="38" spans="1:63" x14ac:dyDescent="0.25">
      <c r="A38" s="2" t="s">
        <v>143</v>
      </c>
      <c r="B38" s="2" t="s">
        <v>52</v>
      </c>
      <c r="C38" t="s">
        <v>37</v>
      </c>
      <c r="D38" t="s">
        <v>138</v>
      </c>
      <c r="F38" t="s">
        <v>62</v>
      </c>
      <c r="G38" t="s">
        <v>39</v>
      </c>
      <c r="I38" t="s">
        <v>5</v>
      </c>
      <c r="J38" s="3" t="s">
        <v>267</v>
      </c>
      <c r="K38" t="s">
        <v>272</v>
      </c>
      <c r="L38" t="s">
        <v>272</v>
      </c>
      <c r="M38" t="s">
        <v>272</v>
      </c>
      <c r="N38" t="s">
        <v>272</v>
      </c>
      <c r="O38" t="s">
        <v>272</v>
      </c>
      <c r="P38" t="s">
        <v>272</v>
      </c>
      <c r="Q38" t="s">
        <v>272</v>
      </c>
      <c r="R38" t="s">
        <v>272</v>
      </c>
      <c r="S38" t="s">
        <v>272</v>
      </c>
      <c r="T38" t="s">
        <v>272</v>
      </c>
      <c r="U38" t="s">
        <v>272</v>
      </c>
      <c r="V38" t="s">
        <v>136</v>
      </c>
      <c r="W38" t="s">
        <v>272</v>
      </c>
      <c r="X38" t="s">
        <v>272</v>
      </c>
      <c r="Y38" t="s">
        <v>146</v>
      </c>
      <c r="Z38" t="s">
        <v>272</v>
      </c>
      <c r="AA38" t="s">
        <v>272</v>
      </c>
      <c r="AB38" t="s">
        <v>272</v>
      </c>
      <c r="AC38" t="s">
        <v>272</v>
      </c>
      <c r="AD38" t="s">
        <v>147</v>
      </c>
      <c r="AE38" t="s">
        <v>272</v>
      </c>
      <c r="AF38" t="s">
        <v>272</v>
      </c>
      <c r="AG38" t="s">
        <v>272</v>
      </c>
      <c r="AH38" t="s">
        <v>144</v>
      </c>
      <c r="AI38" t="s">
        <v>272</v>
      </c>
      <c r="AJ38" t="s">
        <v>272</v>
      </c>
      <c r="AK38" t="s">
        <v>272</v>
      </c>
      <c r="AL38" t="s">
        <v>272</v>
      </c>
      <c r="AM38" t="s">
        <v>272</v>
      </c>
      <c r="AN38" t="s">
        <v>272</v>
      </c>
      <c r="AO38" t="s">
        <v>272</v>
      </c>
      <c r="AP38" t="s">
        <v>272</v>
      </c>
      <c r="AQ38" t="s">
        <v>272</v>
      </c>
      <c r="AR38" t="s">
        <v>272</v>
      </c>
      <c r="AS38" t="s">
        <v>272</v>
      </c>
      <c r="AT38" t="s">
        <v>272</v>
      </c>
      <c r="AU38" t="s">
        <v>272</v>
      </c>
      <c r="AV38" t="s">
        <v>272</v>
      </c>
      <c r="AW38" t="s">
        <v>272</v>
      </c>
      <c r="AX38" t="s">
        <v>148</v>
      </c>
      <c r="AY38" t="s">
        <v>272</v>
      </c>
      <c r="AZ38" t="s">
        <v>272</v>
      </c>
      <c r="BA38" t="s">
        <v>272</v>
      </c>
      <c r="BB38" t="s">
        <v>272</v>
      </c>
      <c r="BC38" t="s">
        <v>272</v>
      </c>
      <c r="BD38" t="s">
        <v>272</v>
      </c>
      <c r="BE38" t="s">
        <v>272</v>
      </c>
      <c r="BF38" t="s">
        <v>272</v>
      </c>
      <c r="BG38">
        <f t="shared" si="1"/>
        <v>5</v>
      </c>
      <c r="BH38">
        <f t="shared" si="2"/>
        <v>1</v>
      </c>
      <c r="BI38">
        <f t="shared" si="3"/>
        <v>3</v>
      </c>
      <c r="BJ38">
        <f t="shared" si="4"/>
        <v>1</v>
      </c>
      <c r="BK38">
        <f t="shared" si="5"/>
        <v>0</v>
      </c>
    </row>
    <row r="39" spans="1:63" x14ac:dyDescent="0.25">
      <c r="A39" s="2" t="s">
        <v>134</v>
      </c>
      <c r="B39" s="2" t="s">
        <v>52</v>
      </c>
      <c r="C39" t="s">
        <v>37</v>
      </c>
      <c r="D39" t="s">
        <v>138</v>
      </c>
      <c r="F39" t="s">
        <v>62</v>
      </c>
      <c r="G39" t="s">
        <v>39</v>
      </c>
      <c r="I39" t="s">
        <v>131</v>
      </c>
      <c r="J39" s="3" t="s">
        <v>267</v>
      </c>
      <c r="K39" t="s">
        <v>272</v>
      </c>
      <c r="L39" t="s">
        <v>272</v>
      </c>
      <c r="M39" t="s">
        <v>272</v>
      </c>
      <c r="N39" t="s">
        <v>272</v>
      </c>
      <c r="O39" t="s">
        <v>272</v>
      </c>
      <c r="P39" t="s">
        <v>132</v>
      </c>
      <c r="Q39" t="s">
        <v>272</v>
      </c>
      <c r="R39" t="s">
        <v>272</v>
      </c>
      <c r="S39" t="s">
        <v>272</v>
      </c>
      <c r="T39" t="s">
        <v>272</v>
      </c>
      <c r="U39" t="s">
        <v>272</v>
      </c>
      <c r="V39" t="s">
        <v>272</v>
      </c>
      <c r="W39" t="s">
        <v>132</v>
      </c>
      <c r="X39" t="s">
        <v>272</v>
      </c>
      <c r="Y39" t="s">
        <v>272</v>
      </c>
      <c r="Z39" t="s">
        <v>78</v>
      </c>
      <c r="AA39" t="s">
        <v>272</v>
      </c>
      <c r="AB39" t="s">
        <v>272</v>
      </c>
      <c r="AC39" t="s">
        <v>272</v>
      </c>
      <c r="AD39" t="s">
        <v>132</v>
      </c>
      <c r="AE39" t="s">
        <v>272</v>
      </c>
      <c r="AF39" t="s">
        <v>272</v>
      </c>
      <c r="AG39" t="s">
        <v>272</v>
      </c>
      <c r="AH39" t="s">
        <v>272</v>
      </c>
      <c r="AI39" t="s">
        <v>272</v>
      </c>
      <c r="AJ39" t="s">
        <v>272</v>
      </c>
      <c r="AK39" t="s">
        <v>272</v>
      </c>
      <c r="AL39" t="s">
        <v>272</v>
      </c>
      <c r="AM39" t="s">
        <v>272</v>
      </c>
      <c r="AN39" t="s">
        <v>272</v>
      </c>
      <c r="AO39" t="s">
        <v>272</v>
      </c>
      <c r="AP39" t="s">
        <v>272</v>
      </c>
      <c r="AQ39" t="s">
        <v>80</v>
      </c>
      <c r="AR39" t="s">
        <v>272</v>
      </c>
      <c r="AS39" t="s">
        <v>272</v>
      </c>
      <c r="AT39" t="s">
        <v>272</v>
      </c>
      <c r="AU39" t="s">
        <v>272</v>
      </c>
      <c r="AV39" t="s">
        <v>272</v>
      </c>
      <c r="AW39" t="s">
        <v>272</v>
      </c>
      <c r="AX39" t="s">
        <v>272</v>
      </c>
      <c r="AY39" t="s">
        <v>272</v>
      </c>
      <c r="AZ39" t="s">
        <v>272</v>
      </c>
      <c r="BA39" t="s">
        <v>272</v>
      </c>
      <c r="BB39" t="s">
        <v>272</v>
      </c>
      <c r="BC39" t="s">
        <v>272</v>
      </c>
      <c r="BD39" t="s">
        <v>272</v>
      </c>
      <c r="BE39" t="s">
        <v>272</v>
      </c>
      <c r="BF39" t="s">
        <v>272</v>
      </c>
      <c r="BG39">
        <f t="shared" si="1"/>
        <v>5</v>
      </c>
      <c r="BH39">
        <f t="shared" si="2"/>
        <v>1</v>
      </c>
      <c r="BI39">
        <f t="shared" si="3"/>
        <v>4</v>
      </c>
      <c r="BJ39">
        <f t="shared" si="4"/>
        <v>0</v>
      </c>
      <c r="BK39">
        <f t="shared" si="5"/>
        <v>0</v>
      </c>
    </row>
    <row r="40" spans="1:63" x14ac:dyDescent="0.25">
      <c r="A40" s="2" t="s">
        <v>32</v>
      </c>
      <c r="B40" s="2" t="s">
        <v>52</v>
      </c>
      <c r="C40" t="s">
        <v>37</v>
      </c>
      <c r="D40" t="s">
        <v>138</v>
      </c>
      <c r="F40" t="s">
        <v>62</v>
      </c>
      <c r="G40" t="s">
        <v>39</v>
      </c>
      <c r="I40" t="s">
        <v>131</v>
      </c>
      <c r="J40" s="3" t="s">
        <v>267</v>
      </c>
      <c r="K40" t="s">
        <v>272</v>
      </c>
      <c r="L40" t="s">
        <v>272</v>
      </c>
      <c r="M40" t="s">
        <v>272</v>
      </c>
      <c r="N40" t="s">
        <v>272</v>
      </c>
      <c r="O40" t="s">
        <v>272</v>
      </c>
      <c r="P40" t="s">
        <v>137</v>
      </c>
      <c r="Q40" t="s">
        <v>272</v>
      </c>
      <c r="R40" t="s">
        <v>113</v>
      </c>
      <c r="S40" t="s">
        <v>272</v>
      </c>
      <c r="T40" t="s">
        <v>272</v>
      </c>
      <c r="U40" t="s">
        <v>272</v>
      </c>
      <c r="V40" t="s">
        <v>136</v>
      </c>
      <c r="W40" t="s">
        <v>272</v>
      </c>
      <c r="X40" t="s">
        <v>272</v>
      </c>
      <c r="Y40" t="s">
        <v>272</v>
      </c>
      <c r="Z40" t="s">
        <v>272</v>
      </c>
      <c r="AA40" t="s">
        <v>272</v>
      </c>
      <c r="AB40" t="s">
        <v>272</v>
      </c>
      <c r="AC40" t="s">
        <v>272</v>
      </c>
      <c r="AD40" t="s">
        <v>272</v>
      </c>
      <c r="AE40" t="s">
        <v>272</v>
      </c>
      <c r="AF40" t="s">
        <v>272</v>
      </c>
      <c r="AG40" t="s">
        <v>272</v>
      </c>
      <c r="AH40" t="s">
        <v>272</v>
      </c>
      <c r="AI40" t="s">
        <v>272</v>
      </c>
      <c r="AJ40" t="s">
        <v>272</v>
      </c>
      <c r="AK40" t="s">
        <v>272</v>
      </c>
      <c r="AL40" t="s">
        <v>272</v>
      </c>
      <c r="AM40" t="s">
        <v>272</v>
      </c>
      <c r="AN40" t="s">
        <v>272</v>
      </c>
      <c r="AO40" t="s">
        <v>272</v>
      </c>
      <c r="AP40" t="s">
        <v>272</v>
      </c>
      <c r="AQ40" t="s">
        <v>6</v>
      </c>
      <c r="AR40" t="s">
        <v>272</v>
      </c>
      <c r="AS40" t="s">
        <v>272</v>
      </c>
      <c r="AT40" t="s">
        <v>272</v>
      </c>
      <c r="AU40" t="s">
        <v>272</v>
      </c>
      <c r="AV40" t="s">
        <v>272</v>
      </c>
      <c r="AW40" t="s">
        <v>272</v>
      </c>
      <c r="AX40" t="s">
        <v>35</v>
      </c>
      <c r="AY40" t="s">
        <v>272</v>
      </c>
      <c r="AZ40" t="s">
        <v>272</v>
      </c>
      <c r="BA40" t="s">
        <v>272</v>
      </c>
      <c r="BB40" t="s">
        <v>272</v>
      </c>
      <c r="BC40" t="s">
        <v>272</v>
      </c>
      <c r="BD40" t="s">
        <v>272</v>
      </c>
      <c r="BE40" t="s">
        <v>272</v>
      </c>
      <c r="BF40" t="s">
        <v>272</v>
      </c>
      <c r="BG40">
        <f t="shared" si="1"/>
        <v>5</v>
      </c>
      <c r="BH40">
        <f t="shared" si="2"/>
        <v>3</v>
      </c>
      <c r="BI40">
        <f t="shared" si="3"/>
        <v>1</v>
      </c>
      <c r="BJ40">
        <f t="shared" si="4"/>
        <v>1</v>
      </c>
      <c r="BK40">
        <f t="shared" si="5"/>
        <v>0</v>
      </c>
    </row>
    <row r="41" spans="1:63" x14ac:dyDescent="0.25">
      <c r="A41" s="2" t="s">
        <v>129</v>
      </c>
      <c r="B41" s="2" t="s">
        <v>52</v>
      </c>
      <c r="C41" s="3" t="s">
        <v>121</v>
      </c>
      <c r="D41" s="3" t="s">
        <v>139</v>
      </c>
      <c r="E41" s="3"/>
      <c r="F41" s="3" t="s">
        <v>62</v>
      </c>
      <c r="G41" s="3" t="s">
        <v>39</v>
      </c>
      <c r="H41" s="3"/>
      <c r="I41" s="3" t="s">
        <v>131</v>
      </c>
      <c r="J41" s="3" t="s">
        <v>267</v>
      </c>
      <c r="K41" t="s">
        <v>272</v>
      </c>
      <c r="L41" t="s">
        <v>272</v>
      </c>
      <c r="M41" t="s">
        <v>272</v>
      </c>
      <c r="N41" t="s">
        <v>272</v>
      </c>
      <c r="O41" t="s">
        <v>272</v>
      </c>
      <c r="P41" t="s">
        <v>272</v>
      </c>
      <c r="Q41" t="s">
        <v>272</v>
      </c>
      <c r="R41" t="s">
        <v>10</v>
      </c>
      <c r="S41" t="s">
        <v>272</v>
      </c>
      <c r="T41" t="s">
        <v>272</v>
      </c>
      <c r="U41" t="s">
        <v>272</v>
      </c>
      <c r="V41" t="s">
        <v>272</v>
      </c>
      <c r="W41" t="s">
        <v>272</v>
      </c>
      <c r="X41" t="s">
        <v>272</v>
      </c>
      <c r="Y41" t="s">
        <v>272</v>
      </c>
      <c r="Z41" t="s">
        <v>272</v>
      </c>
      <c r="AA41" t="s">
        <v>272</v>
      </c>
      <c r="AB41" t="s">
        <v>272</v>
      </c>
      <c r="AC41" t="s">
        <v>272</v>
      </c>
      <c r="AD41" t="s">
        <v>272</v>
      </c>
      <c r="AE41" t="s">
        <v>272</v>
      </c>
      <c r="AF41" t="s">
        <v>272</v>
      </c>
      <c r="AG41" t="s">
        <v>272</v>
      </c>
      <c r="AH41" t="s">
        <v>272</v>
      </c>
      <c r="AI41" t="s">
        <v>272</v>
      </c>
      <c r="AJ41" t="s">
        <v>272</v>
      </c>
      <c r="AK41" t="s">
        <v>272</v>
      </c>
      <c r="AL41" t="s">
        <v>89</v>
      </c>
      <c r="AM41" t="s">
        <v>272</v>
      </c>
      <c r="AN41" t="s">
        <v>272</v>
      </c>
      <c r="AO41" t="s">
        <v>272</v>
      </c>
      <c r="AP41" t="s">
        <v>13</v>
      </c>
      <c r="AQ41" t="s">
        <v>272</v>
      </c>
      <c r="AR41" t="s">
        <v>272</v>
      </c>
      <c r="AS41" t="s">
        <v>272</v>
      </c>
      <c r="AT41" t="s">
        <v>272</v>
      </c>
      <c r="AU41" t="s">
        <v>272</v>
      </c>
      <c r="AV41" t="s">
        <v>272</v>
      </c>
      <c r="AW41" t="s">
        <v>24</v>
      </c>
      <c r="AX41" t="s">
        <v>272</v>
      </c>
      <c r="AY41" t="s">
        <v>272</v>
      </c>
      <c r="AZ41" t="s">
        <v>272</v>
      </c>
      <c r="BA41" t="s">
        <v>18</v>
      </c>
      <c r="BB41" t="s">
        <v>272</v>
      </c>
      <c r="BC41" t="s">
        <v>272</v>
      </c>
      <c r="BD41" t="s">
        <v>272</v>
      </c>
      <c r="BE41" t="s">
        <v>272</v>
      </c>
      <c r="BF41" t="s">
        <v>272</v>
      </c>
      <c r="BG41">
        <f t="shared" si="1"/>
        <v>5</v>
      </c>
      <c r="BH41">
        <f t="shared" si="2"/>
        <v>1</v>
      </c>
      <c r="BI41">
        <f t="shared" si="3"/>
        <v>2</v>
      </c>
      <c r="BJ41">
        <f t="shared" si="4"/>
        <v>1</v>
      </c>
      <c r="BK41">
        <f t="shared" si="5"/>
        <v>1</v>
      </c>
    </row>
    <row r="42" spans="1:63" x14ac:dyDescent="0.25">
      <c r="A42" s="2" t="s">
        <v>158</v>
      </c>
      <c r="B42" s="2" t="s">
        <v>53</v>
      </c>
      <c r="C42" s="3" t="s">
        <v>121</v>
      </c>
      <c r="D42" s="3" t="s">
        <v>139</v>
      </c>
      <c r="E42" s="3"/>
      <c r="F42" s="3" t="s">
        <v>62</v>
      </c>
      <c r="G42" s="3" t="s">
        <v>39</v>
      </c>
      <c r="H42" s="3"/>
      <c r="I42" s="3" t="s">
        <v>131</v>
      </c>
      <c r="J42" s="3" t="s">
        <v>267</v>
      </c>
      <c r="K42" t="s">
        <v>272</v>
      </c>
      <c r="L42" t="s">
        <v>272</v>
      </c>
      <c r="M42" t="s">
        <v>272</v>
      </c>
      <c r="N42" t="s">
        <v>272</v>
      </c>
      <c r="O42" t="s">
        <v>272</v>
      </c>
      <c r="P42" t="s">
        <v>43</v>
      </c>
      <c r="Q42" t="s">
        <v>272</v>
      </c>
      <c r="R42" t="s">
        <v>272</v>
      </c>
      <c r="S42" t="s">
        <v>272</v>
      </c>
      <c r="T42" t="s">
        <v>272</v>
      </c>
      <c r="U42" t="s">
        <v>272</v>
      </c>
      <c r="V42" t="s">
        <v>272</v>
      </c>
      <c r="W42" t="s">
        <v>272</v>
      </c>
      <c r="X42" t="s">
        <v>272</v>
      </c>
      <c r="Y42" t="s">
        <v>272</v>
      </c>
      <c r="Z42" t="s">
        <v>272</v>
      </c>
      <c r="AA42" t="s">
        <v>272</v>
      </c>
      <c r="AB42" t="s">
        <v>272</v>
      </c>
      <c r="AC42" t="s">
        <v>272</v>
      </c>
      <c r="AD42" t="s">
        <v>149</v>
      </c>
      <c r="AE42" t="s">
        <v>272</v>
      </c>
      <c r="AF42" t="s">
        <v>272</v>
      </c>
      <c r="AG42" t="s">
        <v>272</v>
      </c>
      <c r="AH42" t="s">
        <v>272</v>
      </c>
      <c r="AI42" t="s">
        <v>272</v>
      </c>
      <c r="AJ42" t="s">
        <v>31</v>
      </c>
      <c r="AK42" t="s">
        <v>272</v>
      </c>
      <c r="AL42" t="s">
        <v>272</v>
      </c>
      <c r="AM42" t="s">
        <v>272</v>
      </c>
      <c r="AN42" t="s">
        <v>272</v>
      </c>
      <c r="AO42" t="s">
        <v>272</v>
      </c>
      <c r="AP42" t="s">
        <v>272</v>
      </c>
      <c r="AQ42" t="s">
        <v>272</v>
      </c>
      <c r="AR42" t="s">
        <v>272</v>
      </c>
      <c r="AS42" t="s">
        <v>272</v>
      </c>
      <c r="AT42" t="s">
        <v>272</v>
      </c>
      <c r="AU42" t="s">
        <v>272</v>
      </c>
      <c r="AV42" t="s">
        <v>272</v>
      </c>
      <c r="AW42" t="s">
        <v>24</v>
      </c>
      <c r="AX42" t="s">
        <v>272</v>
      </c>
      <c r="AY42" t="s">
        <v>272</v>
      </c>
      <c r="AZ42" t="s">
        <v>272</v>
      </c>
      <c r="BA42" t="s">
        <v>272</v>
      </c>
      <c r="BB42" t="s">
        <v>272</v>
      </c>
      <c r="BC42" t="s">
        <v>272</v>
      </c>
      <c r="BD42" t="s">
        <v>272</v>
      </c>
      <c r="BE42" t="s">
        <v>272</v>
      </c>
      <c r="BF42" t="s">
        <v>79</v>
      </c>
      <c r="BG42">
        <f t="shared" si="1"/>
        <v>5</v>
      </c>
      <c r="BH42">
        <f t="shared" si="2"/>
        <v>1</v>
      </c>
      <c r="BI42">
        <f t="shared" si="3"/>
        <v>2</v>
      </c>
      <c r="BJ42">
        <f t="shared" si="4"/>
        <v>1</v>
      </c>
      <c r="BK42">
        <f t="shared" si="5"/>
        <v>1</v>
      </c>
    </row>
    <row r="43" spans="1:63" x14ac:dyDescent="0.25">
      <c r="A43" s="2" t="s">
        <v>96</v>
      </c>
      <c r="B43" s="2" t="s">
        <v>52</v>
      </c>
      <c r="C43" t="s">
        <v>37</v>
      </c>
      <c r="F43" t="s">
        <v>62</v>
      </c>
      <c r="G43" t="s">
        <v>39</v>
      </c>
      <c r="H43" t="s">
        <v>6</v>
      </c>
      <c r="I43" t="s">
        <v>5</v>
      </c>
      <c r="J43" s="3" t="s">
        <v>267</v>
      </c>
      <c r="K43" t="s">
        <v>272</v>
      </c>
      <c r="L43" t="s">
        <v>272</v>
      </c>
      <c r="M43" t="s">
        <v>272</v>
      </c>
      <c r="N43" t="s">
        <v>272</v>
      </c>
      <c r="O43" t="s">
        <v>272</v>
      </c>
      <c r="P43" t="s">
        <v>272</v>
      </c>
      <c r="Q43" t="s">
        <v>272</v>
      </c>
      <c r="R43" t="s">
        <v>7</v>
      </c>
      <c r="S43" t="s">
        <v>272</v>
      </c>
      <c r="T43" t="s">
        <v>272</v>
      </c>
      <c r="U43" t="s">
        <v>272</v>
      </c>
      <c r="V43" t="s">
        <v>116</v>
      </c>
      <c r="W43" t="s">
        <v>272</v>
      </c>
      <c r="X43" t="s">
        <v>272</v>
      </c>
      <c r="Y43" t="s">
        <v>272</v>
      </c>
      <c r="Z43" t="s">
        <v>99</v>
      </c>
      <c r="AA43" t="s">
        <v>272</v>
      </c>
      <c r="AB43" t="s">
        <v>272</v>
      </c>
      <c r="AC43" t="s">
        <v>272</v>
      </c>
      <c r="AD43" t="s">
        <v>272</v>
      </c>
      <c r="AE43" t="s">
        <v>272</v>
      </c>
      <c r="AF43" t="s">
        <v>272</v>
      </c>
      <c r="AG43" t="s">
        <v>272</v>
      </c>
      <c r="AH43" t="s">
        <v>272</v>
      </c>
      <c r="AI43" t="s">
        <v>272</v>
      </c>
      <c r="AJ43" t="s">
        <v>272</v>
      </c>
      <c r="AK43" t="s">
        <v>272</v>
      </c>
      <c r="AL43" t="s">
        <v>98</v>
      </c>
      <c r="AM43" t="s">
        <v>272</v>
      </c>
      <c r="AN43" t="s">
        <v>272</v>
      </c>
      <c r="AO43" t="s">
        <v>272</v>
      </c>
      <c r="AP43" t="s">
        <v>272</v>
      </c>
      <c r="AQ43" t="s">
        <v>272</v>
      </c>
      <c r="AR43" t="s">
        <v>272</v>
      </c>
      <c r="AS43" t="s">
        <v>272</v>
      </c>
      <c r="AT43" t="s">
        <v>272</v>
      </c>
      <c r="AU43" t="s">
        <v>272</v>
      </c>
      <c r="AV43" t="s">
        <v>272</v>
      </c>
      <c r="AW43" t="s">
        <v>272</v>
      </c>
      <c r="AX43" t="s">
        <v>100</v>
      </c>
      <c r="AY43" t="s">
        <v>272</v>
      </c>
      <c r="AZ43" t="s">
        <v>272</v>
      </c>
      <c r="BA43" t="s">
        <v>272</v>
      </c>
      <c r="BB43" t="s">
        <v>272</v>
      </c>
      <c r="BC43" t="s">
        <v>272</v>
      </c>
      <c r="BD43" t="s">
        <v>272</v>
      </c>
      <c r="BE43" t="s">
        <v>272</v>
      </c>
      <c r="BF43" t="s">
        <v>272</v>
      </c>
      <c r="BG43">
        <f t="shared" si="1"/>
        <v>5</v>
      </c>
      <c r="BH43">
        <f t="shared" si="2"/>
        <v>2</v>
      </c>
      <c r="BI43">
        <f t="shared" si="3"/>
        <v>2</v>
      </c>
      <c r="BJ43">
        <f t="shared" si="4"/>
        <v>1</v>
      </c>
      <c r="BK43">
        <f t="shared" si="5"/>
        <v>0</v>
      </c>
    </row>
    <row r="44" spans="1:63" x14ac:dyDescent="0.25">
      <c r="A44" s="2" t="s">
        <v>101</v>
      </c>
      <c r="B44" s="2" t="s">
        <v>52</v>
      </c>
      <c r="C44" t="s">
        <v>37</v>
      </c>
      <c r="F44" t="s">
        <v>62</v>
      </c>
      <c r="G44" t="s">
        <v>39</v>
      </c>
      <c r="H44" t="s">
        <v>6</v>
      </c>
      <c r="I44" t="s">
        <v>5</v>
      </c>
      <c r="J44" s="3" t="s">
        <v>267</v>
      </c>
      <c r="K44" t="s">
        <v>272</v>
      </c>
      <c r="L44" t="s">
        <v>272</v>
      </c>
      <c r="M44" t="s">
        <v>272</v>
      </c>
      <c r="N44" t="s">
        <v>272</v>
      </c>
      <c r="O44" t="s">
        <v>272</v>
      </c>
      <c r="P44" t="s">
        <v>272</v>
      </c>
      <c r="Q44" t="s">
        <v>272</v>
      </c>
      <c r="R44" t="s">
        <v>10</v>
      </c>
      <c r="S44" t="s">
        <v>272</v>
      </c>
      <c r="T44" t="s">
        <v>272</v>
      </c>
      <c r="U44" t="s">
        <v>272</v>
      </c>
      <c r="V44" t="s">
        <v>102</v>
      </c>
      <c r="W44" t="s">
        <v>272</v>
      </c>
      <c r="X44" t="s">
        <v>272</v>
      </c>
      <c r="Y44" t="s">
        <v>272</v>
      </c>
      <c r="Z44" t="s">
        <v>104</v>
      </c>
      <c r="AA44" t="s">
        <v>272</v>
      </c>
      <c r="AB44" t="s">
        <v>272</v>
      </c>
      <c r="AC44" t="s">
        <v>272</v>
      </c>
      <c r="AD44" t="s">
        <v>272</v>
      </c>
      <c r="AE44" t="s">
        <v>272</v>
      </c>
      <c r="AF44" t="s">
        <v>272</v>
      </c>
      <c r="AG44" t="s">
        <v>272</v>
      </c>
      <c r="AH44" t="s">
        <v>272</v>
      </c>
      <c r="AI44" t="s">
        <v>272</v>
      </c>
      <c r="AJ44" t="s">
        <v>272</v>
      </c>
      <c r="AK44" t="s">
        <v>93</v>
      </c>
      <c r="AL44" t="s">
        <v>103</v>
      </c>
      <c r="AM44" t="s">
        <v>272</v>
      </c>
      <c r="AN44" t="s">
        <v>272</v>
      </c>
      <c r="AO44" t="s">
        <v>272</v>
      </c>
      <c r="AP44" t="s">
        <v>272</v>
      </c>
      <c r="AQ44" t="s">
        <v>272</v>
      </c>
      <c r="AR44" t="s">
        <v>272</v>
      </c>
      <c r="AS44" t="s">
        <v>272</v>
      </c>
      <c r="AT44" t="s">
        <v>272</v>
      </c>
      <c r="AU44" t="s">
        <v>272</v>
      </c>
      <c r="AV44" t="s">
        <v>272</v>
      </c>
      <c r="AW44" t="s">
        <v>272</v>
      </c>
      <c r="AX44" t="s">
        <v>272</v>
      </c>
      <c r="AY44" t="s">
        <v>272</v>
      </c>
      <c r="AZ44" t="s">
        <v>272</v>
      </c>
      <c r="BA44" t="s">
        <v>272</v>
      </c>
      <c r="BB44" t="s">
        <v>272</v>
      </c>
      <c r="BC44" t="s">
        <v>272</v>
      </c>
      <c r="BD44" t="s">
        <v>272</v>
      </c>
      <c r="BE44" t="s">
        <v>272</v>
      </c>
      <c r="BF44" t="s">
        <v>272</v>
      </c>
      <c r="BG44">
        <f t="shared" si="1"/>
        <v>5</v>
      </c>
      <c r="BH44">
        <f t="shared" si="2"/>
        <v>2</v>
      </c>
      <c r="BI44">
        <f t="shared" si="3"/>
        <v>3</v>
      </c>
      <c r="BJ44">
        <f t="shared" si="4"/>
        <v>0</v>
      </c>
      <c r="BK44">
        <f t="shared" si="5"/>
        <v>0</v>
      </c>
    </row>
    <row r="45" spans="1:63" x14ac:dyDescent="0.25">
      <c r="A45" s="2" t="s">
        <v>101</v>
      </c>
      <c r="B45" s="2" t="s">
        <v>53</v>
      </c>
      <c r="C45" t="s">
        <v>37</v>
      </c>
      <c r="D45" t="s">
        <v>138</v>
      </c>
      <c r="F45" t="s">
        <v>62</v>
      </c>
      <c r="G45" t="s">
        <v>39</v>
      </c>
      <c r="I45" t="s">
        <v>5</v>
      </c>
      <c r="J45" s="3" t="s">
        <v>267</v>
      </c>
      <c r="K45" t="s">
        <v>272</v>
      </c>
      <c r="L45" t="s">
        <v>272</v>
      </c>
      <c r="M45" t="s">
        <v>272</v>
      </c>
      <c r="N45" t="s">
        <v>272</v>
      </c>
      <c r="O45" t="s">
        <v>272</v>
      </c>
      <c r="P45" t="s">
        <v>272</v>
      </c>
      <c r="Q45" t="s">
        <v>272</v>
      </c>
      <c r="R45" t="s">
        <v>10</v>
      </c>
      <c r="S45" t="s">
        <v>272</v>
      </c>
      <c r="T45" t="s">
        <v>272</v>
      </c>
      <c r="U45" t="s">
        <v>272</v>
      </c>
      <c r="V45" t="s">
        <v>102</v>
      </c>
      <c r="W45" t="s">
        <v>272</v>
      </c>
      <c r="X45" t="s">
        <v>272</v>
      </c>
      <c r="Y45" t="s">
        <v>272</v>
      </c>
      <c r="Z45" t="s">
        <v>104</v>
      </c>
      <c r="AA45" t="s">
        <v>272</v>
      </c>
      <c r="AB45" t="s">
        <v>272</v>
      </c>
      <c r="AC45" t="s">
        <v>272</v>
      </c>
      <c r="AD45" t="s">
        <v>272</v>
      </c>
      <c r="AE45" t="s">
        <v>272</v>
      </c>
      <c r="AF45" t="s">
        <v>272</v>
      </c>
      <c r="AG45" t="s">
        <v>272</v>
      </c>
      <c r="AH45" t="s">
        <v>272</v>
      </c>
      <c r="AI45" t="s">
        <v>272</v>
      </c>
      <c r="AJ45" t="s">
        <v>272</v>
      </c>
      <c r="AK45" t="s">
        <v>93</v>
      </c>
      <c r="AL45" t="s">
        <v>103</v>
      </c>
      <c r="AM45" t="s">
        <v>272</v>
      </c>
      <c r="AN45" t="s">
        <v>272</v>
      </c>
      <c r="AO45" t="s">
        <v>272</v>
      </c>
      <c r="AP45" t="s">
        <v>272</v>
      </c>
      <c r="AQ45" t="s">
        <v>272</v>
      </c>
      <c r="AR45" t="s">
        <v>272</v>
      </c>
      <c r="AS45" t="s">
        <v>272</v>
      </c>
      <c r="AT45" t="s">
        <v>272</v>
      </c>
      <c r="AU45" t="s">
        <v>272</v>
      </c>
      <c r="AV45" t="s">
        <v>272</v>
      </c>
      <c r="AW45" t="s">
        <v>272</v>
      </c>
      <c r="AX45" t="s">
        <v>272</v>
      </c>
      <c r="AY45" t="s">
        <v>272</v>
      </c>
      <c r="AZ45" t="s">
        <v>272</v>
      </c>
      <c r="BA45" t="s">
        <v>272</v>
      </c>
      <c r="BB45" t="s">
        <v>272</v>
      </c>
      <c r="BC45" t="s">
        <v>272</v>
      </c>
      <c r="BD45" t="s">
        <v>272</v>
      </c>
      <c r="BE45" t="s">
        <v>272</v>
      </c>
      <c r="BF45" t="s">
        <v>272</v>
      </c>
      <c r="BG45">
        <f t="shared" si="1"/>
        <v>5</v>
      </c>
      <c r="BH45">
        <f t="shared" si="2"/>
        <v>2</v>
      </c>
      <c r="BI45">
        <f t="shared" si="3"/>
        <v>3</v>
      </c>
      <c r="BJ45">
        <f t="shared" si="4"/>
        <v>0</v>
      </c>
      <c r="BK45">
        <f t="shared" si="5"/>
        <v>0</v>
      </c>
    </row>
    <row r="46" spans="1:63" x14ac:dyDescent="0.25">
      <c r="A46" s="2" t="s">
        <v>101</v>
      </c>
      <c r="B46" s="2" t="s">
        <v>52</v>
      </c>
      <c r="C46" t="s">
        <v>37</v>
      </c>
      <c r="D46" t="s">
        <v>138</v>
      </c>
      <c r="F46" t="s">
        <v>62</v>
      </c>
      <c r="G46" t="s">
        <v>39</v>
      </c>
      <c r="I46" t="s">
        <v>5</v>
      </c>
      <c r="J46" s="3" t="s">
        <v>267</v>
      </c>
      <c r="K46" t="s">
        <v>272</v>
      </c>
      <c r="L46" t="s">
        <v>272</v>
      </c>
      <c r="M46" t="s">
        <v>272</v>
      </c>
      <c r="N46" t="s">
        <v>272</v>
      </c>
      <c r="O46" t="s">
        <v>272</v>
      </c>
      <c r="P46" t="s">
        <v>272</v>
      </c>
      <c r="Q46" t="s">
        <v>272</v>
      </c>
      <c r="R46" t="s">
        <v>272</v>
      </c>
      <c r="S46" t="s">
        <v>272</v>
      </c>
      <c r="T46" t="s">
        <v>272</v>
      </c>
      <c r="U46" t="s">
        <v>272</v>
      </c>
      <c r="V46" t="s">
        <v>43</v>
      </c>
      <c r="W46" t="s">
        <v>272</v>
      </c>
      <c r="X46" t="s">
        <v>272</v>
      </c>
      <c r="Y46" t="s">
        <v>272</v>
      </c>
      <c r="Z46" t="s">
        <v>104</v>
      </c>
      <c r="AA46" t="s">
        <v>272</v>
      </c>
      <c r="AB46" t="s">
        <v>272</v>
      </c>
      <c r="AC46" t="s">
        <v>272</v>
      </c>
      <c r="AD46" t="s">
        <v>272</v>
      </c>
      <c r="AE46" t="s">
        <v>153</v>
      </c>
      <c r="AF46" t="s">
        <v>272</v>
      </c>
      <c r="AG46" t="s">
        <v>272</v>
      </c>
      <c r="AH46" t="s">
        <v>272</v>
      </c>
      <c r="AI46" t="s">
        <v>272</v>
      </c>
      <c r="AJ46" t="s">
        <v>272</v>
      </c>
      <c r="AK46" t="s">
        <v>93</v>
      </c>
      <c r="AL46" t="s">
        <v>103</v>
      </c>
      <c r="AM46" t="s">
        <v>272</v>
      </c>
      <c r="AN46" t="s">
        <v>272</v>
      </c>
      <c r="AO46" t="s">
        <v>272</v>
      </c>
      <c r="AP46" t="s">
        <v>272</v>
      </c>
      <c r="AQ46" t="s">
        <v>272</v>
      </c>
      <c r="AR46" t="s">
        <v>272</v>
      </c>
      <c r="AS46" t="s">
        <v>272</v>
      </c>
      <c r="AT46" t="s">
        <v>272</v>
      </c>
      <c r="AU46" t="s">
        <v>272</v>
      </c>
      <c r="AV46" t="s">
        <v>272</v>
      </c>
      <c r="AW46" t="s">
        <v>272</v>
      </c>
      <c r="AX46" t="s">
        <v>272</v>
      </c>
      <c r="AY46" t="s">
        <v>272</v>
      </c>
      <c r="AZ46" t="s">
        <v>272</v>
      </c>
      <c r="BA46" t="s">
        <v>272</v>
      </c>
      <c r="BB46" t="s">
        <v>272</v>
      </c>
      <c r="BC46" t="s">
        <v>272</v>
      </c>
      <c r="BD46" t="s">
        <v>272</v>
      </c>
      <c r="BE46" t="s">
        <v>272</v>
      </c>
      <c r="BF46" t="s">
        <v>272</v>
      </c>
      <c r="BG46">
        <f t="shared" si="1"/>
        <v>5</v>
      </c>
      <c r="BH46">
        <f t="shared" si="2"/>
        <v>1</v>
      </c>
      <c r="BI46">
        <f t="shared" si="3"/>
        <v>4</v>
      </c>
      <c r="BJ46">
        <f t="shared" si="4"/>
        <v>0</v>
      </c>
      <c r="BK46">
        <f t="shared" si="5"/>
        <v>0</v>
      </c>
    </row>
    <row r="47" spans="1:63" x14ac:dyDescent="0.25">
      <c r="A47" s="2" t="s">
        <v>154</v>
      </c>
      <c r="B47" s="2" t="s">
        <v>53</v>
      </c>
      <c r="C47" t="s">
        <v>37</v>
      </c>
      <c r="D47" t="s">
        <v>138</v>
      </c>
      <c r="F47" t="s">
        <v>62</v>
      </c>
      <c r="G47" t="s">
        <v>39</v>
      </c>
      <c r="I47" t="s">
        <v>5</v>
      </c>
      <c r="J47" s="3" t="s">
        <v>267</v>
      </c>
      <c r="K47" t="s">
        <v>272</v>
      </c>
      <c r="L47" t="s">
        <v>272</v>
      </c>
      <c r="M47" t="s">
        <v>20</v>
      </c>
      <c r="N47" t="s">
        <v>272</v>
      </c>
      <c r="O47" t="s">
        <v>272</v>
      </c>
      <c r="P47" t="s">
        <v>272</v>
      </c>
      <c r="Q47" t="s">
        <v>272</v>
      </c>
      <c r="R47" t="s">
        <v>69</v>
      </c>
      <c r="S47" t="s">
        <v>156</v>
      </c>
      <c r="T47" t="s">
        <v>272</v>
      </c>
      <c r="U47" t="s">
        <v>272</v>
      </c>
      <c r="V47" t="s">
        <v>272</v>
      </c>
      <c r="W47" t="s">
        <v>272</v>
      </c>
      <c r="X47" t="s">
        <v>272</v>
      </c>
      <c r="Y47" t="s">
        <v>272</v>
      </c>
      <c r="Z47" t="s">
        <v>272</v>
      </c>
      <c r="AA47" t="s">
        <v>272</v>
      </c>
      <c r="AB47" t="s">
        <v>272</v>
      </c>
      <c r="AC47" t="s">
        <v>272</v>
      </c>
      <c r="AD47" t="s">
        <v>272</v>
      </c>
      <c r="AE47" t="s">
        <v>78</v>
      </c>
      <c r="AF47" t="s">
        <v>272</v>
      </c>
      <c r="AG47" t="s">
        <v>272</v>
      </c>
      <c r="AH47" t="s">
        <v>272</v>
      </c>
      <c r="AI47" t="s">
        <v>272</v>
      </c>
      <c r="AJ47" t="s">
        <v>272</v>
      </c>
      <c r="AK47" t="s">
        <v>272</v>
      </c>
      <c r="AL47" t="s">
        <v>272</v>
      </c>
      <c r="AM47" t="s">
        <v>272</v>
      </c>
      <c r="AN47" t="s">
        <v>272</v>
      </c>
      <c r="AO47" t="s">
        <v>272</v>
      </c>
      <c r="AP47" t="s">
        <v>272</v>
      </c>
      <c r="AQ47" t="s">
        <v>272</v>
      </c>
      <c r="AR47" t="s">
        <v>272</v>
      </c>
      <c r="AS47" t="s">
        <v>272</v>
      </c>
      <c r="AT47" t="s">
        <v>272</v>
      </c>
      <c r="AU47" t="s">
        <v>272</v>
      </c>
      <c r="AV47" t="s">
        <v>272</v>
      </c>
      <c r="AW47" t="s">
        <v>272</v>
      </c>
      <c r="AX47" t="s">
        <v>157</v>
      </c>
      <c r="AY47" t="s">
        <v>272</v>
      </c>
      <c r="AZ47" t="s">
        <v>272</v>
      </c>
      <c r="BA47" t="s">
        <v>272</v>
      </c>
      <c r="BB47" t="s">
        <v>272</v>
      </c>
      <c r="BC47" t="s">
        <v>272</v>
      </c>
      <c r="BD47" t="s">
        <v>272</v>
      </c>
      <c r="BE47" t="s">
        <v>272</v>
      </c>
      <c r="BF47" t="s">
        <v>272</v>
      </c>
      <c r="BG47">
        <f t="shared" si="1"/>
        <v>5</v>
      </c>
      <c r="BH47">
        <f t="shared" si="2"/>
        <v>3</v>
      </c>
      <c r="BI47">
        <f t="shared" si="3"/>
        <v>1</v>
      </c>
      <c r="BJ47">
        <f t="shared" si="4"/>
        <v>1</v>
      </c>
      <c r="BK47">
        <f t="shared" si="5"/>
        <v>0</v>
      </c>
    </row>
    <row r="48" spans="1:63" x14ac:dyDescent="0.25">
      <c r="A48" s="2" t="s">
        <v>47</v>
      </c>
      <c r="B48" s="2" t="s">
        <v>53</v>
      </c>
      <c r="C48" s="3" t="s">
        <v>121</v>
      </c>
      <c r="D48" s="3" t="s">
        <v>139</v>
      </c>
      <c r="E48" s="3"/>
      <c r="F48" s="3" t="s">
        <v>62</v>
      </c>
      <c r="G48" s="3" t="s">
        <v>39</v>
      </c>
      <c r="H48" s="3"/>
      <c r="I48" s="3" t="s">
        <v>131</v>
      </c>
      <c r="J48" s="3" t="s">
        <v>267</v>
      </c>
      <c r="K48" t="s">
        <v>272</v>
      </c>
      <c r="L48" t="s">
        <v>272</v>
      </c>
      <c r="M48" t="s">
        <v>272</v>
      </c>
      <c r="N48" t="s">
        <v>272</v>
      </c>
      <c r="O48" t="s">
        <v>272</v>
      </c>
      <c r="P48" t="s">
        <v>272</v>
      </c>
      <c r="Q48" t="s">
        <v>272</v>
      </c>
      <c r="R48" t="s">
        <v>272</v>
      </c>
      <c r="S48" t="s">
        <v>272</v>
      </c>
      <c r="T48" t="s">
        <v>272</v>
      </c>
      <c r="U48" t="s">
        <v>272</v>
      </c>
      <c r="V48" t="s">
        <v>48</v>
      </c>
      <c r="W48" t="s">
        <v>272</v>
      </c>
      <c r="X48" t="s">
        <v>272</v>
      </c>
      <c r="Y48" t="s">
        <v>272</v>
      </c>
      <c r="Z48" t="s">
        <v>162</v>
      </c>
      <c r="AA48" t="s">
        <v>272</v>
      </c>
      <c r="AB48" t="s">
        <v>272</v>
      </c>
      <c r="AC48" t="s">
        <v>272</v>
      </c>
      <c r="AD48" t="s">
        <v>272</v>
      </c>
      <c r="AE48" t="s">
        <v>272</v>
      </c>
      <c r="AF48" t="s">
        <v>272</v>
      </c>
      <c r="AG48" t="s">
        <v>272</v>
      </c>
      <c r="AH48" t="s">
        <v>272</v>
      </c>
      <c r="AI48" t="s">
        <v>37</v>
      </c>
      <c r="AJ48" t="s">
        <v>272</v>
      </c>
      <c r="AK48" t="s">
        <v>272</v>
      </c>
      <c r="AL48" t="s">
        <v>272</v>
      </c>
      <c r="AM48" t="s">
        <v>272</v>
      </c>
      <c r="AN48" t="s">
        <v>272</v>
      </c>
      <c r="AO48" t="s">
        <v>272</v>
      </c>
      <c r="AP48" t="s">
        <v>272</v>
      </c>
      <c r="AQ48" t="s">
        <v>272</v>
      </c>
      <c r="AR48" t="s">
        <v>272</v>
      </c>
      <c r="AS48" t="s">
        <v>159</v>
      </c>
      <c r="AT48" t="s">
        <v>272</v>
      </c>
      <c r="AU48" t="s">
        <v>272</v>
      </c>
      <c r="AV48" t="s">
        <v>272</v>
      </c>
      <c r="AW48" t="s">
        <v>161</v>
      </c>
      <c r="AX48" t="s">
        <v>272</v>
      </c>
      <c r="AY48" t="s">
        <v>272</v>
      </c>
      <c r="AZ48" t="s">
        <v>272</v>
      </c>
      <c r="BA48" t="s">
        <v>272</v>
      </c>
      <c r="BB48" t="s">
        <v>272</v>
      </c>
      <c r="BC48" t="s">
        <v>272</v>
      </c>
      <c r="BD48" t="s">
        <v>272</v>
      </c>
      <c r="BE48" t="s">
        <v>272</v>
      </c>
      <c r="BF48" t="s">
        <v>272</v>
      </c>
      <c r="BG48">
        <f t="shared" si="1"/>
        <v>5</v>
      </c>
      <c r="BH48">
        <f t="shared" si="2"/>
        <v>1</v>
      </c>
      <c r="BI48">
        <f t="shared" si="3"/>
        <v>2</v>
      </c>
      <c r="BJ48">
        <f t="shared" si="4"/>
        <v>2</v>
      </c>
      <c r="BK48">
        <f t="shared" si="5"/>
        <v>0</v>
      </c>
    </row>
    <row r="49" spans="1:63" x14ac:dyDescent="0.25">
      <c r="A49" s="2" t="s">
        <v>163</v>
      </c>
      <c r="B49" s="2" t="s">
        <v>52</v>
      </c>
      <c r="C49" s="3" t="s">
        <v>121</v>
      </c>
      <c r="D49" s="3" t="s">
        <v>139</v>
      </c>
      <c r="E49" s="3"/>
      <c r="F49" s="3" t="s">
        <v>62</v>
      </c>
      <c r="G49" s="3" t="s">
        <v>39</v>
      </c>
      <c r="H49" s="3"/>
      <c r="I49" s="3" t="s">
        <v>131</v>
      </c>
      <c r="J49" s="3" t="s">
        <v>267</v>
      </c>
      <c r="K49" t="s">
        <v>272</v>
      </c>
      <c r="L49" t="s">
        <v>272</v>
      </c>
      <c r="M49" t="s">
        <v>272</v>
      </c>
      <c r="N49" t="s">
        <v>272</v>
      </c>
      <c r="O49" t="s">
        <v>272</v>
      </c>
      <c r="P49" t="s">
        <v>272</v>
      </c>
      <c r="Q49" t="s">
        <v>272</v>
      </c>
      <c r="R49" t="s">
        <v>272</v>
      </c>
      <c r="S49" t="s">
        <v>272</v>
      </c>
      <c r="T49" t="s">
        <v>272</v>
      </c>
      <c r="U49" t="s">
        <v>272</v>
      </c>
      <c r="V49" t="s">
        <v>112</v>
      </c>
      <c r="W49" t="s">
        <v>272</v>
      </c>
      <c r="X49" t="s">
        <v>272</v>
      </c>
      <c r="Y49" t="s">
        <v>272</v>
      </c>
      <c r="Z49" t="s">
        <v>122</v>
      </c>
      <c r="AA49" t="s">
        <v>272</v>
      </c>
      <c r="AB49" t="s">
        <v>272</v>
      </c>
      <c r="AC49" t="s">
        <v>272</v>
      </c>
      <c r="AD49" t="s">
        <v>272</v>
      </c>
      <c r="AE49" t="s">
        <v>272</v>
      </c>
      <c r="AF49" t="s">
        <v>272</v>
      </c>
      <c r="AG49" t="s">
        <v>272</v>
      </c>
      <c r="AH49" t="s">
        <v>272</v>
      </c>
      <c r="AI49" t="s">
        <v>272</v>
      </c>
      <c r="AJ49" t="s">
        <v>272</v>
      </c>
      <c r="AK49" t="s">
        <v>272</v>
      </c>
      <c r="AL49" t="s">
        <v>272</v>
      </c>
      <c r="AM49" t="s">
        <v>272</v>
      </c>
      <c r="AN49" t="s">
        <v>272</v>
      </c>
      <c r="AO49" t="s">
        <v>272</v>
      </c>
      <c r="AP49" t="s">
        <v>272</v>
      </c>
      <c r="AQ49" t="s">
        <v>272</v>
      </c>
      <c r="AR49" t="s">
        <v>272</v>
      </c>
      <c r="AS49" t="s">
        <v>272</v>
      </c>
      <c r="AT49" t="s">
        <v>272</v>
      </c>
      <c r="AU49" t="s">
        <v>272</v>
      </c>
      <c r="AV49" t="s">
        <v>272</v>
      </c>
      <c r="AW49" t="s">
        <v>164</v>
      </c>
      <c r="AX49" t="s">
        <v>141</v>
      </c>
      <c r="AY49" t="s">
        <v>272</v>
      </c>
      <c r="AZ49" t="s">
        <v>272</v>
      </c>
      <c r="BA49" t="s">
        <v>95</v>
      </c>
      <c r="BB49" t="s">
        <v>272</v>
      </c>
      <c r="BC49" t="s">
        <v>272</v>
      </c>
      <c r="BD49" t="s">
        <v>272</v>
      </c>
      <c r="BE49" t="s">
        <v>272</v>
      </c>
      <c r="BF49" t="s">
        <v>272</v>
      </c>
      <c r="BG49">
        <f t="shared" si="1"/>
        <v>5</v>
      </c>
      <c r="BH49">
        <f t="shared" si="2"/>
        <v>1</v>
      </c>
      <c r="BI49">
        <f t="shared" si="3"/>
        <v>1</v>
      </c>
      <c r="BJ49">
        <f t="shared" si="4"/>
        <v>2</v>
      </c>
      <c r="BK49">
        <f t="shared" si="5"/>
        <v>1</v>
      </c>
    </row>
    <row r="50" spans="1:63" x14ac:dyDescent="0.25">
      <c r="A50" s="2" t="s">
        <v>165</v>
      </c>
      <c r="B50" s="2" t="s">
        <v>52</v>
      </c>
      <c r="C50" s="3" t="s">
        <v>121</v>
      </c>
      <c r="D50" s="3" t="s">
        <v>139</v>
      </c>
      <c r="E50" s="3"/>
      <c r="F50" s="3" t="s">
        <v>62</v>
      </c>
      <c r="G50" s="3" t="s">
        <v>39</v>
      </c>
      <c r="H50" s="3"/>
      <c r="I50" s="3" t="s">
        <v>131</v>
      </c>
      <c r="J50" s="3" t="s">
        <v>267</v>
      </c>
      <c r="K50" t="s">
        <v>272</v>
      </c>
      <c r="L50" t="s">
        <v>272</v>
      </c>
      <c r="M50" t="s">
        <v>272</v>
      </c>
      <c r="N50" t="s">
        <v>272</v>
      </c>
      <c r="O50" t="s">
        <v>272</v>
      </c>
      <c r="P50" t="s">
        <v>132</v>
      </c>
      <c r="Q50" t="s">
        <v>272</v>
      </c>
      <c r="R50" t="s">
        <v>69</v>
      </c>
      <c r="S50" t="s">
        <v>272</v>
      </c>
      <c r="T50" t="s">
        <v>272</v>
      </c>
      <c r="U50" t="s">
        <v>272</v>
      </c>
      <c r="V50" t="s">
        <v>166</v>
      </c>
      <c r="W50" t="s">
        <v>272</v>
      </c>
      <c r="X50" t="s">
        <v>272</v>
      </c>
      <c r="Y50" t="s">
        <v>272</v>
      </c>
      <c r="Z50" t="s">
        <v>78</v>
      </c>
      <c r="AA50" t="s">
        <v>272</v>
      </c>
      <c r="AB50" t="s">
        <v>272</v>
      </c>
      <c r="AC50" t="s">
        <v>272</v>
      </c>
      <c r="AD50" t="s">
        <v>272</v>
      </c>
      <c r="AE50" t="s">
        <v>272</v>
      </c>
      <c r="AF50" t="s">
        <v>272</v>
      </c>
      <c r="AG50" t="s">
        <v>272</v>
      </c>
      <c r="AH50" t="s">
        <v>272</v>
      </c>
      <c r="AI50" t="s">
        <v>272</v>
      </c>
      <c r="AJ50" t="s">
        <v>272</v>
      </c>
      <c r="AK50" t="s">
        <v>272</v>
      </c>
      <c r="AL50" t="s">
        <v>272</v>
      </c>
      <c r="AM50" t="s">
        <v>272</v>
      </c>
      <c r="AN50" t="s">
        <v>272</v>
      </c>
      <c r="AO50" t="s">
        <v>272</v>
      </c>
      <c r="AP50" t="s">
        <v>272</v>
      </c>
      <c r="AQ50" t="s">
        <v>272</v>
      </c>
      <c r="AR50" t="s">
        <v>272</v>
      </c>
      <c r="AS50" t="s">
        <v>272</v>
      </c>
      <c r="AT50" t="s">
        <v>272</v>
      </c>
      <c r="AU50" t="s">
        <v>272</v>
      </c>
      <c r="AV50" t="s">
        <v>272</v>
      </c>
      <c r="AW50" t="s">
        <v>132</v>
      </c>
      <c r="AX50" t="s">
        <v>272</v>
      </c>
      <c r="AY50" t="s">
        <v>272</v>
      </c>
      <c r="AZ50" t="s">
        <v>272</v>
      </c>
      <c r="BA50" t="s">
        <v>272</v>
      </c>
      <c r="BB50" t="s">
        <v>272</v>
      </c>
      <c r="BC50" t="s">
        <v>272</v>
      </c>
      <c r="BD50" t="s">
        <v>272</v>
      </c>
      <c r="BE50" t="s">
        <v>272</v>
      </c>
      <c r="BF50" t="s">
        <v>272</v>
      </c>
      <c r="BG50">
        <f t="shared" si="1"/>
        <v>5</v>
      </c>
      <c r="BH50">
        <f t="shared" si="2"/>
        <v>3</v>
      </c>
      <c r="BI50">
        <f t="shared" si="3"/>
        <v>1</v>
      </c>
      <c r="BJ50">
        <f t="shared" si="4"/>
        <v>1</v>
      </c>
      <c r="BK50">
        <f t="shared" si="5"/>
        <v>0</v>
      </c>
    </row>
    <row r="51" spans="1:63" x14ac:dyDescent="0.25">
      <c r="A51" s="2" t="s">
        <v>167</v>
      </c>
      <c r="B51" s="2" t="s">
        <v>52</v>
      </c>
      <c r="C51" s="3" t="s">
        <v>121</v>
      </c>
      <c r="D51" s="3" t="s">
        <v>139</v>
      </c>
      <c r="E51" s="3"/>
      <c r="F51" s="3" t="s">
        <v>62</v>
      </c>
      <c r="G51" s="3" t="s">
        <v>39</v>
      </c>
      <c r="H51" s="3"/>
      <c r="I51" s="3" t="s">
        <v>131</v>
      </c>
      <c r="J51" s="3" t="s">
        <v>267</v>
      </c>
      <c r="K51" t="s">
        <v>272</v>
      </c>
      <c r="L51" t="s">
        <v>272</v>
      </c>
      <c r="M51" t="s">
        <v>272</v>
      </c>
      <c r="N51" t="s">
        <v>272</v>
      </c>
      <c r="O51" t="s">
        <v>272</v>
      </c>
      <c r="P51" t="s">
        <v>272</v>
      </c>
      <c r="Q51" t="s">
        <v>272</v>
      </c>
      <c r="R51" t="s">
        <v>272</v>
      </c>
      <c r="S51" t="s">
        <v>272</v>
      </c>
      <c r="T51" t="s">
        <v>272</v>
      </c>
      <c r="U51" t="s">
        <v>272</v>
      </c>
      <c r="V51" t="s">
        <v>48</v>
      </c>
      <c r="W51" t="s">
        <v>272</v>
      </c>
      <c r="X51" t="s">
        <v>272</v>
      </c>
      <c r="Y51" t="s">
        <v>272</v>
      </c>
      <c r="Z51" t="s">
        <v>272</v>
      </c>
      <c r="AA51" t="s">
        <v>168</v>
      </c>
      <c r="AB51" t="s">
        <v>272</v>
      </c>
      <c r="AC51" t="s">
        <v>272</v>
      </c>
      <c r="AD51" t="s">
        <v>272</v>
      </c>
      <c r="AE51" t="s">
        <v>272</v>
      </c>
      <c r="AF51" t="s">
        <v>272</v>
      </c>
      <c r="AG51" t="s">
        <v>272</v>
      </c>
      <c r="AH51" t="s">
        <v>272</v>
      </c>
      <c r="AI51" t="s">
        <v>272</v>
      </c>
      <c r="AJ51" t="s">
        <v>272</v>
      </c>
      <c r="AK51" t="s">
        <v>8</v>
      </c>
      <c r="AL51" t="s">
        <v>272</v>
      </c>
      <c r="AM51" t="s">
        <v>272</v>
      </c>
      <c r="AN51" t="s">
        <v>272</v>
      </c>
      <c r="AO51" t="s">
        <v>272</v>
      </c>
      <c r="AP51" t="s">
        <v>272</v>
      </c>
      <c r="AQ51" t="s">
        <v>272</v>
      </c>
      <c r="AR51" t="s">
        <v>272</v>
      </c>
      <c r="AS51" t="s">
        <v>120</v>
      </c>
      <c r="AT51" t="s">
        <v>272</v>
      </c>
      <c r="AU51" t="s">
        <v>272</v>
      </c>
      <c r="AV51" t="s">
        <v>272</v>
      </c>
      <c r="AW51" t="s">
        <v>169</v>
      </c>
      <c r="AX51" t="s">
        <v>272</v>
      </c>
      <c r="AY51" t="s">
        <v>272</v>
      </c>
      <c r="AZ51" t="s">
        <v>272</v>
      </c>
      <c r="BA51" t="s">
        <v>272</v>
      </c>
      <c r="BB51" t="s">
        <v>272</v>
      </c>
      <c r="BC51" t="s">
        <v>272</v>
      </c>
      <c r="BD51" t="s">
        <v>272</v>
      </c>
      <c r="BE51" t="s">
        <v>272</v>
      </c>
      <c r="BF51" t="s">
        <v>272</v>
      </c>
      <c r="BG51">
        <f t="shared" si="1"/>
        <v>5</v>
      </c>
      <c r="BH51">
        <f t="shared" si="2"/>
        <v>1</v>
      </c>
      <c r="BI51">
        <f t="shared" si="3"/>
        <v>2</v>
      </c>
      <c r="BJ51">
        <f t="shared" si="4"/>
        <v>2</v>
      </c>
      <c r="BK51">
        <f t="shared" si="5"/>
        <v>0</v>
      </c>
    </row>
    <row r="52" spans="1:63" x14ac:dyDescent="0.25">
      <c r="A52" s="2" t="s">
        <v>174</v>
      </c>
      <c r="B52" s="2" t="s">
        <v>52</v>
      </c>
      <c r="C52" s="3" t="s">
        <v>121</v>
      </c>
      <c r="D52" s="3" t="s">
        <v>139</v>
      </c>
      <c r="E52" s="3"/>
      <c r="F52" s="3" t="s">
        <v>62</v>
      </c>
      <c r="G52" s="3" t="s">
        <v>39</v>
      </c>
      <c r="H52" s="3"/>
      <c r="I52" s="3" t="s">
        <v>131</v>
      </c>
      <c r="J52" s="3" t="s">
        <v>267</v>
      </c>
      <c r="K52" t="s">
        <v>272</v>
      </c>
      <c r="L52" t="s">
        <v>272</v>
      </c>
      <c r="M52" t="s">
        <v>272</v>
      </c>
      <c r="N52" t="s">
        <v>272</v>
      </c>
      <c r="O52" t="s">
        <v>272</v>
      </c>
      <c r="P52" t="s">
        <v>176</v>
      </c>
      <c r="Q52" t="s">
        <v>272</v>
      </c>
      <c r="R52" t="s">
        <v>175</v>
      </c>
      <c r="S52" t="s">
        <v>272</v>
      </c>
      <c r="T52" t="s">
        <v>272</v>
      </c>
      <c r="U52" t="s">
        <v>272</v>
      </c>
      <c r="V52" t="s">
        <v>272</v>
      </c>
      <c r="W52" t="s">
        <v>272</v>
      </c>
      <c r="X52" t="s">
        <v>272</v>
      </c>
      <c r="Y52" t="s">
        <v>272</v>
      </c>
      <c r="Z52" t="s">
        <v>272</v>
      </c>
      <c r="AA52" t="s">
        <v>272</v>
      </c>
      <c r="AB52" t="s">
        <v>272</v>
      </c>
      <c r="AC52" t="s">
        <v>272</v>
      </c>
      <c r="AD52" t="s">
        <v>272</v>
      </c>
      <c r="AE52" t="s">
        <v>179</v>
      </c>
      <c r="AF52" t="s">
        <v>272</v>
      </c>
      <c r="AG52" t="s">
        <v>272</v>
      </c>
      <c r="AH52" t="s">
        <v>272</v>
      </c>
      <c r="AI52" t="s">
        <v>272</v>
      </c>
      <c r="AJ52" t="s">
        <v>272</v>
      </c>
      <c r="AK52" t="s">
        <v>177</v>
      </c>
      <c r="AL52" t="s">
        <v>272</v>
      </c>
      <c r="AM52" t="s">
        <v>272</v>
      </c>
      <c r="AN52" t="s">
        <v>272</v>
      </c>
      <c r="AO52" t="s">
        <v>272</v>
      </c>
      <c r="AP52" t="s">
        <v>272</v>
      </c>
      <c r="AQ52" t="s">
        <v>272</v>
      </c>
      <c r="AR52" t="s">
        <v>272</v>
      </c>
      <c r="AS52" t="s">
        <v>272</v>
      </c>
      <c r="AT52" t="s">
        <v>272</v>
      </c>
      <c r="AU52" t="s">
        <v>272</v>
      </c>
      <c r="AV52" t="s">
        <v>272</v>
      </c>
      <c r="AW52" t="s">
        <v>272</v>
      </c>
      <c r="AX52" t="s">
        <v>272</v>
      </c>
      <c r="AY52" t="s">
        <v>272</v>
      </c>
      <c r="AZ52" t="s">
        <v>272</v>
      </c>
      <c r="BA52" t="s">
        <v>272</v>
      </c>
      <c r="BB52" t="s">
        <v>272</v>
      </c>
      <c r="BC52" t="s">
        <v>272</v>
      </c>
      <c r="BD52" t="s">
        <v>178</v>
      </c>
      <c r="BE52" t="s">
        <v>272</v>
      </c>
      <c r="BF52" t="s">
        <v>272</v>
      </c>
      <c r="BG52">
        <f t="shared" si="1"/>
        <v>5</v>
      </c>
      <c r="BH52">
        <f t="shared" si="2"/>
        <v>2</v>
      </c>
      <c r="BI52">
        <f t="shared" si="3"/>
        <v>2</v>
      </c>
      <c r="BJ52">
        <f t="shared" si="4"/>
        <v>0</v>
      </c>
      <c r="BK52">
        <f t="shared" si="5"/>
        <v>1</v>
      </c>
    </row>
    <row r="53" spans="1:63" x14ac:dyDescent="0.25">
      <c r="A53" s="2" t="s">
        <v>180</v>
      </c>
      <c r="B53" s="2" t="s">
        <v>53</v>
      </c>
      <c r="C53" s="3" t="s">
        <v>121</v>
      </c>
      <c r="D53" s="3" t="s">
        <v>139</v>
      </c>
      <c r="E53" s="3"/>
      <c r="F53" s="3" t="s">
        <v>62</v>
      </c>
      <c r="G53" s="3" t="s">
        <v>39</v>
      </c>
      <c r="H53" s="3"/>
      <c r="I53" s="3" t="s">
        <v>131</v>
      </c>
      <c r="J53" s="3" t="s">
        <v>267</v>
      </c>
      <c r="K53" t="s">
        <v>272</v>
      </c>
      <c r="L53" t="s">
        <v>272</v>
      </c>
      <c r="M53" t="s">
        <v>272</v>
      </c>
      <c r="N53" t="s">
        <v>272</v>
      </c>
      <c r="O53" t="s">
        <v>272</v>
      </c>
      <c r="P53" t="s">
        <v>272</v>
      </c>
      <c r="Q53" t="s">
        <v>272</v>
      </c>
      <c r="R53" t="s">
        <v>272</v>
      </c>
      <c r="S53" t="s">
        <v>272</v>
      </c>
      <c r="T53" t="s">
        <v>272</v>
      </c>
      <c r="U53" t="s">
        <v>272</v>
      </c>
      <c r="V53" t="s">
        <v>272</v>
      </c>
      <c r="W53" t="s">
        <v>272</v>
      </c>
      <c r="X53" t="s">
        <v>132</v>
      </c>
      <c r="Y53" t="s">
        <v>272</v>
      </c>
      <c r="Z53" t="s">
        <v>272</v>
      </c>
      <c r="AA53" t="s">
        <v>272</v>
      </c>
      <c r="AB53" t="s">
        <v>272</v>
      </c>
      <c r="AC53" t="s">
        <v>272</v>
      </c>
      <c r="AD53" t="s">
        <v>132</v>
      </c>
      <c r="AE53" t="s">
        <v>272</v>
      </c>
      <c r="AF53" t="s">
        <v>272</v>
      </c>
      <c r="AG53" t="s">
        <v>272</v>
      </c>
      <c r="AH53" t="s">
        <v>272</v>
      </c>
      <c r="AI53" t="s">
        <v>272</v>
      </c>
      <c r="AJ53" t="s">
        <v>272</v>
      </c>
      <c r="AK53" t="s">
        <v>272</v>
      </c>
      <c r="AL53" t="s">
        <v>272</v>
      </c>
      <c r="AM53" t="s">
        <v>272</v>
      </c>
      <c r="AN53" t="s">
        <v>272</v>
      </c>
      <c r="AO53" t="s">
        <v>272</v>
      </c>
      <c r="AP53" t="s">
        <v>166</v>
      </c>
      <c r="AQ53" t="s">
        <v>132</v>
      </c>
      <c r="AR53" t="s">
        <v>272</v>
      </c>
      <c r="AS53" t="s">
        <v>272</v>
      </c>
      <c r="AT53" t="s">
        <v>272</v>
      </c>
      <c r="AU53" t="s">
        <v>272</v>
      </c>
      <c r="AV53" t="s">
        <v>272</v>
      </c>
      <c r="AX53" t="s">
        <v>272</v>
      </c>
      <c r="AY53" t="s">
        <v>272</v>
      </c>
      <c r="AZ53" t="s">
        <v>272</v>
      </c>
      <c r="BA53" t="s">
        <v>272</v>
      </c>
      <c r="BB53" t="s">
        <v>272</v>
      </c>
      <c r="BC53" t="s">
        <v>272</v>
      </c>
      <c r="BD53" t="s">
        <v>272</v>
      </c>
      <c r="BE53" t="s">
        <v>272</v>
      </c>
      <c r="BF53" t="s">
        <v>272</v>
      </c>
      <c r="BG53">
        <f t="shared" si="1"/>
        <v>5</v>
      </c>
      <c r="BH53">
        <f t="shared" si="2"/>
        <v>0</v>
      </c>
      <c r="BI53">
        <f t="shared" si="3"/>
        <v>4</v>
      </c>
      <c r="BJ53">
        <f t="shared" si="4"/>
        <v>1</v>
      </c>
      <c r="BK53">
        <f t="shared" si="5"/>
        <v>0</v>
      </c>
    </row>
    <row r="54" spans="1:63" x14ac:dyDescent="0.25">
      <c r="A54" s="2" t="s">
        <v>265</v>
      </c>
      <c r="B54" s="2" t="s">
        <v>53</v>
      </c>
      <c r="C54" s="7" t="s">
        <v>341</v>
      </c>
      <c r="D54" s="7" t="s">
        <v>366</v>
      </c>
      <c r="E54" s="7"/>
      <c r="F54" s="7" t="s">
        <v>362</v>
      </c>
      <c r="H54" s="7" t="s">
        <v>403</v>
      </c>
      <c r="I54" s="7" t="s">
        <v>364</v>
      </c>
      <c r="J54" s="7" t="s">
        <v>266</v>
      </c>
      <c r="K54" t="s">
        <v>297</v>
      </c>
      <c r="L54" s="7" t="s">
        <v>272</v>
      </c>
      <c r="M54" s="7" t="s">
        <v>272</v>
      </c>
      <c r="N54" s="7" t="s">
        <v>272</v>
      </c>
      <c r="O54" s="7" t="s">
        <v>272</v>
      </c>
      <c r="P54" s="7" t="s">
        <v>272</v>
      </c>
      <c r="Q54" s="7" t="s">
        <v>272</v>
      </c>
      <c r="R54" s="7" t="s">
        <v>272</v>
      </c>
      <c r="S54" s="7" t="s">
        <v>272</v>
      </c>
      <c r="T54" t="s">
        <v>272</v>
      </c>
      <c r="U54" t="s">
        <v>272</v>
      </c>
      <c r="V54" t="s">
        <v>310</v>
      </c>
      <c r="W54" s="7" t="s">
        <v>272</v>
      </c>
      <c r="X54" s="7" t="s">
        <v>272</v>
      </c>
      <c r="Y54" s="7" t="s">
        <v>272</v>
      </c>
      <c r="Z54" t="s">
        <v>407</v>
      </c>
      <c r="AA54" s="7" t="s">
        <v>272</v>
      </c>
      <c r="AB54" s="7" t="s">
        <v>272</v>
      </c>
      <c r="AC54" s="7" t="s">
        <v>272</v>
      </c>
      <c r="AD54" s="7" t="s">
        <v>272</v>
      </c>
      <c r="AE54" s="7" t="s">
        <v>272</v>
      </c>
      <c r="AF54" s="7" t="s">
        <v>272</v>
      </c>
      <c r="AG54" s="7" t="s">
        <v>272</v>
      </c>
      <c r="AH54" s="7" t="s">
        <v>272</v>
      </c>
      <c r="AI54" s="7" t="s">
        <v>272</v>
      </c>
      <c r="AJ54" s="7" t="s">
        <v>272</v>
      </c>
      <c r="AK54" t="s">
        <v>301</v>
      </c>
      <c r="AL54" s="7" t="s">
        <v>272</v>
      </c>
      <c r="AM54" t="s">
        <v>516</v>
      </c>
      <c r="AN54" s="7" t="s">
        <v>272</v>
      </c>
      <c r="AO54" s="7" t="s">
        <v>272</v>
      </c>
      <c r="AP54" s="7" t="s">
        <v>272</v>
      </c>
      <c r="AQ54" s="7" t="s">
        <v>272</v>
      </c>
      <c r="AR54" s="7" t="s">
        <v>272</v>
      </c>
      <c r="AS54" s="7" t="s">
        <v>272</v>
      </c>
      <c r="AT54" s="7" t="s">
        <v>272</v>
      </c>
      <c r="AU54" s="7" t="s">
        <v>272</v>
      </c>
      <c r="AV54" s="7" t="s">
        <v>272</v>
      </c>
      <c r="AW54" s="7" t="s">
        <v>272</v>
      </c>
      <c r="AX54" s="7" t="s">
        <v>272</v>
      </c>
      <c r="AY54" s="7" t="s">
        <v>272</v>
      </c>
      <c r="AZ54" s="7" t="s">
        <v>272</v>
      </c>
      <c r="BA54" s="7" t="s">
        <v>272</v>
      </c>
      <c r="BB54" s="7" t="s">
        <v>272</v>
      </c>
      <c r="BC54" s="7" t="s">
        <v>272</v>
      </c>
      <c r="BD54" s="7" t="s">
        <v>272</v>
      </c>
      <c r="BE54" s="7" t="s">
        <v>272</v>
      </c>
      <c r="BF54" s="7" t="s">
        <v>272</v>
      </c>
      <c r="BG54">
        <f t="shared" ref="BG54:BG69" si="11">COUNTIF(K54:BF54,"&lt;&gt;-")</f>
        <v>5</v>
      </c>
      <c r="BH54">
        <f>COUNTIF(K54:V54,"&lt;&gt;-")</f>
        <v>2</v>
      </c>
      <c r="BI54">
        <f>COUNTIF(W54:AQ54,"&lt;&gt;-")</f>
        <v>3</v>
      </c>
      <c r="BJ54">
        <f>COUNTIF(AR54:AX54,"&lt;&gt;-")</f>
        <v>0</v>
      </c>
      <c r="BK54">
        <f>COUNTIF(AY54:BF54,"&lt;&gt;-")</f>
        <v>0</v>
      </c>
    </row>
    <row r="55" spans="1:63" x14ac:dyDescent="0.25">
      <c r="A55" s="2" t="s">
        <v>265</v>
      </c>
      <c r="B55" s="2" t="s">
        <v>52</v>
      </c>
      <c r="C55" s="7" t="s">
        <v>341</v>
      </c>
      <c r="D55" s="7" t="s">
        <v>366</v>
      </c>
      <c r="E55" s="7"/>
      <c r="F55" s="7" t="s">
        <v>362</v>
      </c>
      <c r="H55" s="7" t="s">
        <v>403</v>
      </c>
      <c r="I55" s="7" t="s">
        <v>364</v>
      </c>
      <c r="J55" s="7" t="s">
        <v>266</v>
      </c>
      <c r="K55" t="s">
        <v>297</v>
      </c>
      <c r="L55" s="7" t="s">
        <v>272</v>
      </c>
      <c r="M55" s="7" t="s">
        <v>272</v>
      </c>
      <c r="N55" s="7" t="s">
        <v>272</v>
      </c>
      <c r="O55" s="7" t="s">
        <v>272</v>
      </c>
      <c r="P55" s="7" t="s">
        <v>272</v>
      </c>
      <c r="Q55" s="7" t="s">
        <v>272</v>
      </c>
      <c r="R55" s="7" t="s">
        <v>272</v>
      </c>
      <c r="S55" s="7" t="s">
        <v>272</v>
      </c>
      <c r="T55" s="7" t="s">
        <v>272</v>
      </c>
      <c r="U55" s="7" t="s">
        <v>272</v>
      </c>
      <c r="V55" t="s">
        <v>310</v>
      </c>
      <c r="W55" s="7" t="s">
        <v>272</v>
      </c>
      <c r="X55" s="7" t="s">
        <v>272</v>
      </c>
      <c r="Y55" s="7" t="s">
        <v>272</v>
      </c>
      <c r="Z55" t="s">
        <v>407</v>
      </c>
      <c r="AA55" s="7" t="s">
        <v>272</v>
      </c>
      <c r="AB55" s="7" t="s">
        <v>272</v>
      </c>
      <c r="AC55" s="7" t="s">
        <v>272</v>
      </c>
      <c r="AD55" s="7" t="s">
        <v>272</v>
      </c>
      <c r="AE55" s="7" t="s">
        <v>272</v>
      </c>
      <c r="AF55" s="7" t="s">
        <v>272</v>
      </c>
      <c r="AG55" s="7" t="s">
        <v>272</v>
      </c>
      <c r="AH55" s="7" t="s">
        <v>272</v>
      </c>
      <c r="AI55" s="7" t="s">
        <v>272</v>
      </c>
      <c r="AJ55" s="7" t="s">
        <v>272</v>
      </c>
      <c r="AK55" t="s">
        <v>301</v>
      </c>
      <c r="AL55" s="7" t="s">
        <v>272</v>
      </c>
      <c r="AM55" t="s">
        <v>515</v>
      </c>
      <c r="AN55" s="7" t="s">
        <v>272</v>
      </c>
      <c r="AO55" s="7" t="s">
        <v>272</v>
      </c>
      <c r="AP55" s="7" t="s">
        <v>272</v>
      </c>
      <c r="AQ55" s="7" t="s">
        <v>272</v>
      </c>
      <c r="AR55" s="7" t="s">
        <v>272</v>
      </c>
      <c r="AS55" s="7" t="s">
        <v>272</v>
      </c>
      <c r="AT55" s="7" t="s">
        <v>272</v>
      </c>
      <c r="AU55" s="7" t="s">
        <v>272</v>
      </c>
      <c r="AV55" s="7" t="s">
        <v>272</v>
      </c>
      <c r="AW55" s="7" t="s">
        <v>272</v>
      </c>
      <c r="AX55" s="7" t="s">
        <v>272</v>
      </c>
      <c r="AY55" s="7" t="s">
        <v>272</v>
      </c>
      <c r="AZ55" s="7" t="s">
        <v>272</v>
      </c>
      <c r="BA55" s="7" t="s">
        <v>272</v>
      </c>
      <c r="BB55" s="7" t="s">
        <v>272</v>
      </c>
      <c r="BC55" s="7" t="s">
        <v>272</v>
      </c>
      <c r="BD55" s="7" t="s">
        <v>272</v>
      </c>
      <c r="BE55" s="7" t="s">
        <v>272</v>
      </c>
      <c r="BF55" s="7" t="s">
        <v>272</v>
      </c>
      <c r="BG55">
        <f t="shared" si="11"/>
        <v>5</v>
      </c>
      <c r="BH55">
        <f t="shared" ref="BH55:BH97" si="12">COUNTIF(K55:V55,"&lt;&gt;-")</f>
        <v>2</v>
      </c>
      <c r="BI55">
        <f t="shared" ref="BI55:BI97" si="13">COUNTIF(W55:AQ55,"&lt;&gt;-")</f>
        <v>3</v>
      </c>
      <c r="BJ55">
        <f t="shared" ref="BJ55:BJ97" si="14">COUNTIF(AR55:AX55,"&lt;&gt;-")</f>
        <v>0</v>
      </c>
      <c r="BK55">
        <f t="shared" ref="BK55:BK97" si="15">COUNTIF(AY55:BF55,"&lt;&gt;-")</f>
        <v>0</v>
      </c>
    </row>
    <row r="56" spans="1:63" x14ac:dyDescent="0.25">
      <c r="A56" s="2" t="s">
        <v>265</v>
      </c>
      <c r="B56" s="2" t="s">
        <v>52</v>
      </c>
      <c r="C56" s="7" t="s">
        <v>341</v>
      </c>
      <c r="D56" s="7" t="s">
        <v>366</v>
      </c>
      <c r="E56" s="7"/>
      <c r="F56" s="7" t="s">
        <v>362</v>
      </c>
      <c r="H56" s="7" t="s">
        <v>403</v>
      </c>
      <c r="I56" s="7" t="s">
        <v>364</v>
      </c>
      <c r="J56" s="7" t="s">
        <v>266</v>
      </c>
      <c r="K56" t="s">
        <v>297</v>
      </c>
      <c r="L56" s="7" t="s">
        <v>272</v>
      </c>
      <c r="M56" s="7" t="s">
        <v>272</v>
      </c>
      <c r="N56" s="7" t="s">
        <v>272</v>
      </c>
      <c r="O56" s="7" t="s">
        <v>272</v>
      </c>
      <c r="P56" s="7" t="s">
        <v>272</v>
      </c>
      <c r="Q56" s="7" t="s">
        <v>272</v>
      </c>
      <c r="R56" s="7" t="s">
        <v>272</v>
      </c>
      <c r="S56" s="7" t="s">
        <v>272</v>
      </c>
      <c r="T56" s="7" t="s">
        <v>272</v>
      </c>
      <c r="U56" s="7" t="s">
        <v>272</v>
      </c>
      <c r="V56" t="s">
        <v>310</v>
      </c>
      <c r="W56" s="7" t="s">
        <v>272</v>
      </c>
      <c r="X56" s="7" t="s">
        <v>272</v>
      </c>
      <c r="Y56" s="7" t="s">
        <v>272</v>
      </c>
      <c r="Z56" t="s">
        <v>407</v>
      </c>
      <c r="AA56" s="7" t="s">
        <v>272</v>
      </c>
      <c r="AB56" s="7" t="s">
        <v>272</v>
      </c>
      <c r="AC56" s="7" t="s">
        <v>272</v>
      </c>
      <c r="AD56" s="7" t="s">
        <v>272</v>
      </c>
      <c r="AE56" s="7" t="s">
        <v>272</v>
      </c>
      <c r="AF56" s="7" t="s">
        <v>272</v>
      </c>
      <c r="AG56" s="7" t="s">
        <v>272</v>
      </c>
      <c r="AH56" s="7" t="s">
        <v>272</v>
      </c>
      <c r="AI56" s="7" t="s">
        <v>272</v>
      </c>
      <c r="AJ56" s="7" t="s">
        <v>272</v>
      </c>
      <c r="AK56" t="s">
        <v>301</v>
      </c>
      <c r="AL56" s="7" t="s">
        <v>272</v>
      </c>
      <c r="AM56" t="s">
        <v>515</v>
      </c>
      <c r="AN56" s="7" t="s">
        <v>272</v>
      </c>
      <c r="AO56" s="7" t="s">
        <v>272</v>
      </c>
      <c r="AP56" s="7" t="s">
        <v>272</v>
      </c>
      <c r="AQ56" s="7" t="s">
        <v>272</v>
      </c>
      <c r="AR56" s="7" t="s">
        <v>272</v>
      </c>
      <c r="AS56" s="7" t="s">
        <v>272</v>
      </c>
      <c r="AT56" s="7" t="s">
        <v>272</v>
      </c>
      <c r="AU56" s="7" t="s">
        <v>272</v>
      </c>
      <c r="AV56" s="7" t="s">
        <v>272</v>
      </c>
      <c r="AW56" s="7" t="s">
        <v>272</v>
      </c>
      <c r="AX56" s="7" t="s">
        <v>272</v>
      </c>
      <c r="AY56" s="7" t="s">
        <v>272</v>
      </c>
      <c r="AZ56" s="7" t="s">
        <v>272</v>
      </c>
      <c r="BA56" s="7" t="s">
        <v>272</v>
      </c>
      <c r="BB56" s="7" t="s">
        <v>272</v>
      </c>
      <c r="BC56" s="7" t="s">
        <v>272</v>
      </c>
      <c r="BD56" s="7" t="s">
        <v>272</v>
      </c>
      <c r="BE56" s="7" t="s">
        <v>272</v>
      </c>
      <c r="BF56" s="7" t="s">
        <v>272</v>
      </c>
      <c r="BG56">
        <f t="shared" ref="BG56" si="16">COUNTIF(K56:BF56,"&lt;&gt;-")</f>
        <v>5</v>
      </c>
      <c r="BH56">
        <f t="shared" ref="BH56" si="17">COUNTIF(K56:V56,"&lt;&gt;-")</f>
        <v>2</v>
      </c>
      <c r="BI56">
        <f t="shared" ref="BI56" si="18">COUNTIF(W56:AQ56,"&lt;&gt;-")</f>
        <v>3</v>
      </c>
      <c r="BJ56">
        <f t="shared" ref="BJ56" si="19">COUNTIF(AR56:AX56,"&lt;&gt;-")</f>
        <v>0</v>
      </c>
      <c r="BK56">
        <f t="shared" ref="BK56" si="20">COUNTIF(AY56:BF56,"&lt;&gt;-")</f>
        <v>0</v>
      </c>
    </row>
    <row r="57" spans="1:63" x14ac:dyDescent="0.25">
      <c r="A57" s="2" t="s">
        <v>265</v>
      </c>
      <c r="B57" s="2" t="s">
        <v>53</v>
      </c>
      <c r="C57" s="7" t="s">
        <v>341</v>
      </c>
      <c r="D57" s="7" t="s">
        <v>366</v>
      </c>
      <c r="E57" s="7"/>
      <c r="F57" s="7" t="s">
        <v>362</v>
      </c>
      <c r="H57" s="7" t="s">
        <v>403</v>
      </c>
      <c r="I57" s="7" t="s">
        <v>364</v>
      </c>
      <c r="J57" s="7" t="s">
        <v>266</v>
      </c>
      <c r="K57" t="s">
        <v>297</v>
      </c>
      <c r="L57" s="7" t="s">
        <v>272</v>
      </c>
      <c r="M57" s="7" t="s">
        <v>272</v>
      </c>
      <c r="N57" s="7" t="s">
        <v>272</v>
      </c>
      <c r="O57" s="7" t="s">
        <v>272</v>
      </c>
      <c r="P57" s="7" t="s">
        <v>272</v>
      </c>
      <c r="Q57" s="7" t="s">
        <v>272</v>
      </c>
      <c r="R57" s="7" t="s">
        <v>272</v>
      </c>
      <c r="S57" s="7" t="s">
        <v>272</v>
      </c>
      <c r="T57" s="7" t="s">
        <v>272</v>
      </c>
      <c r="U57" s="7" t="s">
        <v>272</v>
      </c>
      <c r="V57" t="s">
        <v>310</v>
      </c>
      <c r="W57" s="7" t="s">
        <v>272</v>
      </c>
      <c r="X57" s="7" t="s">
        <v>272</v>
      </c>
      <c r="Y57" s="7" t="s">
        <v>272</v>
      </c>
      <c r="Z57" t="s">
        <v>407</v>
      </c>
      <c r="AA57" s="7" t="s">
        <v>272</v>
      </c>
      <c r="AB57" s="7" t="s">
        <v>272</v>
      </c>
      <c r="AC57" s="7" t="s">
        <v>272</v>
      </c>
      <c r="AD57" s="7" t="s">
        <v>272</v>
      </c>
      <c r="AE57" s="7" t="s">
        <v>272</v>
      </c>
      <c r="AF57" s="7" t="s">
        <v>272</v>
      </c>
      <c r="AG57" s="7" t="s">
        <v>272</v>
      </c>
      <c r="AH57" s="7" t="s">
        <v>272</v>
      </c>
      <c r="AI57" s="7" t="s">
        <v>272</v>
      </c>
      <c r="AJ57" s="7" t="s">
        <v>272</v>
      </c>
      <c r="AK57" t="s">
        <v>301</v>
      </c>
      <c r="AL57" s="7" t="s">
        <v>272</v>
      </c>
      <c r="AM57" t="s">
        <v>516</v>
      </c>
      <c r="AN57" s="7" t="s">
        <v>272</v>
      </c>
      <c r="AO57" s="7" t="s">
        <v>272</v>
      </c>
      <c r="AP57" s="7" t="s">
        <v>272</v>
      </c>
      <c r="AQ57" s="7" t="s">
        <v>272</v>
      </c>
      <c r="AR57" s="7" t="s">
        <v>272</v>
      </c>
      <c r="AS57" s="7" t="s">
        <v>272</v>
      </c>
      <c r="AT57" s="7" t="s">
        <v>272</v>
      </c>
      <c r="AU57" s="7" t="s">
        <v>272</v>
      </c>
      <c r="AV57" s="7" t="s">
        <v>272</v>
      </c>
      <c r="AW57" s="7" t="s">
        <v>272</v>
      </c>
      <c r="AX57" s="7" t="s">
        <v>272</v>
      </c>
      <c r="AY57" s="7" t="s">
        <v>272</v>
      </c>
      <c r="AZ57" s="7" t="s">
        <v>272</v>
      </c>
      <c r="BA57" s="7" t="s">
        <v>272</v>
      </c>
      <c r="BB57" s="7" t="s">
        <v>272</v>
      </c>
      <c r="BC57" s="7" t="s">
        <v>272</v>
      </c>
      <c r="BD57" s="7" t="s">
        <v>272</v>
      </c>
      <c r="BE57" s="7" t="s">
        <v>272</v>
      </c>
      <c r="BF57" s="7" t="s">
        <v>272</v>
      </c>
      <c r="BG57">
        <f t="shared" ref="BG57" si="21">COUNTIF(K57:BF57,"&lt;&gt;-")</f>
        <v>5</v>
      </c>
      <c r="BH57">
        <f t="shared" ref="BH57" si="22">COUNTIF(K57:V57,"&lt;&gt;-")</f>
        <v>2</v>
      </c>
      <c r="BI57">
        <f t="shared" ref="BI57" si="23">COUNTIF(W57:AQ57,"&lt;&gt;-")</f>
        <v>3</v>
      </c>
      <c r="BJ57">
        <f t="shared" ref="BJ57" si="24">COUNTIF(AR57:AX57,"&lt;&gt;-")</f>
        <v>0</v>
      </c>
      <c r="BK57">
        <f t="shared" ref="BK57" si="25">COUNTIF(AY57:BF57,"&lt;&gt;-")</f>
        <v>0</v>
      </c>
    </row>
    <row r="58" spans="1:63" x14ac:dyDescent="0.25">
      <c r="A58" s="2" t="s">
        <v>265</v>
      </c>
      <c r="B58" s="2" t="s">
        <v>52</v>
      </c>
      <c r="C58" s="3" t="s">
        <v>302</v>
      </c>
      <c r="D58" s="7" t="s">
        <v>366</v>
      </c>
      <c r="E58" s="7"/>
      <c r="F58" s="3" t="s">
        <v>526</v>
      </c>
      <c r="H58" s="7" t="s">
        <v>403</v>
      </c>
      <c r="I58" s="7" t="s">
        <v>364</v>
      </c>
      <c r="J58" s="7" t="s">
        <v>266</v>
      </c>
      <c r="K58" t="s">
        <v>297</v>
      </c>
      <c r="L58" s="7" t="s">
        <v>272</v>
      </c>
      <c r="M58" s="7" t="s">
        <v>272</v>
      </c>
      <c r="N58" s="7" t="s">
        <v>272</v>
      </c>
      <c r="O58" s="7" t="s">
        <v>272</v>
      </c>
      <c r="P58" s="7" t="s">
        <v>272</v>
      </c>
      <c r="Q58" s="7" t="s">
        <v>272</v>
      </c>
      <c r="R58" s="7" t="s">
        <v>272</v>
      </c>
      <c r="S58" s="7" t="s">
        <v>272</v>
      </c>
      <c r="T58" s="7" t="s">
        <v>272</v>
      </c>
      <c r="U58" s="7" t="s">
        <v>272</v>
      </c>
      <c r="V58" t="s">
        <v>310</v>
      </c>
      <c r="W58" s="7" t="s">
        <v>272</v>
      </c>
      <c r="X58" s="7" t="s">
        <v>272</v>
      </c>
      <c r="Y58" s="7" t="s">
        <v>272</v>
      </c>
      <c r="Z58" t="s">
        <v>407</v>
      </c>
      <c r="AA58" s="7" t="s">
        <v>272</v>
      </c>
      <c r="AB58" s="7" t="s">
        <v>272</v>
      </c>
      <c r="AC58" s="7" t="s">
        <v>272</v>
      </c>
      <c r="AD58" s="7" t="s">
        <v>272</v>
      </c>
      <c r="AE58" s="7" t="s">
        <v>272</v>
      </c>
      <c r="AF58" s="7" t="s">
        <v>272</v>
      </c>
      <c r="AG58" s="7" t="s">
        <v>272</v>
      </c>
      <c r="AH58" s="7" t="s">
        <v>272</v>
      </c>
      <c r="AI58" s="7" t="s">
        <v>272</v>
      </c>
      <c r="AJ58" s="7" t="s">
        <v>272</v>
      </c>
      <c r="AK58" t="s">
        <v>301</v>
      </c>
      <c r="AL58" s="7" t="s">
        <v>272</v>
      </c>
      <c r="AM58" t="s">
        <v>516</v>
      </c>
      <c r="AN58" s="7" t="s">
        <v>272</v>
      </c>
      <c r="AO58" s="7" t="s">
        <v>272</v>
      </c>
      <c r="AP58" s="7" t="s">
        <v>272</v>
      </c>
      <c r="AQ58" s="7" t="s">
        <v>272</v>
      </c>
      <c r="AR58" s="7" t="s">
        <v>272</v>
      </c>
      <c r="AS58" s="7" t="s">
        <v>272</v>
      </c>
      <c r="AT58" s="7" t="s">
        <v>272</v>
      </c>
      <c r="AU58" s="7" t="s">
        <v>272</v>
      </c>
      <c r="AV58" s="7" t="s">
        <v>272</v>
      </c>
      <c r="AW58" s="7" t="s">
        <v>272</v>
      </c>
      <c r="AX58" s="7" t="s">
        <v>272</v>
      </c>
      <c r="AY58" s="7" t="s">
        <v>272</v>
      </c>
      <c r="AZ58" s="7" t="s">
        <v>272</v>
      </c>
      <c r="BA58" s="7" t="s">
        <v>272</v>
      </c>
      <c r="BB58" s="7" t="s">
        <v>272</v>
      </c>
      <c r="BC58" s="7" t="s">
        <v>272</v>
      </c>
      <c r="BD58" s="7" t="s">
        <v>272</v>
      </c>
      <c r="BE58" s="7" t="s">
        <v>272</v>
      </c>
      <c r="BF58" s="7" t="s">
        <v>272</v>
      </c>
      <c r="BG58">
        <f t="shared" ref="BG58" si="26">COUNTIF(K58:BF58,"&lt;&gt;-")</f>
        <v>5</v>
      </c>
      <c r="BH58">
        <f t="shared" ref="BH58" si="27">COUNTIF(K58:V58,"&lt;&gt;-")</f>
        <v>2</v>
      </c>
      <c r="BI58">
        <f t="shared" ref="BI58" si="28">COUNTIF(W58:AQ58,"&lt;&gt;-")</f>
        <v>3</v>
      </c>
      <c r="BJ58">
        <f t="shared" ref="BJ58" si="29">COUNTIF(AR58:AX58,"&lt;&gt;-")</f>
        <v>0</v>
      </c>
      <c r="BK58">
        <f t="shared" ref="BK58" si="30">COUNTIF(AY58:BF58,"&lt;&gt;-")</f>
        <v>0</v>
      </c>
    </row>
    <row r="59" spans="1:63" x14ac:dyDescent="0.25">
      <c r="A59" s="2" t="s">
        <v>265</v>
      </c>
      <c r="B59" s="2" t="s">
        <v>52</v>
      </c>
      <c r="C59" s="9" t="s">
        <v>302</v>
      </c>
      <c r="D59" s="7"/>
      <c r="E59" s="7"/>
      <c r="F59" s="3" t="s">
        <v>551</v>
      </c>
      <c r="G59" s="3" t="s">
        <v>550</v>
      </c>
      <c r="H59" s="7" t="s">
        <v>403</v>
      </c>
      <c r="I59" s="7" t="s">
        <v>364</v>
      </c>
      <c r="J59" s="7" t="s">
        <v>266</v>
      </c>
      <c r="K59" t="s">
        <v>297</v>
      </c>
      <c r="L59" s="7" t="s">
        <v>272</v>
      </c>
      <c r="M59" s="7" t="s">
        <v>272</v>
      </c>
      <c r="N59" s="7" t="s">
        <v>272</v>
      </c>
      <c r="O59" s="7" t="s">
        <v>272</v>
      </c>
      <c r="P59" s="7" t="s">
        <v>272</v>
      </c>
      <c r="Q59" s="7" t="s">
        <v>272</v>
      </c>
      <c r="R59" s="7" t="s">
        <v>272</v>
      </c>
      <c r="S59" s="7" t="s">
        <v>272</v>
      </c>
      <c r="T59" s="7" t="s">
        <v>272</v>
      </c>
      <c r="U59" s="7" t="s">
        <v>272</v>
      </c>
      <c r="V59" t="s">
        <v>310</v>
      </c>
      <c r="W59" s="7" t="s">
        <v>272</v>
      </c>
      <c r="X59" s="7" t="s">
        <v>272</v>
      </c>
      <c r="Y59" s="7" t="s">
        <v>272</v>
      </c>
      <c r="Z59" t="s">
        <v>407</v>
      </c>
      <c r="AA59" s="7" t="s">
        <v>272</v>
      </c>
      <c r="AB59" s="7" t="s">
        <v>272</v>
      </c>
      <c r="AC59" s="7" t="s">
        <v>272</v>
      </c>
      <c r="AD59" s="7" t="s">
        <v>272</v>
      </c>
      <c r="AE59" s="7" t="s">
        <v>272</v>
      </c>
      <c r="AF59" s="7" t="s">
        <v>272</v>
      </c>
      <c r="AG59" s="7" t="s">
        <v>272</v>
      </c>
      <c r="AH59" s="7" t="s">
        <v>272</v>
      </c>
      <c r="AI59" s="7" t="s">
        <v>272</v>
      </c>
      <c r="AJ59" s="7" t="s">
        <v>272</v>
      </c>
      <c r="AK59" t="s">
        <v>301</v>
      </c>
      <c r="AL59" s="7" t="s">
        <v>272</v>
      </c>
      <c r="AM59" t="s">
        <v>516</v>
      </c>
      <c r="AN59" s="7" t="s">
        <v>272</v>
      </c>
      <c r="AO59" s="7" t="s">
        <v>272</v>
      </c>
      <c r="AP59" s="7" t="s">
        <v>272</v>
      </c>
      <c r="AQ59" s="7" t="s">
        <v>272</v>
      </c>
      <c r="AR59" s="7" t="s">
        <v>272</v>
      </c>
      <c r="AS59" s="7" t="s">
        <v>272</v>
      </c>
      <c r="AT59" s="7" t="s">
        <v>272</v>
      </c>
      <c r="AU59" s="7" t="s">
        <v>272</v>
      </c>
      <c r="AV59" s="7" t="s">
        <v>272</v>
      </c>
      <c r="AW59" s="7" t="s">
        <v>272</v>
      </c>
      <c r="AX59" s="7" t="s">
        <v>272</v>
      </c>
      <c r="AY59" s="7" t="s">
        <v>272</v>
      </c>
      <c r="AZ59" s="7" t="s">
        <v>272</v>
      </c>
      <c r="BA59" s="7" t="s">
        <v>272</v>
      </c>
      <c r="BB59" s="7" t="s">
        <v>272</v>
      </c>
      <c r="BC59" s="7" t="s">
        <v>272</v>
      </c>
      <c r="BD59" s="7" t="s">
        <v>272</v>
      </c>
      <c r="BE59" s="7" t="s">
        <v>272</v>
      </c>
      <c r="BF59" s="7" t="s">
        <v>272</v>
      </c>
      <c r="BG59">
        <f t="shared" ref="BG59" si="31">COUNTIF(K59:BF59,"&lt;&gt;-")</f>
        <v>5</v>
      </c>
      <c r="BH59">
        <f t="shared" ref="BH59" si="32">COUNTIF(K59:V59,"&lt;&gt;-")</f>
        <v>2</v>
      </c>
      <c r="BI59">
        <f t="shared" ref="BI59" si="33">COUNTIF(W59:AQ59,"&lt;&gt;-")</f>
        <v>3</v>
      </c>
      <c r="BJ59">
        <f t="shared" ref="BJ59" si="34">COUNTIF(AR59:AX59,"&lt;&gt;-")</f>
        <v>0</v>
      </c>
      <c r="BK59">
        <f t="shared" ref="BK59" si="35">COUNTIF(AY59:BF59,"&lt;&gt;-")</f>
        <v>0</v>
      </c>
    </row>
    <row r="60" spans="1:63" x14ac:dyDescent="0.25">
      <c r="A60" s="2" t="s">
        <v>268</v>
      </c>
      <c r="B60" s="2" t="s">
        <v>52</v>
      </c>
      <c r="C60" s="7" t="s">
        <v>341</v>
      </c>
      <c r="D60" s="7" t="s">
        <v>365</v>
      </c>
      <c r="E60" s="7"/>
      <c r="F60" s="7" t="s">
        <v>362</v>
      </c>
      <c r="H60" s="7" t="s">
        <v>363</v>
      </c>
      <c r="I60" s="7" t="s">
        <v>364</v>
      </c>
      <c r="J60" s="7" t="s">
        <v>266</v>
      </c>
      <c r="K60" s="7" t="s">
        <v>272</v>
      </c>
      <c r="L60" s="7" t="s">
        <v>272</v>
      </c>
      <c r="M60" s="7" t="s">
        <v>272</v>
      </c>
      <c r="N60" s="7" t="s">
        <v>272</v>
      </c>
      <c r="O60" s="7" t="s">
        <v>272</v>
      </c>
      <c r="P60" s="7" t="s">
        <v>272</v>
      </c>
      <c r="Q60" s="7" t="s">
        <v>272</v>
      </c>
      <c r="R60" s="7" t="s">
        <v>272</v>
      </c>
      <c r="S60" s="7" t="s">
        <v>272</v>
      </c>
      <c r="T60" s="7" t="s">
        <v>272</v>
      </c>
      <c r="U60" s="7" t="s">
        <v>272</v>
      </c>
      <c r="V60" t="s">
        <v>405</v>
      </c>
      <c r="W60" s="7" t="s">
        <v>272</v>
      </c>
      <c r="X60" s="7" t="s">
        <v>272</v>
      </c>
      <c r="Y60" t="s">
        <v>269</v>
      </c>
      <c r="Z60" t="s">
        <v>408</v>
      </c>
      <c r="AA60" s="7" t="s">
        <v>272</v>
      </c>
      <c r="AB60" s="7" t="s">
        <v>272</v>
      </c>
      <c r="AC60" s="7" t="s">
        <v>272</v>
      </c>
      <c r="AD60" s="7" t="s">
        <v>272</v>
      </c>
      <c r="AE60" s="7" t="s">
        <v>272</v>
      </c>
      <c r="AF60" s="7" t="s">
        <v>272</v>
      </c>
      <c r="AG60" s="7" t="s">
        <v>272</v>
      </c>
      <c r="AH60" s="7" t="s">
        <v>272</v>
      </c>
      <c r="AI60" t="s">
        <v>337</v>
      </c>
      <c r="AJ60" s="7" t="s">
        <v>272</v>
      </c>
      <c r="AK60" s="7" t="s">
        <v>272</v>
      </c>
      <c r="AL60" s="7" t="s">
        <v>272</v>
      </c>
      <c r="AM60" s="7" t="s">
        <v>272</v>
      </c>
      <c r="AN60" s="7" t="s">
        <v>272</v>
      </c>
      <c r="AO60" s="7" t="s">
        <v>272</v>
      </c>
      <c r="AP60" s="7" t="s">
        <v>272</v>
      </c>
      <c r="AQ60" t="s">
        <v>307</v>
      </c>
      <c r="AR60" s="7" t="s">
        <v>272</v>
      </c>
      <c r="AS60" s="7" t="s">
        <v>272</v>
      </c>
      <c r="AT60" s="7" t="s">
        <v>272</v>
      </c>
      <c r="AU60" s="7" t="s">
        <v>272</v>
      </c>
      <c r="AV60" s="7" t="s">
        <v>272</v>
      </c>
      <c r="AW60" s="7" t="s">
        <v>272</v>
      </c>
      <c r="AX60" s="7" t="s">
        <v>272</v>
      </c>
      <c r="AY60" s="7" t="s">
        <v>272</v>
      </c>
      <c r="AZ60" s="7" t="s">
        <v>272</v>
      </c>
      <c r="BA60" s="7" t="s">
        <v>272</v>
      </c>
      <c r="BB60" s="7" t="s">
        <v>272</v>
      </c>
      <c r="BC60" s="7" t="s">
        <v>272</v>
      </c>
      <c r="BD60" s="7" t="s">
        <v>272</v>
      </c>
      <c r="BE60" s="7" t="s">
        <v>272</v>
      </c>
      <c r="BF60" s="7" t="s">
        <v>272</v>
      </c>
      <c r="BG60">
        <f t="shared" si="11"/>
        <v>5</v>
      </c>
      <c r="BH60">
        <f t="shared" si="12"/>
        <v>1</v>
      </c>
      <c r="BI60">
        <f t="shared" si="13"/>
        <v>4</v>
      </c>
      <c r="BJ60">
        <f t="shared" si="14"/>
        <v>0</v>
      </c>
      <c r="BK60">
        <f t="shared" si="15"/>
        <v>0</v>
      </c>
    </row>
    <row r="61" spans="1:63" x14ac:dyDescent="0.25">
      <c r="A61" s="2" t="s">
        <v>270</v>
      </c>
      <c r="B61" s="2" t="s">
        <v>52</v>
      </c>
      <c r="C61" s="7" t="s">
        <v>341</v>
      </c>
      <c r="D61" s="7" t="s">
        <v>365</v>
      </c>
      <c r="E61" s="7"/>
      <c r="F61" s="7" t="s">
        <v>362</v>
      </c>
      <c r="H61" s="7" t="s">
        <v>363</v>
      </c>
      <c r="I61" s="7" t="s">
        <v>364</v>
      </c>
      <c r="J61" s="7" t="s">
        <v>266</v>
      </c>
      <c r="K61" s="7" t="s">
        <v>272</v>
      </c>
      <c r="L61" s="7" t="s">
        <v>272</v>
      </c>
      <c r="M61" s="7" t="s">
        <v>272</v>
      </c>
      <c r="N61" s="7" t="s">
        <v>272</v>
      </c>
      <c r="O61" s="7" t="s">
        <v>272</v>
      </c>
      <c r="P61" s="7" t="s">
        <v>272</v>
      </c>
      <c r="Q61" s="7" t="s">
        <v>272</v>
      </c>
      <c r="R61" s="7" t="s">
        <v>272</v>
      </c>
      <c r="S61" s="7" t="s">
        <v>272</v>
      </c>
      <c r="T61" s="7" t="s">
        <v>272</v>
      </c>
      <c r="U61" s="7" t="s">
        <v>272</v>
      </c>
      <c r="V61" t="s">
        <v>406</v>
      </c>
      <c r="W61" s="7" t="s">
        <v>272</v>
      </c>
      <c r="X61" s="7" t="s">
        <v>272</v>
      </c>
      <c r="Y61" s="7" t="s">
        <v>272</v>
      </c>
      <c r="Z61" s="7" t="s">
        <v>272</v>
      </c>
      <c r="AA61" s="7" t="s">
        <v>272</v>
      </c>
      <c r="AB61" t="s">
        <v>414</v>
      </c>
      <c r="AC61" s="7" t="s">
        <v>272</v>
      </c>
      <c r="AD61" s="7" t="s">
        <v>272</v>
      </c>
      <c r="AE61" s="7" t="s">
        <v>272</v>
      </c>
      <c r="AF61" s="7" t="s">
        <v>272</v>
      </c>
      <c r="AG61" s="7" t="s">
        <v>272</v>
      </c>
      <c r="AH61" s="7" t="s">
        <v>272</v>
      </c>
      <c r="AI61" s="7" t="s">
        <v>272</v>
      </c>
      <c r="AJ61" t="s">
        <v>320</v>
      </c>
      <c r="AK61" t="s">
        <v>302</v>
      </c>
      <c r="AL61" s="7" t="s">
        <v>272</v>
      </c>
      <c r="AM61" s="7" t="s">
        <v>272</v>
      </c>
      <c r="AN61" s="7" t="s">
        <v>272</v>
      </c>
      <c r="AO61" s="7" t="s">
        <v>272</v>
      </c>
      <c r="AP61" s="7" t="s">
        <v>272</v>
      </c>
      <c r="AQ61" s="7" t="s">
        <v>272</v>
      </c>
      <c r="AR61" s="7" t="s">
        <v>272</v>
      </c>
      <c r="AS61" s="7" t="s">
        <v>272</v>
      </c>
      <c r="AT61" s="7" t="s">
        <v>272</v>
      </c>
      <c r="AU61" s="7" t="s">
        <v>272</v>
      </c>
      <c r="AV61" s="7" t="s">
        <v>272</v>
      </c>
      <c r="AW61" s="7" t="s">
        <v>272</v>
      </c>
      <c r="AX61" s="7" t="s">
        <v>272</v>
      </c>
      <c r="AY61" s="7" t="s">
        <v>272</v>
      </c>
      <c r="AZ61" s="7" t="s">
        <v>272</v>
      </c>
      <c r="BA61" s="7" t="s">
        <v>272</v>
      </c>
      <c r="BB61" s="7" t="s">
        <v>272</v>
      </c>
      <c r="BC61" s="7" t="s">
        <v>272</v>
      </c>
      <c r="BD61" t="s">
        <v>271</v>
      </c>
      <c r="BE61" s="7" t="s">
        <v>272</v>
      </c>
      <c r="BF61" s="7" t="s">
        <v>272</v>
      </c>
      <c r="BG61">
        <f t="shared" si="11"/>
        <v>5</v>
      </c>
      <c r="BH61">
        <f t="shared" si="12"/>
        <v>1</v>
      </c>
      <c r="BI61">
        <f t="shared" si="13"/>
        <v>3</v>
      </c>
      <c r="BJ61">
        <f t="shared" si="14"/>
        <v>0</v>
      </c>
      <c r="BK61">
        <f t="shared" si="15"/>
        <v>1</v>
      </c>
    </row>
    <row r="62" spans="1:63" x14ac:dyDescent="0.25">
      <c r="A62" s="2" t="s">
        <v>270</v>
      </c>
      <c r="B62" s="2" t="s">
        <v>52</v>
      </c>
      <c r="C62" s="7" t="s">
        <v>341</v>
      </c>
      <c r="D62" s="7" t="s">
        <v>365</v>
      </c>
      <c r="E62" s="7"/>
      <c r="F62" s="7" t="s">
        <v>362</v>
      </c>
      <c r="H62" s="7" t="s">
        <v>363</v>
      </c>
      <c r="I62" s="7" t="s">
        <v>364</v>
      </c>
      <c r="J62" s="7" t="s">
        <v>266</v>
      </c>
      <c r="K62" s="7" t="s">
        <v>272</v>
      </c>
      <c r="L62" s="7" t="s">
        <v>272</v>
      </c>
      <c r="M62" s="7" t="s">
        <v>272</v>
      </c>
      <c r="N62" s="7" t="s">
        <v>272</v>
      </c>
      <c r="O62" s="7" t="s">
        <v>272</v>
      </c>
      <c r="P62" s="7" t="s">
        <v>272</v>
      </c>
      <c r="Q62" s="7" t="s">
        <v>272</v>
      </c>
      <c r="R62" s="7" t="s">
        <v>272</v>
      </c>
      <c r="S62" s="7" t="s">
        <v>272</v>
      </c>
      <c r="T62" s="7" t="s">
        <v>272</v>
      </c>
      <c r="U62" s="7" t="s">
        <v>272</v>
      </c>
      <c r="V62" t="s">
        <v>406</v>
      </c>
      <c r="W62" s="7" t="s">
        <v>272</v>
      </c>
      <c r="X62" s="7" t="s">
        <v>272</v>
      </c>
      <c r="Y62" s="7" t="s">
        <v>272</v>
      </c>
      <c r="Z62" s="7" t="s">
        <v>272</v>
      </c>
      <c r="AA62" s="7" t="s">
        <v>272</v>
      </c>
      <c r="AB62" t="s">
        <v>272</v>
      </c>
      <c r="AC62" s="7" t="s">
        <v>272</v>
      </c>
      <c r="AD62" s="7" t="s">
        <v>272</v>
      </c>
      <c r="AE62" s="7" t="s">
        <v>272</v>
      </c>
      <c r="AF62" s="7" t="s">
        <v>272</v>
      </c>
      <c r="AG62" s="7" t="s">
        <v>272</v>
      </c>
      <c r="AH62" s="7" t="s">
        <v>272</v>
      </c>
      <c r="AI62" s="7" t="s">
        <v>272</v>
      </c>
      <c r="AJ62" t="s">
        <v>320</v>
      </c>
      <c r="AK62" t="s">
        <v>302</v>
      </c>
      <c r="AL62" s="7" t="s">
        <v>272</v>
      </c>
      <c r="AM62" s="7" t="s">
        <v>272</v>
      </c>
      <c r="AN62" s="7" t="s">
        <v>272</v>
      </c>
      <c r="AO62" s="7" t="s">
        <v>272</v>
      </c>
      <c r="AP62" s="7" t="s">
        <v>272</v>
      </c>
      <c r="AQ62" s="7" t="s">
        <v>272</v>
      </c>
      <c r="AR62" s="7" t="s">
        <v>272</v>
      </c>
      <c r="AS62" s="7" t="s">
        <v>272</v>
      </c>
      <c r="AT62" s="7" t="s">
        <v>272</v>
      </c>
      <c r="AU62" s="7" t="s">
        <v>272</v>
      </c>
      <c r="AV62" s="7" t="s">
        <v>272</v>
      </c>
      <c r="AW62" s="7" t="s">
        <v>272</v>
      </c>
      <c r="AX62" s="7" t="s">
        <v>416</v>
      </c>
      <c r="AY62" s="7" t="s">
        <v>272</v>
      </c>
      <c r="AZ62" s="7" t="s">
        <v>272</v>
      </c>
      <c r="BA62" s="7" t="s">
        <v>272</v>
      </c>
      <c r="BB62" s="7" t="s">
        <v>272</v>
      </c>
      <c r="BC62" s="7" t="s">
        <v>272</v>
      </c>
      <c r="BD62" t="s">
        <v>271</v>
      </c>
      <c r="BE62" s="7" t="s">
        <v>272</v>
      </c>
      <c r="BF62" s="7" t="s">
        <v>272</v>
      </c>
      <c r="BG62">
        <f t="shared" si="11"/>
        <v>5</v>
      </c>
      <c r="BH62">
        <f t="shared" si="12"/>
        <v>1</v>
      </c>
      <c r="BI62">
        <f t="shared" si="13"/>
        <v>2</v>
      </c>
      <c r="BJ62">
        <f t="shared" si="14"/>
        <v>1</v>
      </c>
      <c r="BK62">
        <f t="shared" si="15"/>
        <v>1</v>
      </c>
    </row>
    <row r="63" spans="1:63" x14ac:dyDescent="0.25">
      <c r="A63" s="2" t="s">
        <v>270</v>
      </c>
      <c r="B63" s="2" t="s">
        <v>52</v>
      </c>
      <c r="C63" s="7" t="s">
        <v>341</v>
      </c>
      <c r="D63" s="3" t="s">
        <v>366</v>
      </c>
      <c r="E63" s="3"/>
      <c r="F63" s="7" t="s">
        <v>362</v>
      </c>
      <c r="H63" s="7" t="s">
        <v>363</v>
      </c>
      <c r="I63" s="7" t="s">
        <v>364</v>
      </c>
      <c r="J63" s="7" t="s">
        <v>266</v>
      </c>
      <c r="K63" s="7" t="s">
        <v>272</v>
      </c>
      <c r="L63" s="7" t="s">
        <v>272</v>
      </c>
      <c r="M63" s="7" t="s">
        <v>272</v>
      </c>
      <c r="N63" s="7" t="s">
        <v>272</v>
      </c>
      <c r="O63" s="7" t="s">
        <v>272</v>
      </c>
      <c r="P63" s="7" t="s">
        <v>272</v>
      </c>
      <c r="Q63" s="7" t="s">
        <v>272</v>
      </c>
      <c r="R63" s="7" t="s">
        <v>272</v>
      </c>
      <c r="S63" s="7" t="s">
        <v>272</v>
      </c>
      <c r="T63" s="7" t="s">
        <v>272</v>
      </c>
      <c r="U63" s="7" t="s">
        <v>272</v>
      </c>
      <c r="V63" t="s">
        <v>406</v>
      </c>
      <c r="W63" s="7" t="s">
        <v>272</v>
      </c>
      <c r="X63" s="7" t="s">
        <v>272</v>
      </c>
      <c r="Y63" s="7" t="s">
        <v>272</v>
      </c>
      <c r="Z63" s="7" t="s">
        <v>272</v>
      </c>
      <c r="AA63" s="7" t="s">
        <v>272</v>
      </c>
      <c r="AB63" t="s">
        <v>414</v>
      </c>
      <c r="AC63" s="7" t="s">
        <v>272</v>
      </c>
      <c r="AD63" s="7" t="s">
        <v>272</v>
      </c>
      <c r="AE63" s="7" t="s">
        <v>272</v>
      </c>
      <c r="AF63" s="7" t="s">
        <v>272</v>
      </c>
      <c r="AG63" s="7" t="s">
        <v>272</v>
      </c>
      <c r="AH63" s="7" t="s">
        <v>272</v>
      </c>
      <c r="AI63" s="7" t="s">
        <v>272</v>
      </c>
      <c r="AJ63" t="s">
        <v>320</v>
      </c>
      <c r="AK63" t="s">
        <v>302</v>
      </c>
      <c r="AL63" s="7" t="s">
        <v>272</v>
      </c>
      <c r="AM63" s="7" t="s">
        <v>272</v>
      </c>
      <c r="AN63" s="7" t="s">
        <v>272</v>
      </c>
      <c r="AO63" s="7" t="s">
        <v>272</v>
      </c>
      <c r="AP63" s="7" t="s">
        <v>272</v>
      </c>
      <c r="AQ63" s="7" t="s">
        <v>272</v>
      </c>
      <c r="AR63" s="7" t="s">
        <v>272</v>
      </c>
      <c r="AS63" s="7" t="s">
        <v>272</v>
      </c>
      <c r="AT63" s="7" t="s">
        <v>272</v>
      </c>
      <c r="AU63" s="7" t="s">
        <v>272</v>
      </c>
      <c r="AV63" s="7" t="s">
        <v>272</v>
      </c>
      <c r="AW63" s="7" t="s">
        <v>272</v>
      </c>
      <c r="AX63" s="7" t="s">
        <v>416</v>
      </c>
      <c r="AY63" s="7" t="s">
        <v>272</v>
      </c>
      <c r="AZ63" s="7" t="s">
        <v>272</v>
      </c>
      <c r="BA63" s="7" t="s">
        <v>272</v>
      </c>
      <c r="BB63" s="7" t="s">
        <v>272</v>
      </c>
      <c r="BC63" s="7" t="s">
        <v>272</v>
      </c>
      <c r="BD63" s="7" t="s">
        <v>272</v>
      </c>
      <c r="BE63" s="7" t="s">
        <v>272</v>
      </c>
      <c r="BF63" s="7" t="s">
        <v>272</v>
      </c>
      <c r="BG63">
        <f t="shared" ref="BG63" si="36">COUNTIF(K63:BF63,"&lt;&gt;-")</f>
        <v>5</v>
      </c>
      <c r="BH63">
        <f t="shared" ref="BH63" si="37">COUNTIF(K63:V63,"&lt;&gt;-")</f>
        <v>1</v>
      </c>
      <c r="BI63">
        <f t="shared" ref="BI63" si="38">COUNTIF(W63:AQ63,"&lt;&gt;-")</f>
        <v>3</v>
      </c>
      <c r="BJ63">
        <f t="shared" ref="BJ63" si="39">COUNTIF(AR63:AX63,"&lt;&gt;-")</f>
        <v>1</v>
      </c>
      <c r="BK63">
        <f t="shared" ref="BK63" si="40">COUNTIF(AY63:BF63,"&lt;&gt;-")</f>
        <v>0</v>
      </c>
    </row>
    <row r="64" spans="1:63" x14ac:dyDescent="0.25">
      <c r="A64" s="2" t="s">
        <v>270</v>
      </c>
      <c r="B64" s="2" t="s">
        <v>52</v>
      </c>
      <c r="C64" s="7" t="s">
        <v>341</v>
      </c>
      <c r="D64" s="7" t="s">
        <v>366</v>
      </c>
      <c r="E64" s="7"/>
      <c r="F64" s="7" t="s">
        <v>362</v>
      </c>
      <c r="H64" s="3" t="s">
        <v>403</v>
      </c>
      <c r="I64" s="7" t="s">
        <v>364</v>
      </c>
      <c r="J64" s="7" t="s">
        <v>266</v>
      </c>
      <c r="K64" s="7" t="s">
        <v>272</v>
      </c>
      <c r="L64" s="7" t="s">
        <v>272</v>
      </c>
      <c r="M64" s="7" t="s">
        <v>272</v>
      </c>
      <c r="N64" s="7" t="s">
        <v>272</v>
      </c>
      <c r="O64" s="7" t="s">
        <v>272</v>
      </c>
      <c r="P64" s="7" t="s">
        <v>272</v>
      </c>
      <c r="Q64" s="7" t="s">
        <v>272</v>
      </c>
      <c r="R64" s="7" t="s">
        <v>272</v>
      </c>
      <c r="S64" s="7" t="s">
        <v>272</v>
      </c>
      <c r="T64" s="7" t="s">
        <v>272</v>
      </c>
      <c r="U64" s="7" t="s">
        <v>272</v>
      </c>
      <c r="V64" t="s">
        <v>406</v>
      </c>
      <c r="W64" s="7" t="s">
        <v>272</v>
      </c>
      <c r="X64" s="7" t="s">
        <v>272</v>
      </c>
      <c r="Y64" s="7" t="s">
        <v>272</v>
      </c>
      <c r="Z64" s="7" t="s">
        <v>272</v>
      </c>
      <c r="AA64" s="7" t="s">
        <v>272</v>
      </c>
      <c r="AB64" t="s">
        <v>414</v>
      </c>
      <c r="AC64" s="7" t="s">
        <v>272</v>
      </c>
      <c r="AD64" s="7" t="s">
        <v>272</v>
      </c>
      <c r="AE64" s="7" t="s">
        <v>272</v>
      </c>
      <c r="AF64" s="7" t="s">
        <v>272</v>
      </c>
      <c r="AG64" s="7" t="s">
        <v>272</v>
      </c>
      <c r="AH64" s="7" t="s">
        <v>272</v>
      </c>
      <c r="AI64" s="7" t="s">
        <v>272</v>
      </c>
      <c r="AJ64" t="s">
        <v>320</v>
      </c>
      <c r="AK64" t="s">
        <v>302</v>
      </c>
      <c r="AL64" s="7" t="s">
        <v>272</v>
      </c>
      <c r="AM64" s="7" t="s">
        <v>272</v>
      </c>
      <c r="AN64" s="7" t="s">
        <v>272</v>
      </c>
      <c r="AO64" s="7" t="s">
        <v>272</v>
      </c>
      <c r="AP64" s="7" t="s">
        <v>272</v>
      </c>
      <c r="AQ64" s="7" t="s">
        <v>272</v>
      </c>
      <c r="AR64" s="7" t="s">
        <v>272</v>
      </c>
      <c r="AS64" s="7" t="s">
        <v>272</v>
      </c>
      <c r="AT64" s="7" t="s">
        <v>272</v>
      </c>
      <c r="AU64" s="7" t="s">
        <v>272</v>
      </c>
      <c r="AV64" s="7" t="s">
        <v>272</v>
      </c>
      <c r="AW64" s="7" t="s">
        <v>272</v>
      </c>
      <c r="AX64" s="7" t="s">
        <v>454</v>
      </c>
      <c r="AY64" s="7" t="s">
        <v>272</v>
      </c>
      <c r="AZ64" s="7" t="s">
        <v>272</v>
      </c>
      <c r="BA64" s="7" t="s">
        <v>272</v>
      </c>
      <c r="BB64" s="7" t="s">
        <v>272</v>
      </c>
      <c r="BC64" s="7" t="s">
        <v>272</v>
      </c>
      <c r="BD64" s="7" t="s">
        <v>272</v>
      </c>
      <c r="BE64" s="7" t="s">
        <v>272</v>
      </c>
      <c r="BF64" s="7" t="s">
        <v>272</v>
      </c>
      <c r="BG64">
        <f t="shared" ref="BG64" si="41">COUNTIF(K64:BF64,"&lt;&gt;-")</f>
        <v>5</v>
      </c>
      <c r="BH64">
        <f t="shared" ref="BH64" si="42">COUNTIF(K64:V64,"&lt;&gt;-")</f>
        <v>1</v>
      </c>
      <c r="BI64">
        <f t="shared" ref="BI64" si="43">COUNTIF(W64:AQ64,"&lt;&gt;-")</f>
        <v>3</v>
      </c>
      <c r="BJ64">
        <f t="shared" ref="BJ64" si="44">COUNTIF(AR64:AX64,"&lt;&gt;-")</f>
        <v>1</v>
      </c>
      <c r="BK64">
        <f t="shared" ref="BK64" si="45">COUNTIF(AY64:BF64,"&lt;&gt;-")</f>
        <v>0</v>
      </c>
    </row>
    <row r="65" spans="1:63" x14ac:dyDescent="0.25">
      <c r="A65" s="2" t="s">
        <v>270</v>
      </c>
      <c r="B65" s="2" t="s">
        <v>52</v>
      </c>
      <c r="C65" s="7" t="s">
        <v>341</v>
      </c>
      <c r="D65" s="7" t="s">
        <v>366</v>
      </c>
      <c r="E65" s="7"/>
      <c r="F65" s="7" t="s">
        <v>362</v>
      </c>
      <c r="H65" s="7" t="s">
        <v>403</v>
      </c>
      <c r="I65" s="7" t="s">
        <v>364</v>
      </c>
      <c r="J65" s="7" t="s">
        <v>266</v>
      </c>
      <c r="K65" s="7" t="s">
        <v>272</v>
      </c>
      <c r="L65" s="7" t="s">
        <v>272</v>
      </c>
      <c r="M65" s="7" t="s">
        <v>272</v>
      </c>
      <c r="N65" s="7" t="s">
        <v>272</v>
      </c>
      <c r="O65" s="7" t="s">
        <v>272</v>
      </c>
      <c r="P65" s="7" t="s">
        <v>272</v>
      </c>
      <c r="Q65" s="7" t="s">
        <v>272</v>
      </c>
      <c r="R65" s="7" t="s">
        <v>272</v>
      </c>
      <c r="S65" s="7" t="s">
        <v>272</v>
      </c>
      <c r="T65" s="7" t="s">
        <v>272</v>
      </c>
      <c r="U65" s="7" t="s">
        <v>272</v>
      </c>
      <c r="V65" t="s">
        <v>406</v>
      </c>
      <c r="W65" s="7" t="s">
        <v>272</v>
      </c>
      <c r="X65" s="7" t="s">
        <v>272</v>
      </c>
      <c r="Y65" s="7" t="s">
        <v>272</v>
      </c>
      <c r="Z65" s="7" t="s">
        <v>272</v>
      </c>
      <c r="AA65" s="7" t="s">
        <v>272</v>
      </c>
      <c r="AB65" t="s">
        <v>414</v>
      </c>
      <c r="AC65" s="7" t="s">
        <v>272</v>
      </c>
      <c r="AD65" s="7" t="s">
        <v>272</v>
      </c>
      <c r="AE65" s="7" t="s">
        <v>272</v>
      </c>
      <c r="AF65" s="7" t="s">
        <v>272</v>
      </c>
      <c r="AG65" s="7" t="s">
        <v>272</v>
      </c>
      <c r="AH65" s="7" t="s">
        <v>272</v>
      </c>
      <c r="AI65" s="7" t="s">
        <v>272</v>
      </c>
      <c r="AJ65" t="s">
        <v>320</v>
      </c>
      <c r="AK65" t="s">
        <v>302</v>
      </c>
      <c r="AL65" s="7" t="s">
        <v>272</v>
      </c>
      <c r="AM65" s="7" t="s">
        <v>272</v>
      </c>
      <c r="AN65" s="7" t="s">
        <v>272</v>
      </c>
      <c r="AO65" s="7" t="s">
        <v>272</v>
      </c>
      <c r="AP65" s="7" t="s">
        <v>272</v>
      </c>
      <c r="AQ65" s="7" t="s">
        <v>502</v>
      </c>
      <c r="AR65" s="7" t="s">
        <v>272</v>
      </c>
      <c r="AS65" s="7" t="s">
        <v>272</v>
      </c>
      <c r="AT65" s="7" t="s">
        <v>272</v>
      </c>
      <c r="AU65" s="7" t="s">
        <v>272</v>
      </c>
      <c r="AV65" s="7" t="s">
        <v>272</v>
      </c>
      <c r="AW65" s="7" t="s">
        <v>272</v>
      </c>
      <c r="AX65" s="7" t="s">
        <v>272</v>
      </c>
      <c r="AY65" s="7" t="s">
        <v>272</v>
      </c>
      <c r="AZ65" s="7" t="s">
        <v>272</v>
      </c>
      <c r="BA65" s="7" t="s">
        <v>272</v>
      </c>
      <c r="BB65" s="7" t="s">
        <v>272</v>
      </c>
      <c r="BC65" s="7" t="s">
        <v>272</v>
      </c>
      <c r="BD65" s="7" t="s">
        <v>272</v>
      </c>
      <c r="BE65" s="7" t="s">
        <v>272</v>
      </c>
      <c r="BF65" s="7" t="s">
        <v>272</v>
      </c>
      <c r="BG65">
        <f t="shared" ref="BG65" si="46">COUNTIF(K65:BF65,"&lt;&gt;-")</f>
        <v>5</v>
      </c>
      <c r="BH65">
        <f t="shared" ref="BH65" si="47">COUNTIF(K65:V65,"&lt;&gt;-")</f>
        <v>1</v>
      </c>
      <c r="BI65">
        <f t="shared" ref="BI65" si="48">COUNTIF(W65:AQ65,"&lt;&gt;-")</f>
        <v>4</v>
      </c>
      <c r="BJ65">
        <f t="shared" ref="BJ65" si="49">COUNTIF(AR65:AX65,"&lt;&gt;-")</f>
        <v>0</v>
      </c>
      <c r="BK65">
        <f t="shared" ref="BK65" si="50">COUNTIF(AY65:BF65,"&lt;&gt;-")</f>
        <v>0</v>
      </c>
    </row>
    <row r="66" spans="1:63" x14ac:dyDescent="0.25">
      <c r="A66" s="2" t="s">
        <v>270</v>
      </c>
      <c r="B66" s="2" t="s">
        <v>53</v>
      </c>
      <c r="C66" s="3" t="s">
        <v>302</v>
      </c>
      <c r="D66" s="7" t="s">
        <v>366</v>
      </c>
      <c r="E66" s="3" t="s">
        <v>329</v>
      </c>
      <c r="F66" s="3" t="s">
        <v>526</v>
      </c>
      <c r="H66" s="7" t="s">
        <v>403</v>
      </c>
      <c r="I66" s="7" t="s">
        <v>272</v>
      </c>
      <c r="J66" s="7" t="s">
        <v>266</v>
      </c>
      <c r="K66" s="7" t="s">
        <v>272</v>
      </c>
      <c r="L66" s="7" t="s">
        <v>272</v>
      </c>
      <c r="M66" s="7" t="s">
        <v>272</v>
      </c>
      <c r="N66" s="7" t="s">
        <v>272</v>
      </c>
      <c r="O66" s="7" t="s">
        <v>272</v>
      </c>
      <c r="P66" s="7" t="s">
        <v>272</v>
      </c>
      <c r="Q66" s="7" t="s">
        <v>272</v>
      </c>
      <c r="R66" s="7" t="s">
        <v>272</v>
      </c>
      <c r="S66" s="7" t="s">
        <v>272</v>
      </c>
      <c r="T66" s="7" t="s">
        <v>272</v>
      </c>
      <c r="U66" s="7" t="s">
        <v>272</v>
      </c>
      <c r="V66" t="s">
        <v>406</v>
      </c>
      <c r="W66" s="7" t="s">
        <v>272</v>
      </c>
      <c r="X66" s="7" t="s">
        <v>272</v>
      </c>
      <c r="Y66" s="7" t="s">
        <v>272</v>
      </c>
      <c r="Z66" s="7" t="s">
        <v>272</v>
      </c>
      <c r="AA66" s="7" t="s">
        <v>272</v>
      </c>
      <c r="AB66" t="s">
        <v>414</v>
      </c>
      <c r="AC66" s="7" t="s">
        <v>272</v>
      </c>
      <c r="AD66" s="7" t="s">
        <v>272</v>
      </c>
      <c r="AE66" s="7" t="s">
        <v>272</v>
      </c>
      <c r="AF66" s="7" t="s">
        <v>272</v>
      </c>
      <c r="AG66" s="7" t="s">
        <v>272</v>
      </c>
      <c r="AH66" s="7" t="s">
        <v>272</v>
      </c>
      <c r="AI66" s="7" t="s">
        <v>272</v>
      </c>
      <c r="AJ66" t="s">
        <v>320</v>
      </c>
      <c r="AK66" t="s">
        <v>302</v>
      </c>
      <c r="AL66" s="7" t="s">
        <v>272</v>
      </c>
      <c r="AM66" s="7" t="s">
        <v>272</v>
      </c>
      <c r="AN66" s="7" t="s">
        <v>272</v>
      </c>
      <c r="AO66" s="7" t="s">
        <v>272</v>
      </c>
      <c r="AP66" s="7" t="s">
        <v>272</v>
      </c>
      <c r="AQ66" s="7" t="s">
        <v>502</v>
      </c>
      <c r="AR66" s="7" t="s">
        <v>272</v>
      </c>
      <c r="AS66" s="7" t="s">
        <v>272</v>
      </c>
      <c r="AT66" s="7" t="s">
        <v>272</v>
      </c>
      <c r="AU66" s="7" t="s">
        <v>272</v>
      </c>
      <c r="AV66" s="7" t="s">
        <v>272</v>
      </c>
      <c r="AW66" s="7" t="s">
        <v>272</v>
      </c>
      <c r="AX66" s="7" t="s">
        <v>272</v>
      </c>
      <c r="AY66" s="7" t="s">
        <v>272</v>
      </c>
      <c r="AZ66" s="7" t="s">
        <v>272</v>
      </c>
      <c r="BA66" s="7" t="s">
        <v>272</v>
      </c>
      <c r="BB66" s="7" t="s">
        <v>272</v>
      </c>
      <c r="BC66" s="7" t="s">
        <v>272</v>
      </c>
      <c r="BD66" s="7" t="s">
        <v>272</v>
      </c>
      <c r="BE66" s="7" t="s">
        <v>272</v>
      </c>
      <c r="BF66" s="7" t="s">
        <v>272</v>
      </c>
      <c r="BG66">
        <f t="shared" ref="BG66" si="51">COUNTIF(K66:BF66,"&lt;&gt;-")</f>
        <v>5</v>
      </c>
      <c r="BH66">
        <f t="shared" ref="BH66" si="52">COUNTIF(K66:V66,"&lt;&gt;-")</f>
        <v>1</v>
      </c>
      <c r="BI66">
        <f t="shared" ref="BI66" si="53">COUNTIF(W66:AQ66,"&lt;&gt;-")</f>
        <v>4</v>
      </c>
      <c r="BJ66">
        <f t="shared" ref="BJ66" si="54">COUNTIF(AR66:AX66,"&lt;&gt;-")</f>
        <v>0</v>
      </c>
      <c r="BK66">
        <f t="shared" ref="BK66" si="55">COUNTIF(AY66:BF66,"&lt;&gt;-")</f>
        <v>0</v>
      </c>
    </row>
    <row r="67" spans="1:63" x14ac:dyDescent="0.25">
      <c r="A67" s="2" t="s">
        <v>273</v>
      </c>
      <c r="B67" s="2" t="s">
        <v>52</v>
      </c>
      <c r="C67" s="7" t="s">
        <v>341</v>
      </c>
      <c r="D67" s="7" t="s">
        <v>365</v>
      </c>
      <c r="E67" s="7"/>
      <c r="F67" s="7" t="s">
        <v>362</v>
      </c>
      <c r="H67" s="7" t="s">
        <v>363</v>
      </c>
      <c r="I67" s="7" t="s">
        <v>364</v>
      </c>
      <c r="J67" s="7" t="s">
        <v>266</v>
      </c>
      <c r="K67" s="7" t="s">
        <v>296</v>
      </c>
      <c r="L67" s="7" t="s">
        <v>272</v>
      </c>
      <c r="M67" s="7" t="s">
        <v>272</v>
      </c>
      <c r="N67" s="7" t="s">
        <v>272</v>
      </c>
      <c r="O67" s="7" t="s">
        <v>272</v>
      </c>
      <c r="P67" s="7" t="s">
        <v>272</v>
      </c>
      <c r="Q67" s="7" t="s">
        <v>272</v>
      </c>
      <c r="R67" s="7" t="s">
        <v>272</v>
      </c>
      <c r="S67" s="7" t="s">
        <v>272</v>
      </c>
      <c r="T67" s="7" t="s">
        <v>272</v>
      </c>
      <c r="U67" s="7" t="s">
        <v>272</v>
      </c>
      <c r="V67" s="7" t="s">
        <v>315</v>
      </c>
      <c r="W67" s="7" t="s">
        <v>272</v>
      </c>
      <c r="X67" s="7" t="s">
        <v>272</v>
      </c>
      <c r="Y67" s="7" t="s">
        <v>272</v>
      </c>
      <c r="Z67" s="7" t="s">
        <v>272</v>
      </c>
      <c r="AA67" s="7" t="s">
        <v>272</v>
      </c>
      <c r="AB67" s="7" t="s">
        <v>272</v>
      </c>
      <c r="AC67" s="7" t="s">
        <v>272</v>
      </c>
      <c r="AD67" s="7" t="s">
        <v>509</v>
      </c>
      <c r="AE67" s="7" t="s">
        <v>272</v>
      </c>
      <c r="AF67" s="7" t="s">
        <v>272</v>
      </c>
      <c r="AG67" s="7" t="s">
        <v>272</v>
      </c>
      <c r="AH67" s="7" t="s">
        <v>272</v>
      </c>
      <c r="AI67" s="7" t="s">
        <v>303</v>
      </c>
      <c r="AJ67" s="7" t="s">
        <v>272</v>
      </c>
      <c r="AK67" s="7" t="s">
        <v>303</v>
      </c>
      <c r="AL67" s="7" t="s">
        <v>272</v>
      </c>
      <c r="AM67" s="7" t="s">
        <v>272</v>
      </c>
      <c r="AN67" s="7" t="s">
        <v>272</v>
      </c>
      <c r="AO67" s="7" t="s">
        <v>272</v>
      </c>
      <c r="AP67" s="7" t="s">
        <v>272</v>
      </c>
      <c r="AQ67" s="7" t="s">
        <v>272</v>
      </c>
      <c r="AR67" s="7" t="s">
        <v>272</v>
      </c>
      <c r="AS67" s="7" t="s">
        <v>272</v>
      </c>
      <c r="AT67" s="7" t="s">
        <v>272</v>
      </c>
      <c r="AU67" s="7" t="s">
        <v>272</v>
      </c>
      <c r="AV67" s="7" t="s">
        <v>272</v>
      </c>
      <c r="AW67" s="7" t="s">
        <v>272</v>
      </c>
      <c r="AX67" s="7" t="s">
        <v>272</v>
      </c>
      <c r="AY67" s="7" t="s">
        <v>272</v>
      </c>
      <c r="AZ67" s="7" t="s">
        <v>272</v>
      </c>
      <c r="BA67" s="7" t="s">
        <v>272</v>
      </c>
      <c r="BB67" s="7" t="s">
        <v>272</v>
      </c>
      <c r="BC67" s="7" t="s">
        <v>272</v>
      </c>
      <c r="BD67" s="7" t="s">
        <v>272</v>
      </c>
      <c r="BE67" s="7" t="s">
        <v>272</v>
      </c>
      <c r="BF67" s="7" t="s">
        <v>272</v>
      </c>
      <c r="BG67">
        <f t="shared" si="11"/>
        <v>5</v>
      </c>
      <c r="BH67">
        <f t="shared" si="12"/>
        <v>2</v>
      </c>
      <c r="BI67">
        <f t="shared" si="13"/>
        <v>3</v>
      </c>
      <c r="BJ67">
        <f t="shared" si="14"/>
        <v>0</v>
      </c>
      <c r="BK67">
        <f t="shared" si="15"/>
        <v>0</v>
      </c>
    </row>
    <row r="68" spans="1:63" x14ac:dyDescent="0.25">
      <c r="A68" s="2" t="s">
        <v>273</v>
      </c>
      <c r="B68" s="2" t="s">
        <v>52</v>
      </c>
      <c r="C68" s="3" t="s">
        <v>302</v>
      </c>
      <c r="D68" s="7" t="s">
        <v>366</v>
      </c>
      <c r="E68" s="3" t="s">
        <v>329</v>
      </c>
      <c r="F68" s="3" t="s">
        <v>526</v>
      </c>
      <c r="H68" s="7" t="s">
        <v>403</v>
      </c>
      <c r="I68" s="7" t="s">
        <v>272</v>
      </c>
      <c r="J68" s="7" t="s">
        <v>266</v>
      </c>
      <c r="K68" s="7" t="s">
        <v>296</v>
      </c>
      <c r="L68" s="7" t="s">
        <v>272</v>
      </c>
      <c r="M68" s="7" t="s">
        <v>272</v>
      </c>
      <c r="N68" s="7" t="s">
        <v>272</v>
      </c>
      <c r="O68" s="7" t="s">
        <v>272</v>
      </c>
      <c r="P68" s="7" t="s">
        <v>272</v>
      </c>
      <c r="Q68" s="7" t="s">
        <v>272</v>
      </c>
      <c r="R68" s="7" t="s">
        <v>272</v>
      </c>
      <c r="S68" s="7" t="s">
        <v>272</v>
      </c>
      <c r="T68" s="7" t="s">
        <v>272</v>
      </c>
      <c r="U68" s="7" t="s">
        <v>272</v>
      </c>
      <c r="V68" s="7" t="s">
        <v>548</v>
      </c>
      <c r="W68" s="7" t="s">
        <v>272</v>
      </c>
      <c r="X68" s="7" t="s">
        <v>272</v>
      </c>
      <c r="Y68" s="7" t="s">
        <v>272</v>
      </c>
      <c r="Z68" s="7" t="s">
        <v>272</v>
      </c>
      <c r="AA68" s="7" t="s">
        <v>272</v>
      </c>
      <c r="AB68" s="7" t="s">
        <v>272</v>
      </c>
      <c r="AC68" s="7" t="s">
        <v>272</v>
      </c>
      <c r="AD68" s="7" t="s">
        <v>509</v>
      </c>
      <c r="AE68" s="7" t="s">
        <v>272</v>
      </c>
      <c r="AF68" s="7" t="s">
        <v>272</v>
      </c>
      <c r="AG68" s="7" t="s">
        <v>272</v>
      </c>
      <c r="AH68" s="7" t="s">
        <v>272</v>
      </c>
      <c r="AI68" s="7" t="s">
        <v>303</v>
      </c>
      <c r="AJ68" s="7" t="s">
        <v>272</v>
      </c>
      <c r="AK68" s="7" t="s">
        <v>549</v>
      </c>
      <c r="AL68" s="7" t="s">
        <v>272</v>
      </c>
      <c r="AM68" s="7" t="s">
        <v>272</v>
      </c>
      <c r="AN68" s="7" t="s">
        <v>272</v>
      </c>
      <c r="AO68" s="7" t="s">
        <v>272</v>
      </c>
      <c r="AP68" s="7" t="s">
        <v>272</v>
      </c>
      <c r="AQ68" s="7" t="s">
        <v>272</v>
      </c>
      <c r="AR68" s="7" t="s">
        <v>272</v>
      </c>
      <c r="AS68" s="7" t="s">
        <v>272</v>
      </c>
      <c r="AT68" s="7" t="s">
        <v>272</v>
      </c>
      <c r="AU68" s="7" t="s">
        <v>272</v>
      </c>
      <c r="AV68" s="7" t="s">
        <v>272</v>
      </c>
      <c r="AW68" s="7" t="s">
        <v>272</v>
      </c>
      <c r="AX68" s="7" t="s">
        <v>272</v>
      </c>
      <c r="AY68" s="7" t="s">
        <v>272</v>
      </c>
      <c r="AZ68" s="7" t="s">
        <v>272</v>
      </c>
      <c r="BA68" s="7" t="s">
        <v>272</v>
      </c>
      <c r="BB68" s="7" t="s">
        <v>272</v>
      </c>
      <c r="BC68" s="7" t="s">
        <v>272</v>
      </c>
      <c r="BD68" s="7" t="s">
        <v>272</v>
      </c>
      <c r="BE68" s="7" t="s">
        <v>272</v>
      </c>
      <c r="BF68" s="7" t="s">
        <v>272</v>
      </c>
      <c r="BG68">
        <f t="shared" ref="BG68" si="56">COUNTIF(K68:BF68,"&lt;&gt;-")</f>
        <v>5</v>
      </c>
      <c r="BH68">
        <f t="shared" ref="BH68" si="57">COUNTIF(K68:V68,"&lt;&gt;-")</f>
        <v>2</v>
      </c>
      <c r="BI68">
        <f t="shared" ref="BI68" si="58">COUNTIF(W68:AQ68,"&lt;&gt;-")</f>
        <v>3</v>
      </c>
      <c r="BJ68">
        <f t="shared" ref="BJ68" si="59">COUNTIF(AR68:AX68,"&lt;&gt;-")</f>
        <v>0</v>
      </c>
      <c r="BK68">
        <f t="shared" ref="BK68" si="60">COUNTIF(AY68:BF68,"&lt;&gt;-")</f>
        <v>0</v>
      </c>
    </row>
    <row r="69" spans="1:63" x14ac:dyDescent="0.25">
      <c r="A69" s="2" t="s">
        <v>275</v>
      </c>
      <c r="B69" s="2" t="s">
        <v>52</v>
      </c>
      <c r="C69" s="7" t="s">
        <v>341</v>
      </c>
      <c r="D69" s="7" t="s">
        <v>365</v>
      </c>
      <c r="E69" s="7"/>
      <c r="F69" s="7" t="s">
        <v>362</v>
      </c>
      <c r="H69" s="7" t="s">
        <v>363</v>
      </c>
      <c r="I69" s="7" t="s">
        <v>364</v>
      </c>
      <c r="J69" s="7" t="s">
        <v>266</v>
      </c>
      <c r="K69" s="7" t="s">
        <v>272</v>
      </c>
      <c r="L69" s="7" t="s">
        <v>272</v>
      </c>
      <c r="M69" s="7" t="s">
        <v>272</v>
      </c>
      <c r="N69" s="7" t="s">
        <v>272</v>
      </c>
      <c r="O69" s="7" t="s">
        <v>272</v>
      </c>
      <c r="P69" s="7" t="s">
        <v>272</v>
      </c>
      <c r="Q69" s="7" t="s">
        <v>272</v>
      </c>
      <c r="R69" s="7" t="s">
        <v>517</v>
      </c>
      <c r="S69" s="7" t="s">
        <v>272</v>
      </c>
      <c r="T69" s="7" t="s">
        <v>272</v>
      </c>
      <c r="U69" s="7" t="s">
        <v>272</v>
      </c>
      <c r="V69" s="7" t="s">
        <v>442</v>
      </c>
      <c r="W69" s="7" t="s">
        <v>272</v>
      </c>
      <c r="X69" s="7" t="s">
        <v>272</v>
      </c>
      <c r="Y69" s="7" t="s">
        <v>272</v>
      </c>
      <c r="Z69" s="7" t="s">
        <v>272</v>
      </c>
      <c r="AA69" s="7" t="s">
        <v>272</v>
      </c>
      <c r="AB69" s="7" t="s">
        <v>272</v>
      </c>
      <c r="AC69" s="7" t="s">
        <v>272</v>
      </c>
      <c r="AD69" s="7" t="s">
        <v>272</v>
      </c>
      <c r="AE69" s="7" t="s">
        <v>272</v>
      </c>
      <c r="AF69" s="7" t="s">
        <v>272</v>
      </c>
      <c r="AG69" s="7" t="s">
        <v>272</v>
      </c>
      <c r="AH69" s="7" t="s">
        <v>323</v>
      </c>
      <c r="AI69" s="7" t="s">
        <v>272</v>
      </c>
      <c r="AJ69" s="7" t="s">
        <v>272</v>
      </c>
      <c r="AK69" s="7" t="s">
        <v>272</v>
      </c>
      <c r="AL69" s="7" t="s">
        <v>323</v>
      </c>
      <c r="AM69" s="7" t="s">
        <v>272</v>
      </c>
      <c r="AN69" s="7" t="s">
        <v>272</v>
      </c>
      <c r="AO69" s="7" t="s">
        <v>272</v>
      </c>
      <c r="AP69" s="7" t="s">
        <v>272</v>
      </c>
      <c r="AQ69" s="7" t="s">
        <v>272</v>
      </c>
      <c r="AR69" s="7" t="s">
        <v>272</v>
      </c>
      <c r="AS69" s="7" t="s">
        <v>343</v>
      </c>
      <c r="AT69" s="7" t="s">
        <v>272</v>
      </c>
      <c r="AU69" s="7" t="s">
        <v>272</v>
      </c>
      <c r="AV69" s="7" t="s">
        <v>272</v>
      </c>
      <c r="AW69" s="7" t="s">
        <v>272</v>
      </c>
      <c r="AX69" s="7" t="s">
        <v>272</v>
      </c>
      <c r="AY69" s="7" t="s">
        <v>272</v>
      </c>
      <c r="AZ69" s="7" t="s">
        <v>272</v>
      </c>
      <c r="BA69" s="7" t="s">
        <v>272</v>
      </c>
      <c r="BB69" s="7" t="s">
        <v>272</v>
      </c>
      <c r="BC69" s="7" t="s">
        <v>272</v>
      </c>
      <c r="BD69" s="7" t="s">
        <v>272</v>
      </c>
      <c r="BE69" s="7" t="s">
        <v>272</v>
      </c>
      <c r="BF69" s="7" t="s">
        <v>272</v>
      </c>
      <c r="BG69">
        <f t="shared" si="11"/>
        <v>5</v>
      </c>
      <c r="BH69">
        <f t="shared" si="12"/>
        <v>2</v>
      </c>
      <c r="BI69">
        <f t="shared" si="13"/>
        <v>2</v>
      </c>
      <c r="BJ69">
        <f t="shared" si="14"/>
        <v>1</v>
      </c>
      <c r="BK69">
        <f t="shared" si="15"/>
        <v>0</v>
      </c>
    </row>
    <row r="70" spans="1:63" x14ac:dyDescent="0.25">
      <c r="A70" s="2" t="s">
        <v>275</v>
      </c>
      <c r="B70" s="2" t="s">
        <v>52</v>
      </c>
      <c r="C70" s="7" t="s">
        <v>341</v>
      </c>
      <c r="D70" s="7" t="s">
        <v>366</v>
      </c>
      <c r="E70" s="7"/>
      <c r="F70" s="7" t="s">
        <v>362</v>
      </c>
      <c r="H70" s="3" t="s">
        <v>403</v>
      </c>
      <c r="I70" s="7" t="s">
        <v>364</v>
      </c>
      <c r="J70" s="7" t="s">
        <v>266</v>
      </c>
      <c r="K70" s="7" t="s">
        <v>272</v>
      </c>
      <c r="L70" s="7" t="s">
        <v>272</v>
      </c>
      <c r="M70" s="7" t="s">
        <v>272</v>
      </c>
      <c r="N70" s="7" t="s">
        <v>272</v>
      </c>
      <c r="O70" s="7" t="s">
        <v>272</v>
      </c>
      <c r="P70" s="7" t="s">
        <v>272</v>
      </c>
      <c r="Q70" s="7" t="s">
        <v>272</v>
      </c>
      <c r="R70" s="7" t="s">
        <v>517</v>
      </c>
      <c r="S70" s="7" t="s">
        <v>272</v>
      </c>
      <c r="T70" s="7" t="s">
        <v>272</v>
      </c>
      <c r="U70" s="7" t="s">
        <v>272</v>
      </c>
      <c r="V70" s="7" t="s">
        <v>442</v>
      </c>
      <c r="W70" s="7" t="s">
        <v>272</v>
      </c>
      <c r="X70" s="7" t="s">
        <v>272</v>
      </c>
      <c r="Y70" s="7" t="s">
        <v>272</v>
      </c>
      <c r="Z70" s="7" t="s">
        <v>272</v>
      </c>
      <c r="AA70" s="7" t="s">
        <v>272</v>
      </c>
      <c r="AB70" s="7" t="s">
        <v>272</v>
      </c>
      <c r="AC70" s="7" t="s">
        <v>272</v>
      </c>
      <c r="AD70" s="7" t="s">
        <v>272</v>
      </c>
      <c r="AE70" s="7" t="s">
        <v>272</v>
      </c>
      <c r="AF70" s="7" t="s">
        <v>272</v>
      </c>
      <c r="AG70" s="7" t="s">
        <v>272</v>
      </c>
      <c r="AH70" s="7" t="s">
        <v>518</v>
      </c>
      <c r="AI70" s="7" t="s">
        <v>272</v>
      </c>
      <c r="AJ70" s="7" t="s">
        <v>272</v>
      </c>
      <c r="AK70" s="7" t="s">
        <v>272</v>
      </c>
      <c r="AL70" s="7" t="s">
        <v>518</v>
      </c>
      <c r="AM70" s="7" t="s">
        <v>272</v>
      </c>
      <c r="AN70" s="7" t="s">
        <v>272</v>
      </c>
      <c r="AO70" s="7" t="s">
        <v>272</v>
      </c>
      <c r="AP70" s="7" t="s">
        <v>272</v>
      </c>
      <c r="AQ70" s="7" t="s">
        <v>272</v>
      </c>
      <c r="AR70" s="7" t="s">
        <v>272</v>
      </c>
      <c r="AS70" s="7" t="s">
        <v>343</v>
      </c>
      <c r="AT70" s="7" t="s">
        <v>272</v>
      </c>
      <c r="AU70" s="7" t="s">
        <v>272</v>
      </c>
      <c r="AV70" s="7" t="s">
        <v>272</v>
      </c>
      <c r="AW70" s="7" t="s">
        <v>272</v>
      </c>
      <c r="AX70" s="7" t="s">
        <v>272</v>
      </c>
      <c r="AY70" s="7" t="s">
        <v>272</v>
      </c>
      <c r="AZ70" s="7" t="s">
        <v>272</v>
      </c>
      <c r="BA70" s="7" t="s">
        <v>272</v>
      </c>
      <c r="BB70" s="7" t="s">
        <v>272</v>
      </c>
      <c r="BC70" s="7" t="s">
        <v>272</v>
      </c>
      <c r="BD70" s="7" t="s">
        <v>272</v>
      </c>
      <c r="BE70" s="7" t="s">
        <v>272</v>
      </c>
      <c r="BF70" s="7" t="s">
        <v>272</v>
      </c>
      <c r="BG70">
        <f t="shared" ref="BG70" si="61">COUNTIF(K70:BF70,"&lt;&gt;-")</f>
        <v>5</v>
      </c>
      <c r="BH70">
        <f t="shared" ref="BH70" si="62">COUNTIF(K70:V70,"&lt;&gt;-")</f>
        <v>2</v>
      </c>
      <c r="BI70">
        <f t="shared" ref="BI70" si="63">COUNTIF(W70:AQ70,"&lt;&gt;-")</f>
        <v>2</v>
      </c>
      <c r="BJ70">
        <f t="shared" ref="BJ70" si="64">COUNTIF(AR70:AX70,"&lt;&gt;-")</f>
        <v>1</v>
      </c>
      <c r="BK70">
        <f t="shared" ref="BK70" si="65">COUNTIF(AY70:BF70,"&lt;&gt;-")</f>
        <v>0</v>
      </c>
    </row>
    <row r="71" spans="1:63" x14ac:dyDescent="0.25">
      <c r="A71" s="2" t="s">
        <v>276</v>
      </c>
      <c r="B71" s="2" t="s">
        <v>52</v>
      </c>
      <c r="C71" s="7" t="s">
        <v>341</v>
      </c>
      <c r="D71" s="7" t="s">
        <v>365</v>
      </c>
      <c r="E71" s="7"/>
      <c r="F71" s="7" t="s">
        <v>362</v>
      </c>
      <c r="H71" s="7" t="s">
        <v>363</v>
      </c>
      <c r="I71" s="7" t="s">
        <v>364</v>
      </c>
      <c r="J71" s="7" t="s">
        <v>266</v>
      </c>
      <c r="K71" s="7" t="s">
        <v>272</v>
      </c>
      <c r="L71" s="7" t="s">
        <v>272</v>
      </c>
      <c r="M71" s="7" t="s">
        <v>298</v>
      </c>
      <c r="N71" s="7" t="s">
        <v>272</v>
      </c>
      <c r="O71" s="7" t="s">
        <v>272</v>
      </c>
      <c r="P71" s="7" t="s">
        <v>272</v>
      </c>
      <c r="Q71" s="7" t="s">
        <v>272</v>
      </c>
      <c r="R71" s="7" t="s">
        <v>272</v>
      </c>
      <c r="S71" s="7" t="s">
        <v>272</v>
      </c>
      <c r="T71" s="7" t="s">
        <v>272</v>
      </c>
      <c r="U71" s="7" t="s">
        <v>272</v>
      </c>
      <c r="V71" s="7" t="s">
        <v>313</v>
      </c>
      <c r="W71" s="7" t="s">
        <v>272</v>
      </c>
      <c r="X71" s="7" t="s">
        <v>272</v>
      </c>
      <c r="Y71" s="7" t="s">
        <v>272</v>
      </c>
      <c r="Z71" s="7" t="s">
        <v>272</v>
      </c>
      <c r="AA71" s="7" t="s">
        <v>272</v>
      </c>
      <c r="AB71" s="7" t="s">
        <v>272</v>
      </c>
      <c r="AC71" s="7" t="s">
        <v>272</v>
      </c>
      <c r="AD71" s="7" t="s">
        <v>272</v>
      </c>
      <c r="AE71" s="7" t="s">
        <v>272</v>
      </c>
      <c r="AF71" s="7" t="s">
        <v>272</v>
      </c>
      <c r="AG71" s="7" t="s">
        <v>272</v>
      </c>
      <c r="AH71" s="7" t="s">
        <v>272</v>
      </c>
      <c r="AI71" s="7" t="s">
        <v>272</v>
      </c>
      <c r="AJ71" s="7" t="s">
        <v>272</v>
      </c>
      <c r="AK71" s="7" t="s">
        <v>272</v>
      </c>
      <c r="AL71" s="7" t="s">
        <v>272</v>
      </c>
      <c r="AM71" s="7" t="s">
        <v>272</v>
      </c>
      <c r="AN71" s="7" t="s">
        <v>272</v>
      </c>
      <c r="AO71" s="7" t="s">
        <v>272</v>
      </c>
      <c r="AP71" s="7" t="s">
        <v>272</v>
      </c>
      <c r="AQ71" s="7" t="s">
        <v>272</v>
      </c>
      <c r="AR71" s="7" t="s">
        <v>277</v>
      </c>
      <c r="AS71" s="7" t="s">
        <v>272</v>
      </c>
      <c r="AT71" s="7" t="s">
        <v>274</v>
      </c>
      <c r="AU71" s="7" t="s">
        <v>272</v>
      </c>
      <c r="AV71" s="7" t="s">
        <v>272</v>
      </c>
      <c r="AW71" s="7" t="s">
        <v>313</v>
      </c>
      <c r="AX71" s="7" t="s">
        <v>272</v>
      </c>
      <c r="AY71" s="7" t="s">
        <v>272</v>
      </c>
      <c r="AZ71" s="7" t="s">
        <v>272</v>
      </c>
      <c r="BA71" s="7" t="s">
        <v>272</v>
      </c>
      <c r="BB71" s="7" t="s">
        <v>272</v>
      </c>
      <c r="BC71" s="7" t="s">
        <v>272</v>
      </c>
      <c r="BD71" s="7" t="s">
        <v>272</v>
      </c>
      <c r="BE71" s="7" t="s">
        <v>272</v>
      </c>
      <c r="BF71" s="7" t="s">
        <v>272</v>
      </c>
      <c r="BG71">
        <f t="shared" ref="BG71:BG97" si="66">COUNTIF(K71:BF71,"&lt;&gt;-")</f>
        <v>5</v>
      </c>
      <c r="BH71">
        <f t="shared" si="12"/>
        <v>2</v>
      </c>
      <c r="BI71">
        <f t="shared" si="13"/>
        <v>0</v>
      </c>
      <c r="BJ71">
        <f t="shared" si="14"/>
        <v>3</v>
      </c>
      <c r="BK71">
        <f t="shared" si="15"/>
        <v>0</v>
      </c>
    </row>
    <row r="72" spans="1:63" x14ac:dyDescent="0.25">
      <c r="A72" s="2" t="s">
        <v>278</v>
      </c>
      <c r="B72" s="2" t="s">
        <v>52</v>
      </c>
      <c r="C72" s="7" t="s">
        <v>341</v>
      </c>
      <c r="D72" s="7" t="s">
        <v>365</v>
      </c>
      <c r="E72" s="7"/>
      <c r="F72" s="7" t="s">
        <v>362</v>
      </c>
      <c r="H72" s="7" t="s">
        <v>363</v>
      </c>
      <c r="I72" s="7" t="s">
        <v>364</v>
      </c>
      <c r="J72" s="7" t="s">
        <v>266</v>
      </c>
      <c r="K72" s="7" t="s">
        <v>272</v>
      </c>
      <c r="L72" s="7" t="s">
        <v>272</v>
      </c>
      <c r="M72" s="7" t="s">
        <v>272</v>
      </c>
      <c r="N72" s="7" t="s">
        <v>272</v>
      </c>
      <c r="O72" s="7" t="s">
        <v>272</v>
      </c>
      <c r="P72" s="7" t="s">
        <v>350</v>
      </c>
      <c r="Q72" s="7" t="s">
        <v>272</v>
      </c>
      <c r="R72" s="7" t="s">
        <v>272</v>
      </c>
      <c r="S72" s="7" t="s">
        <v>272</v>
      </c>
      <c r="T72" s="7" t="s">
        <v>272</v>
      </c>
      <c r="U72" s="7" t="s">
        <v>272</v>
      </c>
      <c r="V72" s="7" t="s">
        <v>272</v>
      </c>
      <c r="W72" s="7" t="s">
        <v>272</v>
      </c>
      <c r="X72" s="7" t="s">
        <v>272</v>
      </c>
      <c r="Y72" s="7" t="s">
        <v>272</v>
      </c>
      <c r="Z72" s="7" t="s">
        <v>272</v>
      </c>
      <c r="AA72" s="7" t="s">
        <v>324</v>
      </c>
      <c r="AB72" s="7" t="s">
        <v>272</v>
      </c>
      <c r="AC72" s="7" t="s">
        <v>272</v>
      </c>
      <c r="AD72" s="7" t="s">
        <v>272</v>
      </c>
      <c r="AE72" s="7" t="s">
        <v>279</v>
      </c>
      <c r="AF72" s="7" t="s">
        <v>272</v>
      </c>
      <c r="AG72" s="7" t="s">
        <v>272</v>
      </c>
      <c r="AH72" s="7" t="s">
        <v>272</v>
      </c>
      <c r="AI72" s="7" t="s">
        <v>272</v>
      </c>
      <c r="AJ72" s="7" t="s">
        <v>272</v>
      </c>
      <c r="AK72" s="7" t="s">
        <v>303</v>
      </c>
      <c r="AL72" s="7" t="s">
        <v>272</v>
      </c>
      <c r="AM72" s="7" t="s">
        <v>272</v>
      </c>
      <c r="AN72" s="7" t="s">
        <v>272</v>
      </c>
      <c r="AO72" s="7" t="s">
        <v>272</v>
      </c>
      <c r="AP72" s="7" t="s">
        <v>272</v>
      </c>
      <c r="AQ72" s="7" t="s">
        <v>272</v>
      </c>
      <c r="AR72" s="7" t="s">
        <v>272</v>
      </c>
      <c r="AS72" s="7" t="s">
        <v>272</v>
      </c>
      <c r="AT72" s="7" t="s">
        <v>272</v>
      </c>
      <c r="AU72" s="7" t="s">
        <v>272</v>
      </c>
      <c r="AV72" s="7" t="s">
        <v>272</v>
      </c>
      <c r="AW72" s="7" t="s">
        <v>272</v>
      </c>
      <c r="AX72" s="7" t="s">
        <v>272</v>
      </c>
      <c r="AY72" s="7" t="s">
        <v>272</v>
      </c>
      <c r="AZ72" s="7" t="s">
        <v>272</v>
      </c>
      <c r="BA72" s="7" t="s">
        <v>272</v>
      </c>
      <c r="BB72" s="7" t="s">
        <v>280</v>
      </c>
      <c r="BC72" s="7" t="s">
        <v>272</v>
      </c>
      <c r="BD72" s="7" t="s">
        <v>272</v>
      </c>
      <c r="BE72" s="7" t="s">
        <v>272</v>
      </c>
      <c r="BF72" s="7" t="s">
        <v>272</v>
      </c>
      <c r="BG72">
        <f t="shared" si="66"/>
        <v>5</v>
      </c>
      <c r="BH72">
        <f t="shared" si="12"/>
        <v>1</v>
      </c>
      <c r="BI72">
        <f t="shared" si="13"/>
        <v>3</v>
      </c>
      <c r="BJ72">
        <f t="shared" si="14"/>
        <v>0</v>
      </c>
      <c r="BK72">
        <f t="shared" si="15"/>
        <v>1</v>
      </c>
    </row>
    <row r="73" spans="1:63" x14ac:dyDescent="0.25">
      <c r="A73" s="2" t="s">
        <v>278</v>
      </c>
      <c r="B73" s="2" t="s">
        <v>53</v>
      </c>
      <c r="C73" s="7" t="s">
        <v>341</v>
      </c>
      <c r="D73" s="7" t="s">
        <v>366</v>
      </c>
      <c r="E73" s="7"/>
      <c r="F73" s="7" t="s">
        <v>362</v>
      </c>
      <c r="H73" s="3" t="s">
        <v>403</v>
      </c>
      <c r="I73" s="7" t="s">
        <v>364</v>
      </c>
      <c r="J73" s="7" t="s">
        <v>266</v>
      </c>
      <c r="K73" s="7" t="s">
        <v>272</v>
      </c>
      <c r="L73" s="7" t="s">
        <v>272</v>
      </c>
      <c r="M73" s="7" t="s">
        <v>272</v>
      </c>
      <c r="N73" s="7" t="s">
        <v>272</v>
      </c>
      <c r="O73" s="7" t="s">
        <v>272</v>
      </c>
      <c r="P73" s="7" t="s">
        <v>350</v>
      </c>
      <c r="Q73" s="7" t="s">
        <v>272</v>
      </c>
      <c r="R73" s="7" t="s">
        <v>272</v>
      </c>
      <c r="S73" s="7" t="s">
        <v>272</v>
      </c>
      <c r="T73" s="7" t="s">
        <v>272</v>
      </c>
      <c r="U73" s="7" t="s">
        <v>272</v>
      </c>
      <c r="V73" s="7" t="s">
        <v>272</v>
      </c>
      <c r="W73" s="7" t="s">
        <v>272</v>
      </c>
      <c r="X73" s="7" t="s">
        <v>272</v>
      </c>
      <c r="Y73" s="7" t="s">
        <v>272</v>
      </c>
      <c r="Z73" s="7" t="s">
        <v>272</v>
      </c>
      <c r="AA73" s="7" t="s">
        <v>324</v>
      </c>
      <c r="AB73" s="7" t="s">
        <v>272</v>
      </c>
      <c r="AC73" s="7" t="s">
        <v>272</v>
      </c>
      <c r="AD73" s="7" t="s">
        <v>272</v>
      </c>
      <c r="AE73" s="7" t="s">
        <v>272</v>
      </c>
      <c r="AF73" s="7" t="s">
        <v>272</v>
      </c>
      <c r="AG73" s="7" t="s">
        <v>272</v>
      </c>
      <c r="AH73" s="7" t="s">
        <v>272</v>
      </c>
      <c r="AI73" s="7" t="s">
        <v>272</v>
      </c>
      <c r="AJ73" s="7" t="s">
        <v>272</v>
      </c>
      <c r="AK73" s="7" t="s">
        <v>303</v>
      </c>
      <c r="AL73" s="7" t="s">
        <v>272</v>
      </c>
      <c r="AM73" s="7" t="s">
        <v>487</v>
      </c>
      <c r="AN73" s="7" t="s">
        <v>272</v>
      </c>
      <c r="AO73" s="7" t="s">
        <v>272</v>
      </c>
      <c r="AP73" s="7" t="s">
        <v>272</v>
      </c>
      <c r="AQ73" s="7" t="s">
        <v>272</v>
      </c>
      <c r="AR73" s="7" t="s">
        <v>272</v>
      </c>
      <c r="AS73" s="7" t="s">
        <v>272</v>
      </c>
      <c r="AT73" s="7" t="s">
        <v>272</v>
      </c>
      <c r="AU73" s="7" t="s">
        <v>272</v>
      </c>
      <c r="AV73" s="7" t="s">
        <v>272</v>
      </c>
      <c r="AW73" s="7" t="s">
        <v>272</v>
      </c>
      <c r="AX73" s="7" t="s">
        <v>272</v>
      </c>
      <c r="AY73" s="7" t="s">
        <v>272</v>
      </c>
      <c r="AZ73" s="7" t="s">
        <v>272</v>
      </c>
      <c r="BA73" s="7" t="s">
        <v>272</v>
      </c>
      <c r="BB73" s="7" t="s">
        <v>280</v>
      </c>
      <c r="BC73" s="7" t="s">
        <v>272</v>
      </c>
      <c r="BD73" s="7" t="s">
        <v>272</v>
      </c>
      <c r="BE73" s="7" t="s">
        <v>272</v>
      </c>
      <c r="BF73" s="7" t="s">
        <v>272</v>
      </c>
      <c r="BG73">
        <f t="shared" ref="BG73" si="67">COUNTIF(K73:BF73,"&lt;&gt;-")</f>
        <v>5</v>
      </c>
      <c r="BH73">
        <f t="shared" ref="BH73" si="68">COUNTIF(K73:V73,"&lt;&gt;-")</f>
        <v>1</v>
      </c>
      <c r="BI73">
        <f t="shared" ref="BI73" si="69">COUNTIF(W73:AQ73,"&lt;&gt;-")</f>
        <v>3</v>
      </c>
      <c r="BJ73">
        <f t="shared" ref="BJ73" si="70">COUNTIF(AR73:AX73,"&lt;&gt;-")</f>
        <v>0</v>
      </c>
      <c r="BK73">
        <f t="shared" ref="BK73" si="71">COUNTIF(AY73:BF73,"&lt;&gt;-")</f>
        <v>1</v>
      </c>
    </row>
    <row r="74" spans="1:63" x14ac:dyDescent="0.25">
      <c r="A74" s="2" t="s">
        <v>281</v>
      </c>
      <c r="B74" s="2" t="s">
        <v>52</v>
      </c>
      <c r="C74" s="7" t="s">
        <v>341</v>
      </c>
      <c r="D74" s="7" t="s">
        <v>365</v>
      </c>
      <c r="E74" s="7"/>
      <c r="F74" s="7" t="s">
        <v>362</v>
      </c>
      <c r="H74" s="7" t="s">
        <v>363</v>
      </c>
      <c r="I74" s="7" t="s">
        <v>364</v>
      </c>
      <c r="J74" s="7" t="s">
        <v>266</v>
      </c>
      <c r="K74" s="7" t="s">
        <v>272</v>
      </c>
      <c r="L74" s="7" t="s">
        <v>272</v>
      </c>
      <c r="M74" s="7" t="s">
        <v>299</v>
      </c>
      <c r="N74" s="7" t="s">
        <v>272</v>
      </c>
      <c r="O74" s="7" t="s">
        <v>272</v>
      </c>
      <c r="P74" s="7" t="s">
        <v>272</v>
      </c>
      <c r="Q74" s="7" t="s">
        <v>272</v>
      </c>
      <c r="R74" s="7" t="s">
        <v>272</v>
      </c>
      <c r="S74" s="7" t="s">
        <v>272</v>
      </c>
      <c r="T74" s="7" t="s">
        <v>272</v>
      </c>
      <c r="U74" s="7" t="s">
        <v>272</v>
      </c>
      <c r="V74" s="7" t="s">
        <v>312</v>
      </c>
      <c r="W74" s="7" t="s">
        <v>272</v>
      </c>
      <c r="X74" s="7" t="s">
        <v>272</v>
      </c>
      <c r="Y74" s="7" t="s">
        <v>272</v>
      </c>
      <c r="Z74" s="7" t="s">
        <v>272</v>
      </c>
      <c r="AA74" s="7" t="s">
        <v>272</v>
      </c>
      <c r="AB74" s="7" t="s">
        <v>272</v>
      </c>
      <c r="AC74" s="7" t="s">
        <v>272</v>
      </c>
      <c r="AD74" s="7" t="s">
        <v>272</v>
      </c>
      <c r="AE74" s="7" t="s">
        <v>272</v>
      </c>
      <c r="AF74" s="7" t="s">
        <v>272</v>
      </c>
      <c r="AG74" s="7" t="s">
        <v>272</v>
      </c>
      <c r="AH74" s="7" t="s">
        <v>272</v>
      </c>
      <c r="AI74" s="7" t="s">
        <v>272</v>
      </c>
      <c r="AJ74" s="7" t="s">
        <v>272</v>
      </c>
      <c r="AK74" s="7" t="s">
        <v>272</v>
      </c>
      <c r="AL74" s="7" t="s">
        <v>272</v>
      </c>
      <c r="AM74" s="7" t="s">
        <v>272</v>
      </c>
      <c r="AN74" s="7" t="s">
        <v>272</v>
      </c>
      <c r="AO74" s="7" t="s">
        <v>272</v>
      </c>
      <c r="AP74" s="7" t="s">
        <v>272</v>
      </c>
      <c r="AQ74" s="7" t="s">
        <v>306</v>
      </c>
      <c r="AR74" s="7" t="s">
        <v>272</v>
      </c>
      <c r="AS74" s="7" t="s">
        <v>519</v>
      </c>
      <c r="AT74" s="7" t="s">
        <v>272</v>
      </c>
      <c r="AU74" s="7" t="s">
        <v>272</v>
      </c>
      <c r="AV74" s="7" t="s">
        <v>282</v>
      </c>
      <c r="AW74" s="7" t="s">
        <v>272</v>
      </c>
      <c r="AX74" s="7" t="s">
        <v>272</v>
      </c>
      <c r="AY74" s="7" t="s">
        <v>272</v>
      </c>
      <c r="AZ74" s="7" t="s">
        <v>272</v>
      </c>
      <c r="BA74" s="7" t="s">
        <v>272</v>
      </c>
      <c r="BB74" s="7" t="s">
        <v>272</v>
      </c>
      <c r="BC74" s="7" t="s">
        <v>272</v>
      </c>
      <c r="BD74" s="7" t="s">
        <v>272</v>
      </c>
      <c r="BE74" s="7" t="s">
        <v>272</v>
      </c>
      <c r="BF74" s="7" t="s">
        <v>272</v>
      </c>
      <c r="BG74">
        <f t="shared" si="66"/>
        <v>5</v>
      </c>
      <c r="BH74">
        <f t="shared" si="12"/>
        <v>2</v>
      </c>
      <c r="BI74">
        <f t="shared" si="13"/>
        <v>1</v>
      </c>
      <c r="BJ74">
        <f t="shared" si="14"/>
        <v>2</v>
      </c>
      <c r="BK74">
        <f t="shared" si="15"/>
        <v>0</v>
      </c>
    </row>
    <row r="75" spans="1:63" x14ac:dyDescent="0.25">
      <c r="A75" s="2" t="s">
        <v>283</v>
      </c>
      <c r="B75" s="2" t="s">
        <v>52</v>
      </c>
      <c r="C75" s="7" t="s">
        <v>341</v>
      </c>
      <c r="D75" s="7" t="s">
        <v>365</v>
      </c>
      <c r="E75" s="7"/>
      <c r="F75" s="7" t="s">
        <v>362</v>
      </c>
      <c r="H75" s="7" t="s">
        <v>363</v>
      </c>
      <c r="I75" s="7" t="s">
        <v>364</v>
      </c>
      <c r="J75" s="7" t="s">
        <v>266</v>
      </c>
      <c r="K75" s="7" t="s">
        <v>272</v>
      </c>
      <c r="L75" s="7" t="s">
        <v>272</v>
      </c>
      <c r="M75" s="7" t="s">
        <v>272</v>
      </c>
      <c r="N75" s="7" t="s">
        <v>272</v>
      </c>
      <c r="O75" s="7" t="s">
        <v>272</v>
      </c>
      <c r="P75" s="7" t="s">
        <v>272</v>
      </c>
      <c r="Q75" s="7" t="s">
        <v>272</v>
      </c>
      <c r="R75" s="7" t="s">
        <v>272</v>
      </c>
      <c r="S75" s="7" t="s">
        <v>272</v>
      </c>
      <c r="T75" s="7" t="s">
        <v>272</v>
      </c>
      <c r="U75" s="7" t="s">
        <v>272</v>
      </c>
      <c r="V75" s="7" t="s">
        <v>311</v>
      </c>
      <c r="W75" s="7" t="s">
        <v>272</v>
      </c>
      <c r="X75" s="7" t="s">
        <v>272</v>
      </c>
      <c r="Y75" s="7" t="s">
        <v>272</v>
      </c>
      <c r="Z75" s="7" t="s">
        <v>272</v>
      </c>
      <c r="AA75" s="7" t="s">
        <v>272</v>
      </c>
      <c r="AB75" s="7" t="s">
        <v>415</v>
      </c>
      <c r="AC75" s="7" t="s">
        <v>272</v>
      </c>
      <c r="AD75" s="7" t="s">
        <v>510</v>
      </c>
      <c r="AE75" s="7" t="s">
        <v>272</v>
      </c>
      <c r="AF75" s="7" t="s">
        <v>272</v>
      </c>
      <c r="AG75" s="7" t="s">
        <v>272</v>
      </c>
      <c r="AH75" s="7" t="s">
        <v>272</v>
      </c>
      <c r="AI75" s="7" t="s">
        <v>272</v>
      </c>
      <c r="AJ75" s="7" t="s">
        <v>319</v>
      </c>
      <c r="AK75" s="7" t="s">
        <v>272</v>
      </c>
      <c r="AL75" s="7" t="s">
        <v>272</v>
      </c>
      <c r="AM75" s="7" t="s">
        <v>272</v>
      </c>
      <c r="AN75" s="7" t="s">
        <v>272</v>
      </c>
      <c r="AO75" s="7" t="s">
        <v>272</v>
      </c>
      <c r="AP75" s="7" t="s">
        <v>272</v>
      </c>
      <c r="AQ75" s="7" t="s">
        <v>305</v>
      </c>
      <c r="AR75" s="7" t="s">
        <v>272</v>
      </c>
      <c r="AS75" s="7" t="s">
        <v>272</v>
      </c>
      <c r="AT75" s="7" t="s">
        <v>272</v>
      </c>
      <c r="AU75" s="7" t="s">
        <v>272</v>
      </c>
      <c r="AV75" s="7" t="s">
        <v>272</v>
      </c>
      <c r="AW75" s="7" t="s">
        <v>272</v>
      </c>
      <c r="AX75" s="7" t="s">
        <v>272</v>
      </c>
      <c r="AY75" s="7" t="s">
        <v>272</v>
      </c>
      <c r="AZ75" s="7" t="s">
        <v>272</v>
      </c>
      <c r="BA75" s="7" t="s">
        <v>272</v>
      </c>
      <c r="BB75" s="7" t="s">
        <v>272</v>
      </c>
      <c r="BC75" s="7" t="s">
        <v>272</v>
      </c>
      <c r="BD75" s="7" t="s">
        <v>272</v>
      </c>
      <c r="BE75" s="7" t="s">
        <v>272</v>
      </c>
      <c r="BF75" s="7" t="s">
        <v>272</v>
      </c>
      <c r="BG75">
        <f t="shared" si="66"/>
        <v>5</v>
      </c>
      <c r="BH75">
        <f t="shared" si="12"/>
        <v>1</v>
      </c>
      <c r="BI75">
        <f t="shared" si="13"/>
        <v>4</v>
      </c>
      <c r="BJ75">
        <f t="shared" si="14"/>
        <v>0</v>
      </c>
      <c r="BK75">
        <f t="shared" si="15"/>
        <v>0</v>
      </c>
    </row>
    <row r="76" spans="1:63" x14ac:dyDescent="0.25">
      <c r="A76" s="2" t="s">
        <v>283</v>
      </c>
      <c r="B76" s="2" t="s">
        <v>52</v>
      </c>
      <c r="C76" s="7" t="s">
        <v>341</v>
      </c>
      <c r="D76" s="7" t="s">
        <v>366</v>
      </c>
      <c r="E76" s="7"/>
      <c r="F76" s="7" t="s">
        <v>362</v>
      </c>
      <c r="H76" s="3" t="s">
        <v>403</v>
      </c>
      <c r="I76" s="7" t="s">
        <v>364</v>
      </c>
      <c r="J76" s="7" t="s">
        <v>266</v>
      </c>
      <c r="K76" s="7" t="s">
        <v>272</v>
      </c>
      <c r="L76" s="7" t="s">
        <v>272</v>
      </c>
      <c r="M76" s="7" t="s">
        <v>272</v>
      </c>
      <c r="N76" s="7" t="s">
        <v>272</v>
      </c>
      <c r="O76" s="7" t="s">
        <v>272</v>
      </c>
      <c r="P76" s="7" t="s">
        <v>272</v>
      </c>
      <c r="Q76" s="7" t="s">
        <v>272</v>
      </c>
      <c r="R76" s="7" t="s">
        <v>272</v>
      </c>
      <c r="S76" s="7" t="s">
        <v>272</v>
      </c>
      <c r="T76" s="7" t="s">
        <v>272</v>
      </c>
      <c r="U76" s="7" t="s">
        <v>272</v>
      </c>
      <c r="V76" s="7" t="s">
        <v>311</v>
      </c>
      <c r="W76" s="7" t="s">
        <v>272</v>
      </c>
      <c r="X76" s="7" t="s">
        <v>272</v>
      </c>
      <c r="Y76" s="7" t="s">
        <v>272</v>
      </c>
      <c r="Z76" s="7" t="s">
        <v>272</v>
      </c>
      <c r="AA76" s="7" t="s">
        <v>272</v>
      </c>
      <c r="AB76" s="7" t="s">
        <v>415</v>
      </c>
      <c r="AC76" s="7" t="s">
        <v>272</v>
      </c>
      <c r="AD76" s="7" t="s">
        <v>520</v>
      </c>
      <c r="AE76" s="7" t="s">
        <v>272</v>
      </c>
      <c r="AF76" s="7" t="s">
        <v>272</v>
      </c>
      <c r="AG76" s="7" t="s">
        <v>272</v>
      </c>
      <c r="AH76" s="7" t="s">
        <v>272</v>
      </c>
      <c r="AI76" s="7" t="s">
        <v>272</v>
      </c>
      <c r="AJ76" s="7" t="s">
        <v>319</v>
      </c>
      <c r="AK76" s="7" t="s">
        <v>272</v>
      </c>
      <c r="AL76" s="7" t="s">
        <v>272</v>
      </c>
      <c r="AM76" s="7" t="s">
        <v>272</v>
      </c>
      <c r="AN76" s="7" t="s">
        <v>272</v>
      </c>
      <c r="AO76" s="7" t="s">
        <v>272</v>
      </c>
      <c r="AP76" s="7" t="s">
        <v>272</v>
      </c>
      <c r="AQ76" s="7" t="s">
        <v>305</v>
      </c>
      <c r="AR76" s="7" t="s">
        <v>272</v>
      </c>
      <c r="AS76" s="7" t="s">
        <v>272</v>
      </c>
      <c r="AT76" s="7" t="s">
        <v>272</v>
      </c>
      <c r="AU76" s="7" t="s">
        <v>272</v>
      </c>
      <c r="AV76" s="7" t="s">
        <v>272</v>
      </c>
      <c r="AW76" s="7" t="s">
        <v>272</v>
      </c>
      <c r="AX76" s="7" t="s">
        <v>272</v>
      </c>
      <c r="AY76" s="7" t="s">
        <v>272</v>
      </c>
      <c r="AZ76" s="7" t="s">
        <v>272</v>
      </c>
      <c r="BA76" s="7" t="s">
        <v>272</v>
      </c>
      <c r="BB76" s="7" t="s">
        <v>272</v>
      </c>
      <c r="BC76" s="7" t="s">
        <v>272</v>
      </c>
      <c r="BD76" s="7" t="s">
        <v>272</v>
      </c>
      <c r="BE76" s="7" t="s">
        <v>272</v>
      </c>
      <c r="BF76" s="7" t="s">
        <v>272</v>
      </c>
      <c r="BG76">
        <f t="shared" ref="BG76" si="72">COUNTIF(K76:BF76,"&lt;&gt;-")</f>
        <v>5</v>
      </c>
      <c r="BH76">
        <f t="shared" ref="BH76" si="73">COUNTIF(K76:V76,"&lt;&gt;-")</f>
        <v>1</v>
      </c>
      <c r="BI76">
        <f t="shared" ref="BI76" si="74">COUNTIF(W76:AQ76,"&lt;&gt;-")</f>
        <v>4</v>
      </c>
      <c r="BJ76">
        <f t="shared" ref="BJ76" si="75">COUNTIF(AR76:AX76,"&lt;&gt;-")</f>
        <v>0</v>
      </c>
      <c r="BK76">
        <f t="shared" ref="BK76" si="76">COUNTIF(AY76:BF76,"&lt;&gt;-")</f>
        <v>0</v>
      </c>
    </row>
    <row r="77" spans="1:63" x14ac:dyDescent="0.25">
      <c r="A77" s="2" t="s">
        <v>287</v>
      </c>
      <c r="B77" s="2" t="s">
        <v>52</v>
      </c>
      <c r="C77" s="7" t="s">
        <v>341</v>
      </c>
      <c r="D77" s="7" t="s">
        <v>365</v>
      </c>
      <c r="E77" s="7"/>
      <c r="F77" s="7" t="s">
        <v>362</v>
      </c>
      <c r="H77" s="7" t="s">
        <v>363</v>
      </c>
      <c r="I77" s="7" t="s">
        <v>364</v>
      </c>
      <c r="J77" s="7" t="s">
        <v>266</v>
      </c>
      <c r="K77" s="7" t="s">
        <v>295</v>
      </c>
      <c r="L77" s="7" t="s">
        <v>272</v>
      </c>
      <c r="M77" s="7" t="s">
        <v>272</v>
      </c>
      <c r="N77" s="7" t="s">
        <v>272</v>
      </c>
      <c r="O77" s="7" t="s">
        <v>272</v>
      </c>
      <c r="P77" s="7" t="s">
        <v>349</v>
      </c>
      <c r="Q77" s="7" t="s">
        <v>272</v>
      </c>
      <c r="R77" s="7" t="s">
        <v>272</v>
      </c>
      <c r="S77" s="7" t="s">
        <v>272</v>
      </c>
      <c r="T77" s="7" t="s">
        <v>272</v>
      </c>
      <c r="U77" s="7" t="s">
        <v>272</v>
      </c>
      <c r="V77" s="7" t="s">
        <v>272</v>
      </c>
      <c r="W77" s="7" t="s">
        <v>272</v>
      </c>
      <c r="X77" s="7" t="s">
        <v>272</v>
      </c>
      <c r="Y77" s="7" t="s">
        <v>272</v>
      </c>
      <c r="Z77" s="7" t="s">
        <v>272</v>
      </c>
      <c r="AA77" s="7" t="s">
        <v>272</v>
      </c>
      <c r="AB77" s="7" t="s">
        <v>272</v>
      </c>
      <c r="AC77" s="7" t="s">
        <v>272</v>
      </c>
      <c r="AD77" s="7" t="s">
        <v>272</v>
      </c>
      <c r="AE77" s="7" t="s">
        <v>272</v>
      </c>
      <c r="AF77" s="7" t="s">
        <v>272</v>
      </c>
      <c r="AG77" s="7" t="s">
        <v>272</v>
      </c>
      <c r="AH77" s="7" t="s">
        <v>272</v>
      </c>
      <c r="AI77" s="7" t="s">
        <v>272</v>
      </c>
      <c r="AJ77" s="7" t="s">
        <v>272</v>
      </c>
      <c r="AK77" s="7" t="s">
        <v>272</v>
      </c>
      <c r="AL77" s="7" t="s">
        <v>272</v>
      </c>
      <c r="AM77" s="7" t="s">
        <v>272</v>
      </c>
      <c r="AN77" s="7" t="s">
        <v>382</v>
      </c>
      <c r="AO77" s="7" t="s">
        <v>382</v>
      </c>
      <c r="AP77" s="7" t="s">
        <v>272</v>
      </c>
      <c r="AQ77" s="7" t="s">
        <v>529</v>
      </c>
      <c r="AR77" s="7" t="s">
        <v>272</v>
      </c>
      <c r="AS77" s="7" t="s">
        <v>272</v>
      </c>
      <c r="AT77" s="7" t="s">
        <v>272</v>
      </c>
      <c r="AU77" s="7" t="s">
        <v>272</v>
      </c>
      <c r="AV77" s="7" t="s">
        <v>272</v>
      </c>
      <c r="AW77" s="7" t="s">
        <v>272</v>
      </c>
      <c r="AX77" s="7" t="s">
        <v>272</v>
      </c>
      <c r="AY77" s="7" t="s">
        <v>272</v>
      </c>
      <c r="AZ77" s="7" t="s">
        <v>272</v>
      </c>
      <c r="BA77" s="7" t="s">
        <v>272</v>
      </c>
      <c r="BB77" s="7" t="s">
        <v>272</v>
      </c>
      <c r="BC77" s="7" t="s">
        <v>272</v>
      </c>
      <c r="BD77" s="7" t="s">
        <v>272</v>
      </c>
      <c r="BE77" s="7" t="s">
        <v>272</v>
      </c>
      <c r="BF77" s="7" t="s">
        <v>272</v>
      </c>
      <c r="BG77">
        <f t="shared" si="66"/>
        <v>5</v>
      </c>
      <c r="BH77">
        <f t="shared" si="12"/>
        <v>2</v>
      </c>
      <c r="BI77">
        <f t="shared" si="13"/>
        <v>3</v>
      </c>
      <c r="BJ77">
        <f t="shared" si="14"/>
        <v>0</v>
      </c>
      <c r="BK77">
        <f t="shared" si="15"/>
        <v>0</v>
      </c>
    </row>
    <row r="78" spans="1:63" x14ac:dyDescent="0.25">
      <c r="A78" s="2" t="s">
        <v>287</v>
      </c>
      <c r="B78" s="2" t="s">
        <v>52</v>
      </c>
      <c r="C78" s="7" t="s">
        <v>341</v>
      </c>
      <c r="D78" s="7" t="s">
        <v>365</v>
      </c>
      <c r="E78" s="7"/>
      <c r="F78" s="7" t="s">
        <v>362</v>
      </c>
      <c r="H78" s="7" t="s">
        <v>363</v>
      </c>
      <c r="I78" s="7" t="s">
        <v>364</v>
      </c>
      <c r="J78" s="7" t="s">
        <v>266</v>
      </c>
      <c r="K78" s="7" t="s">
        <v>272</v>
      </c>
      <c r="L78" s="7" t="s">
        <v>272</v>
      </c>
      <c r="M78" s="7" t="s">
        <v>272</v>
      </c>
      <c r="N78" s="7" t="s">
        <v>272</v>
      </c>
      <c r="O78" s="7" t="s">
        <v>272</v>
      </c>
      <c r="P78" s="7" t="s">
        <v>348</v>
      </c>
      <c r="Q78" s="7" t="s">
        <v>272</v>
      </c>
      <c r="R78" s="7" t="s">
        <v>272</v>
      </c>
      <c r="S78" s="7" t="s">
        <v>272</v>
      </c>
      <c r="T78" s="7" t="s">
        <v>272</v>
      </c>
      <c r="U78" s="7" t="s">
        <v>272</v>
      </c>
      <c r="V78" s="7" t="s">
        <v>272</v>
      </c>
      <c r="W78" s="7" t="s">
        <v>272</v>
      </c>
      <c r="X78" s="7" t="s">
        <v>272</v>
      </c>
      <c r="Y78" s="7" t="s">
        <v>272</v>
      </c>
      <c r="Z78" s="7" t="s">
        <v>272</v>
      </c>
      <c r="AA78" s="7" t="s">
        <v>272</v>
      </c>
      <c r="AB78" s="7" t="s">
        <v>272</v>
      </c>
      <c r="AC78" s="7" t="s">
        <v>272</v>
      </c>
      <c r="AD78" s="7" t="s">
        <v>272</v>
      </c>
      <c r="AE78" s="7" t="s">
        <v>272</v>
      </c>
      <c r="AF78" s="7" t="s">
        <v>272</v>
      </c>
      <c r="AG78" s="7" t="s">
        <v>272</v>
      </c>
      <c r="AH78" s="7" t="s">
        <v>272</v>
      </c>
      <c r="AI78" s="7" t="s">
        <v>272</v>
      </c>
      <c r="AJ78" s="7" t="s">
        <v>272</v>
      </c>
      <c r="AK78" s="7" t="s">
        <v>272</v>
      </c>
      <c r="AL78" s="7" t="s">
        <v>272</v>
      </c>
      <c r="AM78" s="7" t="s">
        <v>272</v>
      </c>
      <c r="AN78" s="7" t="s">
        <v>382</v>
      </c>
      <c r="AO78" s="7" t="s">
        <v>382</v>
      </c>
      <c r="AP78" s="7" t="s">
        <v>272</v>
      </c>
      <c r="AQ78" s="7" t="s">
        <v>529</v>
      </c>
      <c r="AR78" s="7" t="s">
        <v>272</v>
      </c>
      <c r="AS78" s="7" t="s">
        <v>272</v>
      </c>
      <c r="AT78" s="7" t="s">
        <v>530</v>
      </c>
      <c r="AU78" s="7" t="s">
        <v>272</v>
      </c>
      <c r="AV78" s="7" t="s">
        <v>272</v>
      </c>
      <c r="AW78" s="7" t="s">
        <v>272</v>
      </c>
      <c r="AX78" s="7" t="s">
        <v>272</v>
      </c>
      <c r="AY78" s="7" t="s">
        <v>272</v>
      </c>
      <c r="AZ78" s="7" t="s">
        <v>272</v>
      </c>
      <c r="BA78" s="7" t="s">
        <v>272</v>
      </c>
      <c r="BB78" s="7" t="s">
        <v>272</v>
      </c>
      <c r="BC78" s="7" t="s">
        <v>272</v>
      </c>
      <c r="BD78" s="7" t="s">
        <v>272</v>
      </c>
      <c r="BE78" s="7" t="s">
        <v>272</v>
      </c>
      <c r="BF78" s="7" t="s">
        <v>272</v>
      </c>
      <c r="BG78">
        <f t="shared" ref="BG78:BG79" si="77">COUNTIF(K78:BF78,"&lt;&gt;-")</f>
        <v>5</v>
      </c>
      <c r="BH78">
        <f t="shared" ref="BH78:BH79" si="78">COUNTIF(K78:V78,"&lt;&gt;-")</f>
        <v>1</v>
      </c>
      <c r="BI78">
        <f t="shared" ref="BI78:BI79" si="79">COUNTIF(W78:AQ78,"&lt;&gt;-")</f>
        <v>3</v>
      </c>
      <c r="BJ78">
        <f t="shared" ref="BJ78:BJ79" si="80">COUNTIF(AR78:AX78,"&lt;&gt;-")</f>
        <v>1</v>
      </c>
      <c r="BK78">
        <f t="shared" ref="BK78:BK79" si="81">COUNTIF(AY78:BF78,"&lt;&gt;-")</f>
        <v>0</v>
      </c>
    </row>
    <row r="79" spans="1:63" x14ac:dyDescent="0.25">
      <c r="A79" s="2" t="s">
        <v>287</v>
      </c>
      <c r="B79" s="2" t="s">
        <v>52</v>
      </c>
      <c r="C79" s="3" t="s">
        <v>302</v>
      </c>
      <c r="D79" s="7" t="s">
        <v>366</v>
      </c>
      <c r="E79" s="7"/>
      <c r="F79" s="3" t="s">
        <v>526</v>
      </c>
      <c r="H79" s="7" t="s">
        <v>403</v>
      </c>
      <c r="I79" s="7" t="s">
        <v>364</v>
      </c>
      <c r="J79" s="7" t="s">
        <v>266</v>
      </c>
      <c r="K79" s="7" t="s">
        <v>535</v>
      </c>
      <c r="L79" s="7" t="s">
        <v>272</v>
      </c>
      <c r="M79" s="7" t="s">
        <v>272</v>
      </c>
      <c r="N79" s="7" t="s">
        <v>272</v>
      </c>
      <c r="O79" s="7" t="s">
        <v>272</v>
      </c>
      <c r="P79" s="7" t="s">
        <v>348</v>
      </c>
      <c r="Q79" s="7" t="s">
        <v>272</v>
      </c>
      <c r="R79" s="7" t="s">
        <v>272</v>
      </c>
      <c r="S79" s="7" t="s">
        <v>272</v>
      </c>
      <c r="T79" s="7" t="s">
        <v>272</v>
      </c>
      <c r="U79" s="7" t="s">
        <v>272</v>
      </c>
      <c r="V79" s="7" t="s">
        <v>272</v>
      </c>
      <c r="W79" s="7" t="s">
        <v>272</v>
      </c>
      <c r="X79" s="7" t="s">
        <v>272</v>
      </c>
      <c r="Y79" s="7" t="s">
        <v>272</v>
      </c>
      <c r="Z79" s="7" t="s">
        <v>272</v>
      </c>
      <c r="AA79" s="7" t="s">
        <v>272</v>
      </c>
      <c r="AB79" s="7" t="s">
        <v>272</v>
      </c>
      <c r="AC79" s="7" t="s">
        <v>272</v>
      </c>
      <c r="AD79" s="7" t="s">
        <v>272</v>
      </c>
      <c r="AE79" s="7" t="s">
        <v>272</v>
      </c>
      <c r="AF79" s="7" t="s">
        <v>272</v>
      </c>
      <c r="AG79" s="7" t="s">
        <v>272</v>
      </c>
      <c r="AH79" s="7" t="s">
        <v>272</v>
      </c>
      <c r="AI79" s="7" t="s">
        <v>272</v>
      </c>
      <c r="AJ79" s="7" t="s">
        <v>272</v>
      </c>
      <c r="AK79" s="7" t="s">
        <v>272</v>
      </c>
      <c r="AL79" s="7" t="s">
        <v>272</v>
      </c>
      <c r="AM79" s="7" t="s">
        <v>272</v>
      </c>
      <c r="AN79" s="7" t="s">
        <v>382</v>
      </c>
      <c r="AO79" s="7" t="s">
        <v>382</v>
      </c>
      <c r="AP79" s="7" t="s">
        <v>272</v>
      </c>
      <c r="AQ79" s="7" t="s">
        <v>529</v>
      </c>
      <c r="AR79" s="7" t="s">
        <v>272</v>
      </c>
      <c r="AS79" s="7" t="s">
        <v>272</v>
      </c>
      <c r="AT79" s="7" t="s">
        <v>272</v>
      </c>
      <c r="AU79" s="7" t="s">
        <v>272</v>
      </c>
      <c r="AV79" s="7" t="s">
        <v>272</v>
      </c>
      <c r="AW79" s="7" t="s">
        <v>272</v>
      </c>
      <c r="AX79" s="7" t="s">
        <v>272</v>
      </c>
      <c r="AY79" s="7" t="s">
        <v>272</v>
      </c>
      <c r="AZ79" s="7" t="s">
        <v>272</v>
      </c>
      <c r="BA79" s="7" t="s">
        <v>272</v>
      </c>
      <c r="BB79" s="7" t="s">
        <v>272</v>
      </c>
      <c r="BC79" s="7" t="s">
        <v>272</v>
      </c>
      <c r="BD79" s="7" t="s">
        <v>272</v>
      </c>
      <c r="BE79" s="7" t="s">
        <v>272</v>
      </c>
      <c r="BF79" s="7" t="s">
        <v>272</v>
      </c>
      <c r="BG79">
        <f t="shared" si="77"/>
        <v>5</v>
      </c>
      <c r="BH79">
        <f t="shared" si="78"/>
        <v>2</v>
      </c>
      <c r="BI79">
        <f t="shared" si="79"/>
        <v>3</v>
      </c>
      <c r="BJ79">
        <f t="shared" si="80"/>
        <v>0</v>
      </c>
      <c r="BK79">
        <f t="shared" si="81"/>
        <v>0</v>
      </c>
    </row>
    <row r="80" spans="1:63" x14ac:dyDescent="0.25">
      <c r="A80" s="2" t="s">
        <v>287</v>
      </c>
      <c r="B80" s="2" t="s">
        <v>52</v>
      </c>
      <c r="C80" s="9" t="s">
        <v>302</v>
      </c>
      <c r="D80" s="9" t="s">
        <v>366</v>
      </c>
      <c r="E80" s="9"/>
      <c r="F80" s="9" t="s">
        <v>526</v>
      </c>
      <c r="H80" s="7" t="s">
        <v>403</v>
      </c>
      <c r="I80" s="7" t="s">
        <v>364</v>
      </c>
      <c r="J80" s="7" t="s">
        <v>266</v>
      </c>
      <c r="K80" s="7" t="s">
        <v>272</v>
      </c>
      <c r="L80" s="7" t="s">
        <v>272</v>
      </c>
      <c r="M80" s="7" t="s">
        <v>272</v>
      </c>
      <c r="N80" s="7" t="s">
        <v>272</v>
      </c>
      <c r="O80" s="7" t="s">
        <v>272</v>
      </c>
      <c r="P80" s="7" t="s">
        <v>348</v>
      </c>
      <c r="Q80" s="7" t="s">
        <v>272</v>
      </c>
      <c r="R80" s="7" t="s">
        <v>272</v>
      </c>
      <c r="S80" s="7" t="s">
        <v>272</v>
      </c>
      <c r="T80" s="7" t="s">
        <v>272</v>
      </c>
      <c r="U80" s="7" t="s">
        <v>272</v>
      </c>
      <c r="V80" s="7" t="s">
        <v>272</v>
      </c>
      <c r="W80" s="7" t="s">
        <v>272</v>
      </c>
      <c r="X80" s="7" t="s">
        <v>272</v>
      </c>
      <c r="Y80" s="7" t="s">
        <v>272</v>
      </c>
      <c r="Z80" s="7" t="s">
        <v>272</v>
      </c>
      <c r="AA80" s="7" t="s">
        <v>272</v>
      </c>
      <c r="AB80" s="7" t="s">
        <v>272</v>
      </c>
      <c r="AC80" s="7" t="s">
        <v>272</v>
      </c>
      <c r="AD80" s="7" t="s">
        <v>272</v>
      </c>
      <c r="AE80" s="7" t="s">
        <v>272</v>
      </c>
      <c r="AF80" s="7" t="s">
        <v>272</v>
      </c>
      <c r="AG80" s="7" t="s">
        <v>272</v>
      </c>
      <c r="AH80" s="7" t="s">
        <v>272</v>
      </c>
      <c r="AI80" s="7" t="s">
        <v>272</v>
      </c>
      <c r="AJ80" s="7" t="s">
        <v>272</v>
      </c>
      <c r="AK80" s="7" t="s">
        <v>272</v>
      </c>
      <c r="AL80" s="7" t="s">
        <v>272</v>
      </c>
      <c r="AM80" s="7" t="s">
        <v>272</v>
      </c>
      <c r="AN80" s="7" t="s">
        <v>382</v>
      </c>
      <c r="AO80" s="7" t="s">
        <v>382</v>
      </c>
      <c r="AP80" s="7" t="s">
        <v>272</v>
      </c>
      <c r="AQ80" s="7" t="s">
        <v>529</v>
      </c>
      <c r="AR80" s="7" t="s">
        <v>272</v>
      </c>
      <c r="AS80" s="7" t="s">
        <v>272</v>
      </c>
      <c r="AT80" s="7" t="s">
        <v>530</v>
      </c>
      <c r="AU80" s="7" t="s">
        <v>272</v>
      </c>
      <c r="AV80" s="7" t="s">
        <v>272</v>
      </c>
      <c r="AW80" s="7" t="s">
        <v>272</v>
      </c>
      <c r="AX80" s="7" t="s">
        <v>272</v>
      </c>
      <c r="AY80" s="7" t="s">
        <v>272</v>
      </c>
      <c r="AZ80" s="7" t="s">
        <v>272</v>
      </c>
      <c r="BA80" s="7" t="s">
        <v>272</v>
      </c>
      <c r="BB80" s="7" t="s">
        <v>272</v>
      </c>
      <c r="BC80" s="7" t="s">
        <v>272</v>
      </c>
      <c r="BD80" s="7" t="s">
        <v>272</v>
      </c>
      <c r="BE80" s="7" t="s">
        <v>272</v>
      </c>
      <c r="BF80" s="7" t="s">
        <v>272</v>
      </c>
      <c r="BG80">
        <f t="shared" ref="BG80" si="82">COUNTIF(K80:BF80,"&lt;&gt;-")</f>
        <v>5</v>
      </c>
      <c r="BH80">
        <f t="shared" ref="BH80" si="83">COUNTIF(K80:V80,"&lt;&gt;-")</f>
        <v>1</v>
      </c>
      <c r="BI80">
        <f t="shared" ref="BI80" si="84">COUNTIF(W80:AQ80,"&lt;&gt;-")</f>
        <v>3</v>
      </c>
      <c r="BJ80">
        <f t="shared" ref="BJ80" si="85">COUNTIF(AR80:AX80,"&lt;&gt;-")</f>
        <v>1</v>
      </c>
      <c r="BK80">
        <f t="shared" ref="BK80" si="86">COUNTIF(AY80:BF80,"&lt;&gt;-")</f>
        <v>0</v>
      </c>
    </row>
    <row r="81" spans="1:63" x14ac:dyDescent="0.25">
      <c r="A81" s="2" t="s">
        <v>288</v>
      </c>
      <c r="B81" s="2" t="s">
        <v>52</v>
      </c>
      <c r="C81" s="7" t="s">
        <v>341</v>
      </c>
      <c r="D81" s="7" t="s">
        <v>365</v>
      </c>
      <c r="E81" s="7"/>
      <c r="F81" s="7" t="s">
        <v>362</v>
      </c>
      <c r="H81" s="7" t="s">
        <v>363</v>
      </c>
      <c r="I81" s="7" t="s">
        <v>364</v>
      </c>
      <c r="J81" s="7" t="s">
        <v>266</v>
      </c>
      <c r="K81" s="7" t="s">
        <v>272</v>
      </c>
      <c r="L81" s="7" t="s">
        <v>272</v>
      </c>
      <c r="M81" s="7" t="s">
        <v>272</v>
      </c>
      <c r="N81" s="7" t="s">
        <v>272</v>
      </c>
      <c r="O81" s="7" t="s">
        <v>272</v>
      </c>
      <c r="P81" s="7" t="s">
        <v>290</v>
      </c>
      <c r="Q81" s="7" t="s">
        <v>272</v>
      </c>
      <c r="R81" s="7" t="s">
        <v>272</v>
      </c>
      <c r="S81" s="7" t="s">
        <v>272</v>
      </c>
      <c r="T81" s="7" t="s">
        <v>272</v>
      </c>
      <c r="U81" s="7" t="s">
        <v>272</v>
      </c>
      <c r="V81" s="7" t="s">
        <v>272</v>
      </c>
      <c r="W81" s="7" t="s">
        <v>272</v>
      </c>
      <c r="X81" s="7" t="s">
        <v>272</v>
      </c>
      <c r="Y81" s="7" t="s">
        <v>272</v>
      </c>
      <c r="Z81" s="7" t="s">
        <v>272</v>
      </c>
      <c r="AA81" s="7" t="s">
        <v>272</v>
      </c>
      <c r="AB81" s="7" t="s">
        <v>291</v>
      </c>
      <c r="AC81" s="7" t="s">
        <v>272</v>
      </c>
      <c r="AD81" s="7" t="s">
        <v>272</v>
      </c>
      <c r="AE81" s="7" t="s">
        <v>272</v>
      </c>
      <c r="AF81" s="7" t="s">
        <v>272</v>
      </c>
      <c r="AG81" s="7" t="s">
        <v>272</v>
      </c>
      <c r="AH81" s="7" t="s">
        <v>272</v>
      </c>
      <c r="AI81" s="7" t="s">
        <v>289</v>
      </c>
      <c r="AJ81" s="7" t="s">
        <v>272</v>
      </c>
      <c r="AK81" s="7" t="s">
        <v>272</v>
      </c>
      <c r="AL81" s="7" t="s">
        <v>272</v>
      </c>
      <c r="AM81" s="7" t="s">
        <v>272</v>
      </c>
      <c r="AN81" s="7" t="s">
        <v>272</v>
      </c>
      <c r="AO81" s="7" t="s">
        <v>272</v>
      </c>
      <c r="AP81" s="7" t="s">
        <v>290</v>
      </c>
      <c r="AQ81" s="7" t="s">
        <v>272</v>
      </c>
      <c r="AR81" s="7" t="s">
        <v>272</v>
      </c>
      <c r="AS81" s="7" t="s">
        <v>272</v>
      </c>
      <c r="AT81" s="7" t="s">
        <v>272</v>
      </c>
      <c r="AU81" s="7" t="s">
        <v>272</v>
      </c>
      <c r="AV81" s="7" t="s">
        <v>272</v>
      </c>
      <c r="AW81" s="7" t="s">
        <v>292</v>
      </c>
      <c r="AX81" s="7" t="s">
        <v>272</v>
      </c>
      <c r="AY81" s="7" t="s">
        <v>272</v>
      </c>
      <c r="AZ81" s="7" t="s">
        <v>272</v>
      </c>
      <c r="BA81" s="7" t="s">
        <v>272</v>
      </c>
      <c r="BB81" s="7" t="s">
        <v>272</v>
      </c>
      <c r="BC81" s="7" t="s">
        <v>272</v>
      </c>
      <c r="BD81" s="7" t="s">
        <v>272</v>
      </c>
      <c r="BE81" s="7" t="s">
        <v>272</v>
      </c>
      <c r="BF81" s="7" t="s">
        <v>272</v>
      </c>
      <c r="BG81">
        <f t="shared" si="66"/>
        <v>5</v>
      </c>
      <c r="BH81">
        <f t="shared" si="12"/>
        <v>1</v>
      </c>
      <c r="BI81">
        <f t="shared" si="13"/>
        <v>3</v>
      </c>
      <c r="BJ81">
        <f t="shared" si="14"/>
        <v>1</v>
      </c>
      <c r="BK81">
        <f t="shared" si="15"/>
        <v>0</v>
      </c>
    </row>
    <row r="82" spans="1:63" x14ac:dyDescent="0.25">
      <c r="A82" s="2" t="s">
        <v>288</v>
      </c>
      <c r="B82" s="2" t="s">
        <v>52</v>
      </c>
      <c r="C82" s="7" t="s">
        <v>341</v>
      </c>
      <c r="D82" s="3" t="s">
        <v>366</v>
      </c>
      <c r="E82" s="3"/>
      <c r="F82" s="7" t="s">
        <v>362</v>
      </c>
      <c r="H82" s="7" t="s">
        <v>363</v>
      </c>
      <c r="I82" s="7" t="s">
        <v>364</v>
      </c>
      <c r="J82" s="7" t="s">
        <v>266</v>
      </c>
      <c r="K82" s="7" t="s">
        <v>272</v>
      </c>
      <c r="L82" s="7" t="s">
        <v>272</v>
      </c>
      <c r="M82" s="7" t="s">
        <v>272</v>
      </c>
      <c r="N82" s="7" t="s">
        <v>272</v>
      </c>
      <c r="O82" s="7" t="s">
        <v>272</v>
      </c>
      <c r="P82" s="7" t="s">
        <v>290</v>
      </c>
      <c r="Q82" s="7" t="s">
        <v>272</v>
      </c>
      <c r="R82" s="7" t="s">
        <v>272</v>
      </c>
      <c r="S82" s="7" t="s">
        <v>272</v>
      </c>
      <c r="T82" s="7" t="s">
        <v>272</v>
      </c>
      <c r="U82" s="7" t="s">
        <v>272</v>
      </c>
      <c r="V82" s="7" t="s">
        <v>272</v>
      </c>
      <c r="W82" s="7" t="s">
        <v>272</v>
      </c>
      <c r="X82" s="7" t="s">
        <v>272</v>
      </c>
      <c r="Y82" s="7" t="s">
        <v>272</v>
      </c>
      <c r="Z82" s="7" t="s">
        <v>272</v>
      </c>
      <c r="AA82" s="7" t="s">
        <v>272</v>
      </c>
      <c r="AB82" s="7" t="s">
        <v>291</v>
      </c>
      <c r="AC82" s="7" t="s">
        <v>272</v>
      </c>
      <c r="AD82" s="7" t="s">
        <v>272</v>
      </c>
      <c r="AE82" s="7" t="s">
        <v>272</v>
      </c>
      <c r="AF82" s="7" t="s">
        <v>272</v>
      </c>
      <c r="AG82" s="7" t="s">
        <v>272</v>
      </c>
      <c r="AH82" s="7" t="s">
        <v>272</v>
      </c>
      <c r="AI82" s="7" t="s">
        <v>289</v>
      </c>
      <c r="AJ82" s="7" t="s">
        <v>272</v>
      </c>
      <c r="AK82" s="7" t="s">
        <v>272</v>
      </c>
      <c r="AL82" s="7" t="s">
        <v>272</v>
      </c>
      <c r="AM82" s="7" t="s">
        <v>272</v>
      </c>
      <c r="AN82" s="7" t="s">
        <v>272</v>
      </c>
      <c r="AO82" s="7" t="s">
        <v>272</v>
      </c>
      <c r="AP82" s="7" t="s">
        <v>290</v>
      </c>
      <c r="AQ82" s="7" t="s">
        <v>272</v>
      </c>
      <c r="AR82" s="7" t="s">
        <v>272</v>
      </c>
      <c r="AS82" s="7" t="s">
        <v>272</v>
      </c>
      <c r="AT82" s="7" t="s">
        <v>272</v>
      </c>
      <c r="AU82" s="7" t="s">
        <v>272</v>
      </c>
      <c r="AV82" s="7" t="s">
        <v>272</v>
      </c>
      <c r="AW82" s="7" t="s">
        <v>292</v>
      </c>
      <c r="AX82" s="7" t="s">
        <v>272</v>
      </c>
      <c r="AY82" s="7" t="s">
        <v>272</v>
      </c>
      <c r="AZ82" s="7" t="s">
        <v>272</v>
      </c>
      <c r="BA82" s="7" t="s">
        <v>272</v>
      </c>
      <c r="BB82" s="7" t="s">
        <v>272</v>
      </c>
      <c r="BC82" s="7" t="s">
        <v>272</v>
      </c>
      <c r="BD82" s="7" t="s">
        <v>272</v>
      </c>
      <c r="BE82" s="7" t="s">
        <v>272</v>
      </c>
      <c r="BF82" s="7" t="s">
        <v>272</v>
      </c>
      <c r="BG82">
        <f t="shared" ref="BG82" si="87">COUNTIF(K82:BF82,"&lt;&gt;-")</f>
        <v>5</v>
      </c>
      <c r="BH82">
        <f t="shared" ref="BH82" si="88">COUNTIF(K82:V82,"&lt;&gt;-")</f>
        <v>1</v>
      </c>
      <c r="BI82">
        <f t="shared" ref="BI82" si="89">COUNTIF(W82:AQ82,"&lt;&gt;-")</f>
        <v>3</v>
      </c>
      <c r="BJ82">
        <f t="shared" ref="BJ82" si="90">COUNTIF(AR82:AX82,"&lt;&gt;-")</f>
        <v>1</v>
      </c>
      <c r="BK82">
        <f t="shared" ref="BK82" si="91">COUNTIF(AY82:BF82,"&lt;&gt;-")</f>
        <v>0</v>
      </c>
    </row>
    <row r="83" spans="1:63" x14ac:dyDescent="0.25">
      <c r="A83" s="2" t="s">
        <v>288</v>
      </c>
      <c r="B83" s="2" t="s">
        <v>52</v>
      </c>
      <c r="C83" s="7" t="s">
        <v>341</v>
      </c>
      <c r="D83" s="7" t="s">
        <v>366</v>
      </c>
      <c r="E83" s="7"/>
      <c r="F83" s="7" t="s">
        <v>362</v>
      </c>
      <c r="H83" s="3" t="s">
        <v>403</v>
      </c>
      <c r="I83" s="7" t="s">
        <v>364</v>
      </c>
      <c r="J83" s="7" t="s">
        <v>266</v>
      </c>
      <c r="K83" s="7" t="s">
        <v>272</v>
      </c>
      <c r="L83" s="7" t="s">
        <v>272</v>
      </c>
      <c r="M83" s="7" t="s">
        <v>272</v>
      </c>
      <c r="N83" s="7" t="s">
        <v>272</v>
      </c>
      <c r="O83" s="7" t="s">
        <v>303</v>
      </c>
      <c r="P83" s="7" t="s">
        <v>290</v>
      </c>
      <c r="Q83" s="7" t="s">
        <v>272</v>
      </c>
      <c r="R83" s="7" t="s">
        <v>272</v>
      </c>
      <c r="S83" s="7" t="s">
        <v>272</v>
      </c>
      <c r="T83" s="7" t="s">
        <v>272</v>
      </c>
      <c r="U83" s="7" t="s">
        <v>272</v>
      </c>
      <c r="V83" s="7" t="s">
        <v>272</v>
      </c>
      <c r="W83" s="7" t="s">
        <v>272</v>
      </c>
      <c r="X83" s="7" t="s">
        <v>272</v>
      </c>
      <c r="Y83" s="7" t="s">
        <v>272</v>
      </c>
      <c r="Z83" s="7" t="s">
        <v>272</v>
      </c>
      <c r="AA83" s="7" t="s">
        <v>272</v>
      </c>
      <c r="AB83" s="7" t="s">
        <v>527</v>
      </c>
      <c r="AC83" s="7" t="s">
        <v>272</v>
      </c>
      <c r="AD83" s="7" t="s">
        <v>272</v>
      </c>
      <c r="AE83" s="7" t="s">
        <v>272</v>
      </c>
      <c r="AF83" s="7" t="s">
        <v>272</v>
      </c>
      <c r="AG83" s="7" t="s">
        <v>272</v>
      </c>
      <c r="AH83" s="7" t="s">
        <v>272</v>
      </c>
      <c r="AI83" s="7" t="s">
        <v>350</v>
      </c>
      <c r="AJ83" s="7" t="s">
        <v>272</v>
      </c>
      <c r="AK83" s="7" t="s">
        <v>272</v>
      </c>
      <c r="AL83" s="7" t="s">
        <v>272</v>
      </c>
      <c r="AM83" s="7" t="s">
        <v>272</v>
      </c>
      <c r="AN83" s="7" t="s">
        <v>272</v>
      </c>
      <c r="AO83" s="7" t="s">
        <v>272</v>
      </c>
      <c r="AP83" s="7" t="s">
        <v>528</v>
      </c>
      <c r="AQ83" s="7" t="s">
        <v>272</v>
      </c>
      <c r="AR83" s="7" t="s">
        <v>272</v>
      </c>
      <c r="AS83" s="7" t="s">
        <v>272</v>
      </c>
      <c r="AT83" s="7" t="s">
        <v>272</v>
      </c>
      <c r="AU83" s="7" t="s">
        <v>272</v>
      </c>
      <c r="AV83" s="7" t="s">
        <v>272</v>
      </c>
      <c r="AW83" s="7" t="s">
        <v>272</v>
      </c>
      <c r="AX83" s="7" t="s">
        <v>272</v>
      </c>
      <c r="AY83" s="7" t="s">
        <v>272</v>
      </c>
      <c r="AZ83" s="7" t="s">
        <v>272</v>
      </c>
      <c r="BA83" s="7" t="s">
        <v>272</v>
      </c>
      <c r="BB83" s="7" t="s">
        <v>272</v>
      </c>
      <c r="BC83" s="7" t="s">
        <v>272</v>
      </c>
      <c r="BD83" s="7" t="s">
        <v>272</v>
      </c>
      <c r="BE83" s="7" t="s">
        <v>272</v>
      </c>
      <c r="BF83" s="7" t="s">
        <v>272</v>
      </c>
      <c r="BG83">
        <f t="shared" ref="BG83" si="92">COUNTIF(K83:BF83,"&lt;&gt;-")</f>
        <v>5</v>
      </c>
      <c r="BH83">
        <f t="shared" ref="BH83" si="93">COUNTIF(K83:V83,"&lt;&gt;-")</f>
        <v>2</v>
      </c>
      <c r="BI83">
        <f t="shared" ref="BI83" si="94">COUNTIF(W83:AQ83,"&lt;&gt;-")</f>
        <v>3</v>
      </c>
      <c r="BJ83">
        <f t="shared" ref="BJ83" si="95">COUNTIF(AR83:AX83,"&lt;&gt;-")</f>
        <v>0</v>
      </c>
      <c r="BK83">
        <f t="shared" ref="BK83" si="96">COUNTIF(AY83:BF83,"&lt;&gt;-")</f>
        <v>0</v>
      </c>
    </row>
    <row r="84" spans="1:63" x14ac:dyDescent="0.25">
      <c r="A84" s="2" t="s">
        <v>293</v>
      </c>
      <c r="B84" s="2" t="s">
        <v>52</v>
      </c>
      <c r="C84" s="7" t="s">
        <v>341</v>
      </c>
      <c r="D84" s="7" t="s">
        <v>365</v>
      </c>
      <c r="E84" s="7"/>
      <c r="F84" s="7" t="s">
        <v>362</v>
      </c>
      <c r="H84" s="7" t="s">
        <v>363</v>
      </c>
      <c r="I84" s="7" t="s">
        <v>364</v>
      </c>
      <c r="J84" s="7" t="s">
        <v>266</v>
      </c>
      <c r="K84" s="7" t="s">
        <v>294</v>
      </c>
      <c r="L84" s="7" t="s">
        <v>272</v>
      </c>
      <c r="M84" s="7" t="s">
        <v>272</v>
      </c>
      <c r="N84" s="7" t="s">
        <v>272</v>
      </c>
      <c r="O84" s="7" t="s">
        <v>272</v>
      </c>
      <c r="P84" s="7" t="s">
        <v>272</v>
      </c>
      <c r="Q84" s="7" t="s">
        <v>272</v>
      </c>
      <c r="R84" s="7" t="s">
        <v>272</v>
      </c>
      <c r="S84" s="7" t="s">
        <v>272</v>
      </c>
      <c r="T84" s="7" t="s">
        <v>272</v>
      </c>
      <c r="U84" s="7" t="s">
        <v>272</v>
      </c>
      <c r="V84" s="7" t="s">
        <v>272</v>
      </c>
      <c r="W84" s="7" t="s">
        <v>272</v>
      </c>
      <c r="X84" s="7" t="s">
        <v>272</v>
      </c>
      <c r="Y84" s="7" t="s">
        <v>272</v>
      </c>
      <c r="Z84" s="7" t="s">
        <v>272</v>
      </c>
      <c r="AA84" s="7" t="s">
        <v>272</v>
      </c>
      <c r="AB84" s="7" t="s">
        <v>272</v>
      </c>
      <c r="AC84" s="7" t="s">
        <v>272</v>
      </c>
      <c r="AD84" s="7" t="s">
        <v>272</v>
      </c>
      <c r="AE84" s="7" t="s">
        <v>272</v>
      </c>
      <c r="AF84" s="7" t="s">
        <v>272</v>
      </c>
      <c r="AG84" s="7" t="s">
        <v>300</v>
      </c>
      <c r="AH84" s="7" t="s">
        <v>272</v>
      </c>
      <c r="AI84" s="7" t="s">
        <v>272</v>
      </c>
      <c r="AJ84" s="7" t="s">
        <v>272</v>
      </c>
      <c r="AK84" s="7" t="s">
        <v>294</v>
      </c>
      <c r="AL84" s="7" t="s">
        <v>272</v>
      </c>
      <c r="AM84" s="7" t="s">
        <v>308</v>
      </c>
      <c r="AN84" s="7" t="s">
        <v>272</v>
      </c>
      <c r="AO84" s="7" t="s">
        <v>272</v>
      </c>
      <c r="AP84" s="7" t="s">
        <v>272</v>
      </c>
      <c r="AQ84" s="7" t="s">
        <v>304</v>
      </c>
      <c r="AR84" s="7" t="s">
        <v>272</v>
      </c>
      <c r="AS84" s="7" t="s">
        <v>272</v>
      </c>
      <c r="AT84" s="7" t="s">
        <v>272</v>
      </c>
      <c r="AU84" s="7" t="s">
        <v>272</v>
      </c>
      <c r="AV84" s="7" t="s">
        <v>272</v>
      </c>
      <c r="AW84" s="7" t="s">
        <v>272</v>
      </c>
      <c r="AX84" s="7" t="s">
        <v>272</v>
      </c>
      <c r="AY84" s="7" t="s">
        <v>272</v>
      </c>
      <c r="AZ84" s="7" t="s">
        <v>272</v>
      </c>
      <c r="BA84" s="7" t="s">
        <v>272</v>
      </c>
      <c r="BB84" s="7" t="s">
        <v>272</v>
      </c>
      <c r="BC84" s="7" t="s">
        <v>272</v>
      </c>
      <c r="BD84" s="7" t="s">
        <v>272</v>
      </c>
      <c r="BE84" s="7" t="s">
        <v>272</v>
      </c>
      <c r="BF84" s="7" t="s">
        <v>272</v>
      </c>
      <c r="BG84">
        <f t="shared" si="66"/>
        <v>5</v>
      </c>
      <c r="BH84">
        <f t="shared" si="12"/>
        <v>1</v>
      </c>
      <c r="BI84">
        <f t="shared" si="13"/>
        <v>4</v>
      </c>
      <c r="BJ84">
        <f t="shared" si="14"/>
        <v>0</v>
      </c>
      <c r="BK84">
        <f t="shared" si="15"/>
        <v>0</v>
      </c>
    </row>
    <row r="85" spans="1:63" x14ac:dyDescent="0.25">
      <c r="A85" s="2" t="s">
        <v>309</v>
      </c>
      <c r="B85" s="2" t="s">
        <v>53</v>
      </c>
      <c r="C85" s="7" t="s">
        <v>341</v>
      </c>
      <c r="D85" s="7" t="s">
        <v>365</v>
      </c>
      <c r="E85" s="7"/>
      <c r="F85" s="7" t="s">
        <v>362</v>
      </c>
      <c r="H85" s="7" t="s">
        <v>363</v>
      </c>
      <c r="I85" s="7" t="s">
        <v>364</v>
      </c>
      <c r="J85" s="7" t="s">
        <v>266</v>
      </c>
      <c r="K85" s="7" t="s">
        <v>272</v>
      </c>
      <c r="L85" s="7" t="s">
        <v>272</v>
      </c>
      <c r="M85" s="7" t="s">
        <v>272</v>
      </c>
      <c r="N85" s="7" t="s">
        <v>272</v>
      </c>
      <c r="O85" s="7" t="s">
        <v>272</v>
      </c>
      <c r="P85" s="7" t="s">
        <v>272</v>
      </c>
      <c r="Q85" s="7" t="s">
        <v>272</v>
      </c>
      <c r="R85" s="7" t="s">
        <v>272</v>
      </c>
      <c r="S85" s="7" t="s">
        <v>316</v>
      </c>
      <c r="T85" s="7" t="s">
        <v>272</v>
      </c>
      <c r="U85" s="7" t="s">
        <v>272</v>
      </c>
      <c r="V85" s="7" t="s">
        <v>310</v>
      </c>
      <c r="W85" s="7" t="s">
        <v>272</v>
      </c>
      <c r="X85" s="7" t="s">
        <v>272</v>
      </c>
      <c r="Y85" s="7" t="s">
        <v>272</v>
      </c>
      <c r="Z85" s="7" t="s">
        <v>272</v>
      </c>
      <c r="AA85" s="7" t="s">
        <v>272</v>
      </c>
      <c r="AB85" s="7" t="s">
        <v>272</v>
      </c>
      <c r="AC85" s="7" t="s">
        <v>272</v>
      </c>
      <c r="AD85" s="7" t="s">
        <v>272</v>
      </c>
      <c r="AE85" s="7" t="s">
        <v>272</v>
      </c>
      <c r="AF85" s="7" t="s">
        <v>272</v>
      </c>
      <c r="AG85" s="7" t="s">
        <v>272</v>
      </c>
      <c r="AH85" s="7" t="s">
        <v>272</v>
      </c>
      <c r="AI85" s="7" t="s">
        <v>272</v>
      </c>
      <c r="AJ85" s="7" t="s">
        <v>318</v>
      </c>
      <c r="AK85" s="7" t="s">
        <v>297</v>
      </c>
      <c r="AL85" s="7" t="s">
        <v>272</v>
      </c>
      <c r="AM85" s="7" t="s">
        <v>272</v>
      </c>
      <c r="AN85" s="7" t="s">
        <v>272</v>
      </c>
      <c r="AO85" s="7" t="s">
        <v>272</v>
      </c>
      <c r="AP85" s="7" t="s">
        <v>272</v>
      </c>
      <c r="AQ85" s="7" t="s">
        <v>317</v>
      </c>
      <c r="AR85" s="7" t="s">
        <v>272</v>
      </c>
      <c r="AS85" s="7" t="s">
        <v>272</v>
      </c>
      <c r="AT85" s="7" t="s">
        <v>272</v>
      </c>
      <c r="AU85" s="7" t="s">
        <v>272</v>
      </c>
      <c r="AV85" s="7" t="s">
        <v>272</v>
      </c>
      <c r="AW85" s="7" t="s">
        <v>272</v>
      </c>
      <c r="AX85" s="7" t="s">
        <v>272</v>
      </c>
      <c r="AY85" s="7" t="s">
        <v>272</v>
      </c>
      <c r="AZ85" s="7" t="s">
        <v>272</v>
      </c>
      <c r="BA85" s="7" t="s">
        <v>272</v>
      </c>
      <c r="BB85" s="7" t="s">
        <v>272</v>
      </c>
      <c r="BC85" s="7" t="s">
        <v>272</v>
      </c>
      <c r="BD85" s="7" t="s">
        <v>272</v>
      </c>
      <c r="BE85" s="7" t="s">
        <v>272</v>
      </c>
      <c r="BF85" s="7" t="s">
        <v>272</v>
      </c>
      <c r="BG85">
        <f t="shared" si="66"/>
        <v>5</v>
      </c>
      <c r="BH85">
        <f t="shared" si="12"/>
        <v>2</v>
      </c>
      <c r="BI85">
        <f t="shared" si="13"/>
        <v>3</v>
      </c>
      <c r="BJ85">
        <f t="shared" si="14"/>
        <v>0</v>
      </c>
      <c r="BK85">
        <f t="shared" si="15"/>
        <v>0</v>
      </c>
    </row>
    <row r="86" spans="1:63" x14ac:dyDescent="0.25">
      <c r="A86" s="2" t="s">
        <v>309</v>
      </c>
      <c r="B86" s="2" t="s">
        <v>52</v>
      </c>
      <c r="C86" s="7" t="s">
        <v>341</v>
      </c>
      <c r="D86" s="3" t="s">
        <v>366</v>
      </c>
      <c r="E86" s="3"/>
      <c r="F86" s="7" t="s">
        <v>362</v>
      </c>
      <c r="H86" s="7" t="s">
        <v>363</v>
      </c>
      <c r="I86" s="7" t="s">
        <v>364</v>
      </c>
      <c r="J86" s="7" t="s">
        <v>266</v>
      </c>
      <c r="K86" s="7" t="s">
        <v>272</v>
      </c>
      <c r="L86" s="7" t="s">
        <v>272</v>
      </c>
      <c r="M86" s="7" t="s">
        <v>272</v>
      </c>
      <c r="N86" s="7" t="s">
        <v>272</v>
      </c>
      <c r="O86" s="7" t="s">
        <v>272</v>
      </c>
      <c r="P86" s="7" t="s">
        <v>272</v>
      </c>
      <c r="Q86" s="7" t="s">
        <v>272</v>
      </c>
      <c r="R86" s="7" t="s">
        <v>272</v>
      </c>
      <c r="S86" s="7" t="s">
        <v>316</v>
      </c>
      <c r="T86" s="7" t="s">
        <v>272</v>
      </c>
      <c r="U86" s="7" t="s">
        <v>272</v>
      </c>
      <c r="V86" s="7" t="s">
        <v>310</v>
      </c>
      <c r="W86" s="7" t="s">
        <v>272</v>
      </c>
      <c r="X86" s="7" t="s">
        <v>272</v>
      </c>
      <c r="Y86" s="7" t="s">
        <v>272</v>
      </c>
      <c r="Z86" s="7" t="s">
        <v>272</v>
      </c>
      <c r="AA86" s="7" t="s">
        <v>272</v>
      </c>
      <c r="AB86" s="7" t="s">
        <v>272</v>
      </c>
      <c r="AC86" s="7" t="s">
        <v>272</v>
      </c>
      <c r="AD86" s="7" t="s">
        <v>272</v>
      </c>
      <c r="AE86" s="7" t="s">
        <v>272</v>
      </c>
      <c r="AF86" s="7" t="s">
        <v>272</v>
      </c>
      <c r="AG86" s="7" t="s">
        <v>272</v>
      </c>
      <c r="AH86" s="7" t="s">
        <v>272</v>
      </c>
      <c r="AI86" s="7" t="s">
        <v>272</v>
      </c>
      <c r="AJ86" s="7" t="s">
        <v>318</v>
      </c>
      <c r="AK86" s="7" t="s">
        <v>297</v>
      </c>
      <c r="AL86" s="7" t="s">
        <v>272</v>
      </c>
      <c r="AM86" s="7" t="s">
        <v>272</v>
      </c>
      <c r="AN86" s="7" t="s">
        <v>272</v>
      </c>
      <c r="AO86" s="7" t="s">
        <v>272</v>
      </c>
      <c r="AP86" s="7" t="s">
        <v>272</v>
      </c>
      <c r="AQ86" s="7" t="s">
        <v>317</v>
      </c>
      <c r="AR86" s="7" t="s">
        <v>272</v>
      </c>
      <c r="AS86" s="7" t="s">
        <v>272</v>
      </c>
      <c r="AT86" s="7" t="s">
        <v>272</v>
      </c>
      <c r="AU86" s="7" t="s">
        <v>272</v>
      </c>
      <c r="AV86" s="7" t="s">
        <v>272</v>
      </c>
      <c r="AW86" s="7" t="s">
        <v>272</v>
      </c>
      <c r="AX86" s="7" t="s">
        <v>272</v>
      </c>
      <c r="AY86" s="7" t="s">
        <v>272</v>
      </c>
      <c r="AZ86" s="7" t="s">
        <v>272</v>
      </c>
      <c r="BA86" s="7" t="s">
        <v>272</v>
      </c>
      <c r="BB86" s="7" t="s">
        <v>272</v>
      </c>
      <c r="BC86" s="7" t="s">
        <v>272</v>
      </c>
      <c r="BD86" s="7" t="s">
        <v>272</v>
      </c>
      <c r="BE86" s="7" t="s">
        <v>272</v>
      </c>
      <c r="BF86" s="7" t="s">
        <v>272</v>
      </c>
      <c r="BG86">
        <f t="shared" ref="BG86" si="97">COUNTIF(K86:BF86,"&lt;&gt;-")</f>
        <v>5</v>
      </c>
      <c r="BH86">
        <f t="shared" ref="BH86" si="98">COUNTIF(K86:V86,"&lt;&gt;-")</f>
        <v>2</v>
      </c>
      <c r="BI86">
        <f t="shared" ref="BI86" si="99">COUNTIF(W86:AQ86,"&lt;&gt;-")</f>
        <v>3</v>
      </c>
      <c r="BJ86">
        <f t="shared" ref="BJ86" si="100">COUNTIF(AR86:AX86,"&lt;&gt;-")</f>
        <v>0</v>
      </c>
      <c r="BK86">
        <f t="shared" ref="BK86" si="101">COUNTIF(AY86:BF86,"&lt;&gt;-")</f>
        <v>0</v>
      </c>
    </row>
    <row r="87" spans="1:63" x14ac:dyDescent="0.25">
      <c r="A87" s="2" t="s">
        <v>321</v>
      </c>
      <c r="B87" s="2" t="s">
        <v>52</v>
      </c>
      <c r="C87" s="7" t="s">
        <v>341</v>
      </c>
      <c r="D87" s="7" t="s">
        <v>365</v>
      </c>
      <c r="E87" s="7"/>
      <c r="F87" s="7" t="s">
        <v>362</v>
      </c>
      <c r="H87" s="7" t="s">
        <v>363</v>
      </c>
      <c r="I87" s="7" t="s">
        <v>364</v>
      </c>
      <c r="J87" s="7" t="s">
        <v>266</v>
      </c>
      <c r="K87" s="7" t="s">
        <v>272</v>
      </c>
      <c r="L87" s="7" t="s">
        <v>272</v>
      </c>
      <c r="M87" s="7" t="s">
        <v>272</v>
      </c>
      <c r="N87" s="7" t="s">
        <v>272</v>
      </c>
      <c r="O87" s="7" t="s">
        <v>272</v>
      </c>
      <c r="P87" s="7" t="s">
        <v>348</v>
      </c>
      <c r="Q87" s="7" t="s">
        <v>272</v>
      </c>
      <c r="R87" s="7" t="s">
        <v>272</v>
      </c>
      <c r="S87" s="7" t="s">
        <v>272</v>
      </c>
      <c r="T87" s="7" t="s">
        <v>272</v>
      </c>
      <c r="U87" s="7" t="s">
        <v>272</v>
      </c>
      <c r="V87" s="7" t="s">
        <v>272</v>
      </c>
      <c r="W87" s="7" t="s">
        <v>272</v>
      </c>
      <c r="X87" s="7" t="s">
        <v>272</v>
      </c>
      <c r="Y87" s="7" t="s">
        <v>272</v>
      </c>
      <c r="Z87" s="7" t="s">
        <v>326</v>
      </c>
      <c r="AA87" s="7" t="s">
        <v>325</v>
      </c>
      <c r="AB87" s="7" t="s">
        <v>272</v>
      </c>
      <c r="AC87" s="7" t="s">
        <v>272</v>
      </c>
      <c r="AD87" s="7" t="s">
        <v>272</v>
      </c>
      <c r="AE87" s="7" t="s">
        <v>272</v>
      </c>
      <c r="AF87" s="7" t="s">
        <v>272</v>
      </c>
      <c r="AG87" s="7" t="s">
        <v>272</v>
      </c>
      <c r="AH87" s="7" t="s">
        <v>322</v>
      </c>
      <c r="AI87" s="7" t="s">
        <v>272</v>
      </c>
      <c r="AJ87" s="7" t="s">
        <v>272</v>
      </c>
      <c r="AK87" s="7" t="s">
        <v>272</v>
      </c>
      <c r="AL87" s="7" t="s">
        <v>272</v>
      </c>
      <c r="AM87" s="7" t="s">
        <v>272</v>
      </c>
      <c r="AN87" s="7" t="s">
        <v>272</v>
      </c>
      <c r="AO87" s="7" t="s">
        <v>272</v>
      </c>
      <c r="AP87" s="7" t="s">
        <v>272</v>
      </c>
      <c r="AQ87" s="7" t="s">
        <v>272</v>
      </c>
      <c r="AR87" s="7" t="s">
        <v>272</v>
      </c>
      <c r="AS87" s="7" t="s">
        <v>272</v>
      </c>
      <c r="AT87" s="7" t="s">
        <v>272</v>
      </c>
      <c r="AU87" s="7" t="s">
        <v>272</v>
      </c>
      <c r="AV87" s="7" t="s">
        <v>272</v>
      </c>
      <c r="AW87" s="7" t="s">
        <v>327</v>
      </c>
      <c r="AX87" s="7" t="s">
        <v>272</v>
      </c>
      <c r="AY87" s="7" t="s">
        <v>272</v>
      </c>
      <c r="AZ87" s="7" t="s">
        <v>272</v>
      </c>
      <c r="BA87" s="7" t="s">
        <v>272</v>
      </c>
      <c r="BB87" s="7" t="s">
        <v>272</v>
      </c>
      <c r="BC87" s="7" t="s">
        <v>272</v>
      </c>
      <c r="BD87" s="7" t="s">
        <v>272</v>
      </c>
      <c r="BE87" s="7" t="s">
        <v>272</v>
      </c>
      <c r="BF87" s="7" t="s">
        <v>272</v>
      </c>
      <c r="BG87">
        <f t="shared" si="66"/>
        <v>5</v>
      </c>
      <c r="BH87">
        <f t="shared" si="12"/>
        <v>1</v>
      </c>
      <c r="BI87">
        <f t="shared" si="13"/>
        <v>3</v>
      </c>
      <c r="BJ87">
        <f t="shared" si="14"/>
        <v>1</v>
      </c>
      <c r="BK87">
        <f t="shared" si="15"/>
        <v>0</v>
      </c>
    </row>
    <row r="88" spans="1:63" x14ac:dyDescent="0.25">
      <c r="A88" s="2" t="s">
        <v>328</v>
      </c>
      <c r="B88" s="2" t="s">
        <v>52</v>
      </c>
      <c r="C88" s="7" t="s">
        <v>341</v>
      </c>
      <c r="D88" s="7" t="s">
        <v>365</v>
      </c>
      <c r="E88" s="7"/>
      <c r="F88" s="7" t="s">
        <v>362</v>
      </c>
      <c r="H88" s="7" t="s">
        <v>363</v>
      </c>
      <c r="I88" s="7" t="s">
        <v>364</v>
      </c>
      <c r="J88" s="7" t="s">
        <v>266</v>
      </c>
      <c r="K88" s="7" t="s">
        <v>329</v>
      </c>
      <c r="L88" s="7" t="s">
        <v>272</v>
      </c>
      <c r="M88" s="7" t="s">
        <v>272</v>
      </c>
      <c r="N88" s="7" t="s">
        <v>272</v>
      </c>
      <c r="O88" s="7" t="s">
        <v>272</v>
      </c>
      <c r="P88" s="7" t="s">
        <v>272</v>
      </c>
      <c r="Q88" s="7" t="s">
        <v>272</v>
      </c>
      <c r="R88" s="7" t="s">
        <v>272</v>
      </c>
      <c r="S88" s="7" t="s">
        <v>272</v>
      </c>
      <c r="T88" s="7" t="s">
        <v>272</v>
      </c>
      <c r="U88" s="7" t="s">
        <v>272</v>
      </c>
      <c r="V88" s="7" t="s">
        <v>330</v>
      </c>
      <c r="W88" s="7" t="s">
        <v>272</v>
      </c>
      <c r="X88" s="7" t="s">
        <v>272</v>
      </c>
      <c r="Y88" s="7" t="s">
        <v>272</v>
      </c>
      <c r="Z88" s="7" t="s">
        <v>272</v>
      </c>
      <c r="AA88" s="7" t="s">
        <v>272</v>
      </c>
      <c r="AB88" s="7" t="s">
        <v>272</v>
      </c>
      <c r="AC88" s="7" t="s">
        <v>272</v>
      </c>
      <c r="AD88" s="7" t="s">
        <v>272</v>
      </c>
      <c r="AE88" s="7" t="s">
        <v>272</v>
      </c>
      <c r="AF88" s="7" t="s">
        <v>272</v>
      </c>
      <c r="AG88" s="7" t="s">
        <v>331</v>
      </c>
      <c r="AH88" s="7" t="s">
        <v>272</v>
      </c>
      <c r="AI88" s="7" t="s">
        <v>330</v>
      </c>
      <c r="AJ88" s="7" t="s">
        <v>272</v>
      </c>
      <c r="AK88" s="7" t="s">
        <v>272</v>
      </c>
      <c r="AL88" s="7" t="s">
        <v>272</v>
      </c>
      <c r="AM88" s="7" t="s">
        <v>272</v>
      </c>
      <c r="AN88" s="7" t="s">
        <v>272</v>
      </c>
      <c r="AO88" s="7" t="s">
        <v>272</v>
      </c>
      <c r="AP88" s="7" t="s">
        <v>332</v>
      </c>
      <c r="AQ88" s="7" t="s">
        <v>272</v>
      </c>
      <c r="AR88" s="7" t="s">
        <v>272</v>
      </c>
      <c r="AS88" s="7" t="s">
        <v>272</v>
      </c>
      <c r="AT88" s="7" t="s">
        <v>272</v>
      </c>
      <c r="AU88" s="7" t="s">
        <v>272</v>
      </c>
      <c r="AV88" s="7" t="s">
        <v>272</v>
      </c>
      <c r="AW88" s="7" t="s">
        <v>272</v>
      </c>
      <c r="AX88" s="7" t="s">
        <v>272</v>
      </c>
      <c r="AY88" s="7" t="s">
        <v>272</v>
      </c>
      <c r="AZ88" s="7" t="s">
        <v>272</v>
      </c>
      <c r="BA88" s="7" t="s">
        <v>272</v>
      </c>
      <c r="BB88" s="7" t="s">
        <v>272</v>
      </c>
      <c r="BC88" s="7" t="s">
        <v>272</v>
      </c>
      <c r="BD88" s="7" t="s">
        <v>272</v>
      </c>
      <c r="BE88" s="7" t="s">
        <v>272</v>
      </c>
      <c r="BF88" s="7" t="s">
        <v>272</v>
      </c>
      <c r="BG88">
        <f t="shared" si="66"/>
        <v>5</v>
      </c>
      <c r="BH88">
        <f t="shared" si="12"/>
        <v>2</v>
      </c>
      <c r="BI88">
        <f t="shared" si="13"/>
        <v>3</v>
      </c>
      <c r="BJ88">
        <f t="shared" si="14"/>
        <v>0</v>
      </c>
      <c r="BK88">
        <f t="shared" si="15"/>
        <v>0</v>
      </c>
    </row>
    <row r="89" spans="1:63" x14ac:dyDescent="0.25">
      <c r="A89" s="2" t="s">
        <v>333</v>
      </c>
      <c r="B89" s="2" t="s">
        <v>52</v>
      </c>
      <c r="C89" s="7" t="s">
        <v>341</v>
      </c>
      <c r="D89" s="7" t="s">
        <v>365</v>
      </c>
      <c r="E89" s="7"/>
      <c r="F89" s="7" t="s">
        <v>362</v>
      </c>
      <c r="H89" s="7" t="s">
        <v>363</v>
      </c>
      <c r="I89" s="7" t="s">
        <v>364</v>
      </c>
      <c r="J89" s="7" t="s">
        <v>266</v>
      </c>
      <c r="K89" s="7" t="s">
        <v>272</v>
      </c>
      <c r="L89" s="7" t="s">
        <v>272</v>
      </c>
      <c r="M89" s="7" t="s">
        <v>335</v>
      </c>
      <c r="N89" s="7" t="s">
        <v>272</v>
      </c>
      <c r="O89" s="7" t="s">
        <v>272</v>
      </c>
      <c r="P89" s="7" t="s">
        <v>272</v>
      </c>
      <c r="Q89" s="7" t="s">
        <v>272</v>
      </c>
      <c r="R89" s="7" t="s">
        <v>272</v>
      </c>
      <c r="S89" s="7" t="s">
        <v>272</v>
      </c>
      <c r="T89" s="7" t="s">
        <v>272</v>
      </c>
      <c r="U89" s="7" t="s">
        <v>272</v>
      </c>
      <c r="V89" s="7" t="s">
        <v>334</v>
      </c>
      <c r="W89" s="7" t="s">
        <v>272</v>
      </c>
      <c r="X89" s="7" t="s">
        <v>272</v>
      </c>
      <c r="Y89" s="7" t="s">
        <v>272</v>
      </c>
      <c r="Z89" s="7" t="s">
        <v>272</v>
      </c>
      <c r="AA89" s="7" t="s">
        <v>272</v>
      </c>
      <c r="AB89" s="7" t="s">
        <v>272</v>
      </c>
      <c r="AC89" s="7" t="s">
        <v>272</v>
      </c>
      <c r="AD89" s="7" t="s">
        <v>272</v>
      </c>
      <c r="AE89" s="7" t="s">
        <v>338</v>
      </c>
      <c r="AF89" s="7" t="s">
        <v>272</v>
      </c>
      <c r="AG89" s="7" t="s">
        <v>272</v>
      </c>
      <c r="AH89" s="7" t="s">
        <v>272</v>
      </c>
      <c r="AI89" s="7" t="s">
        <v>272</v>
      </c>
      <c r="AJ89" s="7" t="s">
        <v>336</v>
      </c>
      <c r="AK89" s="7" t="s">
        <v>272</v>
      </c>
      <c r="AL89" s="7" t="s">
        <v>272</v>
      </c>
      <c r="AM89" s="7" t="s">
        <v>272</v>
      </c>
      <c r="AN89" s="7" t="s">
        <v>272</v>
      </c>
      <c r="AO89" s="7" t="s">
        <v>272</v>
      </c>
      <c r="AP89" s="7" t="s">
        <v>272</v>
      </c>
      <c r="AQ89" s="7" t="s">
        <v>272</v>
      </c>
      <c r="AR89" s="7" t="s">
        <v>272</v>
      </c>
      <c r="AS89" s="7" t="s">
        <v>272</v>
      </c>
      <c r="AT89" s="7" t="s">
        <v>272</v>
      </c>
      <c r="AU89" s="7" t="s">
        <v>272</v>
      </c>
      <c r="AV89" s="7" t="s">
        <v>272</v>
      </c>
      <c r="AW89" s="7" t="s">
        <v>339</v>
      </c>
      <c r="AX89" s="7" t="s">
        <v>272</v>
      </c>
      <c r="AY89" s="7" t="s">
        <v>272</v>
      </c>
      <c r="AZ89" s="7" t="s">
        <v>272</v>
      </c>
      <c r="BA89" s="7" t="s">
        <v>272</v>
      </c>
      <c r="BB89" s="7" t="s">
        <v>272</v>
      </c>
      <c r="BC89" s="7" t="s">
        <v>272</v>
      </c>
      <c r="BD89" s="7" t="s">
        <v>272</v>
      </c>
      <c r="BE89" s="7" t="s">
        <v>272</v>
      </c>
      <c r="BF89" s="7" t="s">
        <v>272</v>
      </c>
      <c r="BG89">
        <f t="shared" si="66"/>
        <v>5</v>
      </c>
      <c r="BH89">
        <f t="shared" si="12"/>
        <v>2</v>
      </c>
      <c r="BI89">
        <f t="shared" si="13"/>
        <v>2</v>
      </c>
      <c r="BJ89">
        <f t="shared" si="14"/>
        <v>1</v>
      </c>
      <c r="BK89">
        <f t="shared" si="15"/>
        <v>0</v>
      </c>
    </row>
    <row r="90" spans="1:63" x14ac:dyDescent="0.25">
      <c r="A90" s="2" t="s">
        <v>333</v>
      </c>
      <c r="B90" s="2" t="s">
        <v>52</v>
      </c>
      <c r="C90" s="7" t="s">
        <v>341</v>
      </c>
      <c r="D90" s="3" t="s">
        <v>366</v>
      </c>
      <c r="E90" s="3"/>
      <c r="F90" s="7" t="s">
        <v>362</v>
      </c>
      <c r="H90" s="7" t="s">
        <v>363</v>
      </c>
      <c r="I90" s="7" t="s">
        <v>364</v>
      </c>
      <c r="J90" s="7" t="s">
        <v>266</v>
      </c>
      <c r="K90" s="7" t="s">
        <v>272</v>
      </c>
      <c r="L90" s="7" t="s">
        <v>272</v>
      </c>
      <c r="M90" s="7" t="s">
        <v>388</v>
      </c>
      <c r="N90" s="7" t="s">
        <v>272</v>
      </c>
      <c r="O90" s="7" t="s">
        <v>272</v>
      </c>
      <c r="P90" s="7" t="s">
        <v>272</v>
      </c>
      <c r="Q90" s="7" t="s">
        <v>272</v>
      </c>
      <c r="R90" s="7" t="s">
        <v>272</v>
      </c>
      <c r="S90" s="7" t="s">
        <v>272</v>
      </c>
      <c r="T90" s="7" t="s">
        <v>272</v>
      </c>
      <c r="U90" s="7" t="s">
        <v>272</v>
      </c>
      <c r="V90" s="7" t="s">
        <v>389</v>
      </c>
      <c r="W90" s="7" t="s">
        <v>272</v>
      </c>
      <c r="X90" s="7" t="s">
        <v>272</v>
      </c>
      <c r="Y90" s="7" t="s">
        <v>272</v>
      </c>
      <c r="Z90" s="7" t="s">
        <v>272</v>
      </c>
      <c r="AA90" s="7" t="s">
        <v>272</v>
      </c>
      <c r="AB90" s="7" t="s">
        <v>272</v>
      </c>
      <c r="AC90" s="7" t="s">
        <v>272</v>
      </c>
      <c r="AD90" s="7" t="s">
        <v>272</v>
      </c>
      <c r="AE90" s="7" t="s">
        <v>390</v>
      </c>
      <c r="AF90" s="7" t="s">
        <v>272</v>
      </c>
      <c r="AG90" s="7" t="s">
        <v>272</v>
      </c>
      <c r="AH90" s="7" t="s">
        <v>272</v>
      </c>
      <c r="AI90" s="7" t="s">
        <v>272</v>
      </c>
      <c r="AJ90" s="7" t="s">
        <v>391</v>
      </c>
      <c r="AK90" s="7" t="s">
        <v>272</v>
      </c>
      <c r="AL90" s="7" t="s">
        <v>272</v>
      </c>
      <c r="AM90" s="7" t="s">
        <v>272</v>
      </c>
      <c r="AN90" s="7" t="s">
        <v>272</v>
      </c>
      <c r="AO90" s="7" t="s">
        <v>272</v>
      </c>
      <c r="AP90" s="7" t="s">
        <v>272</v>
      </c>
      <c r="AQ90" s="7" t="s">
        <v>272</v>
      </c>
      <c r="AR90" s="7" t="s">
        <v>272</v>
      </c>
      <c r="AS90" s="7" t="s">
        <v>272</v>
      </c>
      <c r="AT90" s="7" t="s">
        <v>272</v>
      </c>
      <c r="AU90" s="7" t="s">
        <v>272</v>
      </c>
      <c r="AV90" s="7" t="s">
        <v>272</v>
      </c>
      <c r="AW90" s="7" t="s">
        <v>392</v>
      </c>
      <c r="AX90" s="7" t="s">
        <v>272</v>
      </c>
      <c r="AY90" s="7" t="s">
        <v>272</v>
      </c>
      <c r="AZ90" s="7" t="s">
        <v>272</v>
      </c>
      <c r="BA90" s="7" t="s">
        <v>272</v>
      </c>
      <c r="BB90" s="7" t="s">
        <v>272</v>
      </c>
      <c r="BC90" s="7" t="s">
        <v>272</v>
      </c>
      <c r="BD90" s="7" t="s">
        <v>272</v>
      </c>
      <c r="BE90" s="7" t="s">
        <v>272</v>
      </c>
      <c r="BF90" s="7" t="s">
        <v>272</v>
      </c>
      <c r="BG90">
        <f t="shared" ref="BG90" si="102">COUNTIF(K90:BF90,"&lt;&gt;-")</f>
        <v>5</v>
      </c>
      <c r="BH90">
        <f t="shared" ref="BH90" si="103">COUNTIF(K90:V90,"&lt;&gt;-")</f>
        <v>2</v>
      </c>
      <c r="BI90">
        <f t="shared" ref="BI90" si="104">COUNTIF(W90:AQ90,"&lt;&gt;-")</f>
        <v>2</v>
      </c>
      <c r="BJ90">
        <f t="shared" ref="BJ90" si="105">COUNTIF(AR90:AX90,"&lt;&gt;-")</f>
        <v>1</v>
      </c>
      <c r="BK90">
        <f t="shared" ref="BK90" si="106">COUNTIF(AY90:BF90,"&lt;&gt;-")</f>
        <v>0</v>
      </c>
    </row>
    <row r="91" spans="1:63" x14ac:dyDescent="0.25">
      <c r="A91" s="2" t="s">
        <v>333</v>
      </c>
      <c r="B91" s="2" t="s">
        <v>53</v>
      </c>
      <c r="C91" s="7" t="s">
        <v>341</v>
      </c>
      <c r="D91" s="7" t="s">
        <v>366</v>
      </c>
      <c r="E91" s="7"/>
      <c r="F91" s="7" t="s">
        <v>362</v>
      </c>
      <c r="H91" s="3" t="s">
        <v>403</v>
      </c>
      <c r="I91" s="7" t="s">
        <v>364</v>
      </c>
      <c r="J91" s="7" t="s">
        <v>266</v>
      </c>
      <c r="K91" s="7" t="s">
        <v>272</v>
      </c>
      <c r="L91" s="7" t="s">
        <v>272</v>
      </c>
      <c r="M91" s="7" t="s">
        <v>388</v>
      </c>
      <c r="N91" s="7" t="s">
        <v>272</v>
      </c>
      <c r="O91" s="7" t="s">
        <v>272</v>
      </c>
      <c r="P91" s="7" t="s">
        <v>272</v>
      </c>
      <c r="Q91" s="7" t="s">
        <v>272</v>
      </c>
      <c r="R91" s="7" t="s">
        <v>272</v>
      </c>
      <c r="S91" s="7" t="s">
        <v>272</v>
      </c>
      <c r="T91" s="7" t="s">
        <v>272</v>
      </c>
      <c r="U91" s="7" t="s">
        <v>272</v>
      </c>
      <c r="V91" s="7" t="s">
        <v>389</v>
      </c>
      <c r="W91" s="7" t="s">
        <v>272</v>
      </c>
      <c r="X91" s="7" t="s">
        <v>272</v>
      </c>
      <c r="Y91" s="7" t="s">
        <v>272</v>
      </c>
      <c r="Z91" s="7" t="s">
        <v>272</v>
      </c>
      <c r="AA91" s="7" t="s">
        <v>272</v>
      </c>
      <c r="AB91" s="7" t="s">
        <v>272</v>
      </c>
      <c r="AC91" s="7" t="s">
        <v>272</v>
      </c>
      <c r="AD91" s="7" t="s">
        <v>272</v>
      </c>
      <c r="AE91" s="7" t="s">
        <v>390</v>
      </c>
      <c r="AF91" s="7" t="s">
        <v>272</v>
      </c>
      <c r="AG91" s="7" t="s">
        <v>272</v>
      </c>
      <c r="AH91" s="7" t="s">
        <v>272</v>
      </c>
      <c r="AI91" s="7" t="s">
        <v>272</v>
      </c>
      <c r="AJ91" s="7" t="s">
        <v>391</v>
      </c>
      <c r="AK91" s="7" t="s">
        <v>272</v>
      </c>
      <c r="AL91" s="7" t="s">
        <v>272</v>
      </c>
      <c r="AM91" s="7" t="s">
        <v>272</v>
      </c>
      <c r="AN91" s="7" t="s">
        <v>272</v>
      </c>
      <c r="AO91" s="7" t="s">
        <v>272</v>
      </c>
      <c r="AP91" s="7" t="s">
        <v>272</v>
      </c>
      <c r="AQ91" s="7" t="s">
        <v>272</v>
      </c>
      <c r="AR91" s="7" t="s">
        <v>272</v>
      </c>
      <c r="AS91" s="7" t="s">
        <v>272</v>
      </c>
      <c r="AT91" s="7" t="s">
        <v>272</v>
      </c>
      <c r="AU91" s="7" t="s">
        <v>272</v>
      </c>
      <c r="AV91" s="7" t="s">
        <v>272</v>
      </c>
      <c r="AW91" s="7" t="s">
        <v>392</v>
      </c>
      <c r="AX91" s="7" t="s">
        <v>272</v>
      </c>
      <c r="AY91" s="7" t="s">
        <v>272</v>
      </c>
      <c r="AZ91" s="7" t="s">
        <v>272</v>
      </c>
      <c r="BA91" s="7" t="s">
        <v>272</v>
      </c>
      <c r="BB91" s="7" t="s">
        <v>272</v>
      </c>
      <c r="BC91" s="7" t="s">
        <v>272</v>
      </c>
      <c r="BD91" s="7" t="s">
        <v>272</v>
      </c>
      <c r="BE91" s="7" t="s">
        <v>272</v>
      </c>
      <c r="BF91" s="7" t="s">
        <v>272</v>
      </c>
      <c r="BG91">
        <f t="shared" ref="BG91" si="107">COUNTIF(K91:BF91,"&lt;&gt;-")</f>
        <v>5</v>
      </c>
      <c r="BH91">
        <f t="shared" ref="BH91" si="108">COUNTIF(K91:V91,"&lt;&gt;-")</f>
        <v>2</v>
      </c>
      <c r="BI91">
        <f t="shared" ref="BI91" si="109">COUNTIF(W91:AQ91,"&lt;&gt;-")</f>
        <v>2</v>
      </c>
      <c r="BJ91">
        <f t="shared" ref="BJ91" si="110">COUNTIF(AR91:AX91,"&lt;&gt;-")</f>
        <v>1</v>
      </c>
      <c r="BK91">
        <f t="shared" ref="BK91" si="111">COUNTIF(AY91:BF91,"&lt;&gt;-")</f>
        <v>0</v>
      </c>
    </row>
    <row r="92" spans="1:63" x14ac:dyDescent="0.25">
      <c r="A92" s="2" t="s">
        <v>340</v>
      </c>
      <c r="B92" s="2" t="s">
        <v>52</v>
      </c>
      <c r="C92" s="7" t="s">
        <v>341</v>
      </c>
      <c r="D92" s="7" t="s">
        <v>365</v>
      </c>
      <c r="E92" s="7"/>
      <c r="F92" s="7" t="s">
        <v>362</v>
      </c>
      <c r="H92" s="7" t="s">
        <v>363</v>
      </c>
      <c r="I92" s="7" t="s">
        <v>364</v>
      </c>
      <c r="J92" s="7" t="s">
        <v>266</v>
      </c>
      <c r="K92" s="7" t="s">
        <v>341</v>
      </c>
      <c r="L92" s="7" t="s">
        <v>342</v>
      </c>
      <c r="M92" s="7" t="s">
        <v>272</v>
      </c>
      <c r="N92" s="7" t="s">
        <v>272</v>
      </c>
      <c r="O92" s="7" t="s">
        <v>272</v>
      </c>
      <c r="P92" s="7" t="s">
        <v>272</v>
      </c>
      <c r="Q92" s="7" t="s">
        <v>272</v>
      </c>
      <c r="R92" s="7" t="s">
        <v>272</v>
      </c>
      <c r="S92" s="7" t="s">
        <v>272</v>
      </c>
      <c r="T92" s="7" t="s">
        <v>272</v>
      </c>
      <c r="U92" s="7" t="s">
        <v>272</v>
      </c>
      <c r="V92" s="7" t="s">
        <v>272</v>
      </c>
      <c r="W92" s="7" t="s">
        <v>272</v>
      </c>
      <c r="X92" s="7" t="s">
        <v>272</v>
      </c>
      <c r="Y92" s="7" t="s">
        <v>272</v>
      </c>
      <c r="Z92" s="7" t="s">
        <v>272</v>
      </c>
      <c r="AA92" s="7" t="s">
        <v>272</v>
      </c>
      <c r="AB92" s="7" t="s">
        <v>272</v>
      </c>
      <c r="AC92" s="7" t="s">
        <v>272</v>
      </c>
      <c r="AD92" s="7" t="s">
        <v>272</v>
      </c>
      <c r="AE92" s="7" t="s">
        <v>272</v>
      </c>
      <c r="AF92" s="7" t="s">
        <v>272</v>
      </c>
      <c r="AG92" s="7" t="s">
        <v>272</v>
      </c>
      <c r="AH92" s="7" t="s">
        <v>272</v>
      </c>
      <c r="AI92" s="7" t="s">
        <v>343</v>
      </c>
      <c r="AJ92" s="7" t="s">
        <v>272</v>
      </c>
      <c r="AK92" s="7" t="s">
        <v>272</v>
      </c>
      <c r="AL92" s="7" t="s">
        <v>272</v>
      </c>
      <c r="AM92" s="7" t="s">
        <v>272</v>
      </c>
      <c r="AN92" s="7" t="s">
        <v>272</v>
      </c>
      <c r="AO92" s="7" t="s">
        <v>272</v>
      </c>
      <c r="AP92" s="7" t="s">
        <v>272</v>
      </c>
      <c r="AQ92" s="7" t="s">
        <v>272</v>
      </c>
      <c r="AR92" s="7" t="s">
        <v>272</v>
      </c>
      <c r="AS92" s="7" t="s">
        <v>272</v>
      </c>
      <c r="AT92" s="7" t="s">
        <v>272</v>
      </c>
      <c r="AU92" s="7" t="s">
        <v>272</v>
      </c>
      <c r="AV92" s="7" t="s">
        <v>272</v>
      </c>
      <c r="AW92" s="7" t="s">
        <v>344</v>
      </c>
      <c r="AX92" s="7" t="s">
        <v>272</v>
      </c>
      <c r="AY92" s="7" t="s">
        <v>272</v>
      </c>
      <c r="AZ92" s="7" t="s">
        <v>272</v>
      </c>
      <c r="BA92" s="7" t="s">
        <v>272</v>
      </c>
      <c r="BB92" s="7" t="s">
        <v>272</v>
      </c>
      <c r="BC92" s="7" t="s">
        <v>272</v>
      </c>
      <c r="BD92" s="7" t="s">
        <v>345</v>
      </c>
      <c r="BE92" s="7" t="s">
        <v>272</v>
      </c>
      <c r="BF92" s="7" t="s">
        <v>272</v>
      </c>
      <c r="BG92">
        <f t="shared" si="66"/>
        <v>5</v>
      </c>
      <c r="BH92">
        <f t="shared" si="12"/>
        <v>2</v>
      </c>
      <c r="BI92">
        <f t="shared" si="13"/>
        <v>1</v>
      </c>
      <c r="BJ92">
        <f t="shared" si="14"/>
        <v>1</v>
      </c>
      <c r="BK92">
        <f t="shared" si="15"/>
        <v>1</v>
      </c>
    </row>
    <row r="93" spans="1:63" x14ac:dyDescent="0.25">
      <c r="A93" s="2" t="s">
        <v>346</v>
      </c>
      <c r="B93" s="2" t="s">
        <v>52</v>
      </c>
      <c r="C93" s="7" t="s">
        <v>341</v>
      </c>
      <c r="D93" s="7" t="s">
        <v>365</v>
      </c>
      <c r="E93" s="7"/>
      <c r="F93" s="7" t="s">
        <v>362</v>
      </c>
      <c r="H93" s="7" t="s">
        <v>363</v>
      </c>
      <c r="I93" s="7" t="s">
        <v>364</v>
      </c>
      <c r="J93" s="7" t="s">
        <v>266</v>
      </c>
      <c r="K93" s="7" t="s">
        <v>272</v>
      </c>
      <c r="L93" s="7" t="s">
        <v>272</v>
      </c>
      <c r="M93" s="7" t="s">
        <v>272</v>
      </c>
      <c r="N93" s="7" t="s">
        <v>272</v>
      </c>
      <c r="O93" s="7" t="s">
        <v>272</v>
      </c>
      <c r="P93" s="7" t="s">
        <v>347</v>
      </c>
      <c r="Q93" s="7" t="s">
        <v>272</v>
      </c>
      <c r="R93" s="7" t="s">
        <v>272</v>
      </c>
      <c r="S93" s="7" t="s">
        <v>272</v>
      </c>
      <c r="T93" s="7" t="s">
        <v>272</v>
      </c>
      <c r="U93" s="7" t="s">
        <v>272</v>
      </c>
      <c r="V93" s="7" t="s">
        <v>272</v>
      </c>
      <c r="W93" s="7" t="s">
        <v>272</v>
      </c>
      <c r="X93" s="7" t="s">
        <v>272</v>
      </c>
      <c r="Y93" s="7" t="s">
        <v>272</v>
      </c>
      <c r="Z93" s="7" t="s">
        <v>351</v>
      </c>
      <c r="AA93" s="7" t="s">
        <v>272</v>
      </c>
      <c r="AB93" s="7" t="s">
        <v>272</v>
      </c>
      <c r="AC93" s="7" t="s">
        <v>272</v>
      </c>
      <c r="AD93" s="7" t="s">
        <v>272</v>
      </c>
      <c r="AE93" s="7" t="s">
        <v>272</v>
      </c>
      <c r="AF93" s="7" t="s">
        <v>272</v>
      </c>
      <c r="AG93" s="7" t="s">
        <v>272</v>
      </c>
      <c r="AH93" s="7" t="s">
        <v>272</v>
      </c>
      <c r="AI93" s="7" t="s">
        <v>272</v>
      </c>
      <c r="AJ93" s="7" t="s">
        <v>272</v>
      </c>
      <c r="AK93" s="7" t="s">
        <v>272</v>
      </c>
      <c r="AL93" s="7" t="s">
        <v>272</v>
      </c>
      <c r="AM93" s="7" t="s">
        <v>272</v>
      </c>
      <c r="AN93" s="7" t="s">
        <v>272</v>
      </c>
      <c r="AO93" s="7" t="s">
        <v>272</v>
      </c>
      <c r="AP93" s="7" t="s">
        <v>272</v>
      </c>
      <c r="AQ93" s="7" t="s">
        <v>272</v>
      </c>
      <c r="AR93" s="7" t="s">
        <v>272</v>
      </c>
      <c r="AS93" s="7" t="s">
        <v>272</v>
      </c>
      <c r="AT93" s="7" t="s">
        <v>272</v>
      </c>
      <c r="AU93" s="7" t="s">
        <v>272</v>
      </c>
      <c r="AV93" s="7" t="s">
        <v>272</v>
      </c>
      <c r="AW93" s="7" t="s">
        <v>352</v>
      </c>
      <c r="AX93" s="7" t="s">
        <v>353</v>
      </c>
      <c r="AY93" s="7" t="s">
        <v>272</v>
      </c>
      <c r="AZ93" s="7" t="s">
        <v>272</v>
      </c>
      <c r="BA93" s="7" t="s">
        <v>354</v>
      </c>
      <c r="BB93" s="7" t="s">
        <v>272</v>
      </c>
      <c r="BC93" s="7" t="s">
        <v>272</v>
      </c>
      <c r="BD93" s="7" t="s">
        <v>272</v>
      </c>
      <c r="BE93" s="7" t="s">
        <v>272</v>
      </c>
      <c r="BF93" s="7" t="s">
        <v>272</v>
      </c>
      <c r="BG93">
        <f t="shared" si="66"/>
        <v>5</v>
      </c>
      <c r="BH93">
        <f t="shared" si="12"/>
        <v>1</v>
      </c>
      <c r="BI93">
        <f t="shared" si="13"/>
        <v>1</v>
      </c>
      <c r="BJ93">
        <f t="shared" si="14"/>
        <v>2</v>
      </c>
      <c r="BK93">
        <f t="shared" si="15"/>
        <v>1</v>
      </c>
    </row>
    <row r="94" spans="1:63" x14ac:dyDescent="0.25">
      <c r="A94" s="2" t="s">
        <v>346</v>
      </c>
      <c r="B94" s="2" t="s">
        <v>52</v>
      </c>
      <c r="C94" s="7" t="s">
        <v>341</v>
      </c>
      <c r="D94" s="3" t="s">
        <v>366</v>
      </c>
      <c r="E94" s="3"/>
      <c r="F94" s="7" t="s">
        <v>362</v>
      </c>
      <c r="H94" s="7" t="s">
        <v>363</v>
      </c>
      <c r="I94" s="7" t="s">
        <v>364</v>
      </c>
      <c r="J94" s="7" t="s">
        <v>266</v>
      </c>
      <c r="K94" s="7" t="s">
        <v>272</v>
      </c>
      <c r="L94" s="7" t="s">
        <v>272</v>
      </c>
      <c r="M94" s="7" t="s">
        <v>272</v>
      </c>
      <c r="N94" s="7" t="s">
        <v>272</v>
      </c>
      <c r="O94" s="7" t="s">
        <v>272</v>
      </c>
      <c r="P94" s="7" t="s">
        <v>434</v>
      </c>
      <c r="Q94" s="7" t="s">
        <v>272</v>
      </c>
      <c r="R94" s="7" t="s">
        <v>272</v>
      </c>
      <c r="S94" s="7" t="s">
        <v>272</v>
      </c>
      <c r="T94" s="7" t="s">
        <v>272</v>
      </c>
      <c r="U94" s="7" t="s">
        <v>272</v>
      </c>
      <c r="V94" s="7" t="s">
        <v>272</v>
      </c>
      <c r="W94" s="7" t="s">
        <v>272</v>
      </c>
      <c r="X94" s="7" t="s">
        <v>272</v>
      </c>
      <c r="Y94" s="7" t="s">
        <v>272</v>
      </c>
      <c r="Z94" s="7" t="s">
        <v>351</v>
      </c>
      <c r="AA94" s="7" t="s">
        <v>272</v>
      </c>
      <c r="AB94" s="7" t="s">
        <v>272</v>
      </c>
      <c r="AC94" s="7" t="s">
        <v>272</v>
      </c>
      <c r="AD94" s="7" t="s">
        <v>272</v>
      </c>
      <c r="AE94" s="7" t="s">
        <v>272</v>
      </c>
      <c r="AF94" s="7" t="s">
        <v>272</v>
      </c>
      <c r="AG94" s="7" t="s">
        <v>272</v>
      </c>
      <c r="AH94" s="7" t="s">
        <v>272</v>
      </c>
      <c r="AI94" s="7" t="s">
        <v>272</v>
      </c>
      <c r="AJ94" s="7" t="s">
        <v>272</v>
      </c>
      <c r="AK94" s="7" t="s">
        <v>272</v>
      </c>
      <c r="AL94" s="7" t="s">
        <v>272</v>
      </c>
      <c r="AM94" s="7" t="s">
        <v>272</v>
      </c>
      <c r="AN94" s="7" t="s">
        <v>272</v>
      </c>
      <c r="AO94" s="7" t="s">
        <v>272</v>
      </c>
      <c r="AP94" s="7" t="s">
        <v>272</v>
      </c>
      <c r="AQ94" s="7" t="s">
        <v>272</v>
      </c>
      <c r="AR94" s="7" t="s">
        <v>272</v>
      </c>
      <c r="AS94" s="7" t="s">
        <v>272</v>
      </c>
      <c r="AT94" s="7" t="s">
        <v>272</v>
      </c>
      <c r="AU94" s="7" t="s">
        <v>272</v>
      </c>
      <c r="AV94" s="7" t="s">
        <v>272</v>
      </c>
      <c r="AW94" s="7" t="s">
        <v>352</v>
      </c>
      <c r="AX94" s="7" t="s">
        <v>353</v>
      </c>
      <c r="AY94" s="7" t="s">
        <v>272</v>
      </c>
      <c r="AZ94" s="7" t="s">
        <v>272</v>
      </c>
      <c r="BA94" s="7" t="s">
        <v>354</v>
      </c>
      <c r="BB94" s="7" t="s">
        <v>272</v>
      </c>
      <c r="BC94" s="7" t="s">
        <v>272</v>
      </c>
      <c r="BD94" s="7" t="s">
        <v>272</v>
      </c>
      <c r="BE94" s="7" t="s">
        <v>272</v>
      </c>
      <c r="BF94" s="7" t="s">
        <v>272</v>
      </c>
      <c r="BG94">
        <f t="shared" ref="BG94" si="112">COUNTIF(K94:BF94,"&lt;&gt;-")</f>
        <v>5</v>
      </c>
      <c r="BH94">
        <f t="shared" ref="BH94" si="113">COUNTIF(K94:V94,"&lt;&gt;-")</f>
        <v>1</v>
      </c>
      <c r="BI94">
        <f t="shared" ref="BI94" si="114">COUNTIF(W94:AQ94,"&lt;&gt;-")</f>
        <v>1</v>
      </c>
      <c r="BJ94">
        <f t="shared" ref="BJ94" si="115">COUNTIF(AR94:AX94,"&lt;&gt;-")</f>
        <v>2</v>
      </c>
      <c r="BK94">
        <f t="shared" ref="BK94" si="116">COUNTIF(AY94:BF94,"&lt;&gt;-")</f>
        <v>1</v>
      </c>
    </row>
    <row r="95" spans="1:63" x14ac:dyDescent="0.25">
      <c r="A95" s="2" t="s">
        <v>346</v>
      </c>
      <c r="B95" s="2" t="s">
        <v>52</v>
      </c>
      <c r="C95" s="7" t="s">
        <v>341</v>
      </c>
      <c r="D95" s="7" t="s">
        <v>366</v>
      </c>
      <c r="E95" s="7"/>
      <c r="F95" s="7" t="s">
        <v>362</v>
      </c>
      <c r="H95" s="3" t="s">
        <v>403</v>
      </c>
      <c r="I95" s="7" t="s">
        <v>364</v>
      </c>
      <c r="J95" s="7" t="s">
        <v>266</v>
      </c>
      <c r="K95" s="7" t="s">
        <v>272</v>
      </c>
      <c r="L95" s="7" t="s">
        <v>272</v>
      </c>
      <c r="M95" s="7" t="s">
        <v>272</v>
      </c>
      <c r="N95" s="7" t="s">
        <v>272</v>
      </c>
      <c r="O95" s="7" t="s">
        <v>272</v>
      </c>
      <c r="P95" s="7" t="s">
        <v>456</v>
      </c>
      <c r="Q95" s="7" t="s">
        <v>272</v>
      </c>
      <c r="R95" s="7" t="s">
        <v>272</v>
      </c>
      <c r="S95" s="7" t="s">
        <v>272</v>
      </c>
      <c r="T95" s="7" t="s">
        <v>272</v>
      </c>
      <c r="U95" s="7" t="s">
        <v>272</v>
      </c>
      <c r="V95" s="7" t="s">
        <v>272</v>
      </c>
      <c r="W95" s="7" t="s">
        <v>272</v>
      </c>
      <c r="X95" s="7" t="s">
        <v>272</v>
      </c>
      <c r="Y95" s="7" t="s">
        <v>272</v>
      </c>
      <c r="Z95" s="7" t="s">
        <v>457</v>
      </c>
      <c r="AA95" s="7" t="s">
        <v>272</v>
      </c>
      <c r="AB95" s="7" t="s">
        <v>272</v>
      </c>
      <c r="AC95" s="7" t="s">
        <v>272</v>
      </c>
      <c r="AD95" s="7" t="s">
        <v>272</v>
      </c>
      <c r="AE95" s="7" t="s">
        <v>272</v>
      </c>
      <c r="AF95" s="7" t="s">
        <v>272</v>
      </c>
      <c r="AG95" s="7" t="s">
        <v>272</v>
      </c>
      <c r="AH95" s="7" t="s">
        <v>272</v>
      </c>
      <c r="AI95" s="7" t="s">
        <v>272</v>
      </c>
      <c r="AJ95" s="7" t="s">
        <v>272</v>
      </c>
      <c r="AK95" s="7" t="s">
        <v>272</v>
      </c>
      <c r="AL95" s="7" t="s">
        <v>272</v>
      </c>
      <c r="AM95" s="7" t="s">
        <v>272</v>
      </c>
      <c r="AN95" s="7" t="s">
        <v>272</v>
      </c>
      <c r="AO95" s="7" t="s">
        <v>272</v>
      </c>
      <c r="AP95" s="7" t="s">
        <v>272</v>
      </c>
      <c r="AQ95" s="7" t="s">
        <v>272</v>
      </c>
      <c r="AR95" s="7" t="s">
        <v>272</v>
      </c>
      <c r="AS95" s="7" t="s">
        <v>272</v>
      </c>
      <c r="AT95" s="7" t="s">
        <v>272</v>
      </c>
      <c r="AU95" s="7" t="s">
        <v>272</v>
      </c>
      <c r="AV95" s="7" t="s">
        <v>272</v>
      </c>
      <c r="AW95" s="7" t="s">
        <v>458</v>
      </c>
      <c r="AX95" s="7" t="s">
        <v>459</v>
      </c>
      <c r="AY95" s="7" t="s">
        <v>272</v>
      </c>
      <c r="AZ95" s="7" t="s">
        <v>272</v>
      </c>
      <c r="BA95" s="7" t="s">
        <v>460</v>
      </c>
      <c r="BB95" s="7" t="s">
        <v>272</v>
      </c>
      <c r="BC95" s="7" t="s">
        <v>272</v>
      </c>
      <c r="BD95" s="7" t="s">
        <v>272</v>
      </c>
      <c r="BE95" s="7" t="s">
        <v>272</v>
      </c>
      <c r="BF95" s="7" t="s">
        <v>272</v>
      </c>
      <c r="BG95">
        <f t="shared" ref="BG95" si="117">COUNTIF(K95:BF95,"&lt;&gt;-")</f>
        <v>5</v>
      </c>
      <c r="BH95">
        <f t="shared" ref="BH95" si="118">COUNTIF(K95:V95,"&lt;&gt;-")</f>
        <v>1</v>
      </c>
      <c r="BI95">
        <f t="shared" ref="BI95" si="119">COUNTIF(W95:AQ95,"&lt;&gt;-")</f>
        <v>1</v>
      </c>
      <c r="BJ95">
        <f t="shared" ref="BJ95" si="120">COUNTIF(AR95:AX95,"&lt;&gt;-")</f>
        <v>2</v>
      </c>
      <c r="BK95">
        <f t="shared" ref="BK95" si="121">COUNTIF(AY95:BF95,"&lt;&gt;-")</f>
        <v>1</v>
      </c>
    </row>
    <row r="96" spans="1:63" x14ac:dyDescent="0.25">
      <c r="A96" s="2" t="s">
        <v>355</v>
      </c>
      <c r="B96" s="2" t="s">
        <v>52</v>
      </c>
      <c r="C96" s="7" t="s">
        <v>341</v>
      </c>
      <c r="D96" s="7" t="s">
        <v>365</v>
      </c>
      <c r="E96" s="7"/>
      <c r="F96" s="7" t="s">
        <v>362</v>
      </c>
      <c r="H96" s="7" t="s">
        <v>363</v>
      </c>
      <c r="I96" s="7" t="s">
        <v>364</v>
      </c>
      <c r="J96" s="7" t="s">
        <v>266</v>
      </c>
      <c r="K96" s="7" t="s">
        <v>272</v>
      </c>
      <c r="L96" s="7" t="s">
        <v>272</v>
      </c>
      <c r="M96" s="7" t="s">
        <v>272</v>
      </c>
      <c r="N96" s="7" t="s">
        <v>272</v>
      </c>
      <c r="O96" s="7" t="s">
        <v>272</v>
      </c>
      <c r="P96" s="7" t="s">
        <v>272</v>
      </c>
      <c r="Q96" s="7" t="s">
        <v>272</v>
      </c>
      <c r="R96" s="7" t="s">
        <v>272</v>
      </c>
      <c r="S96" s="7" t="s">
        <v>272</v>
      </c>
      <c r="T96" s="7" t="s">
        <v>272</v>
      </c>
      <c r="U96" s="7" t="s">
        <v>272</v>
      </c>
      <c r="V96" s="7" t="s">
        <v>356</v>
      </c>
      <c r="W96" s="7" t="s">
        <v>272</v>
      </c>
      <c r="X96" s="7" t="s">
        <v>272</v>
      </c>
      <c r="Y96" s="7" t="s">
        <v>272</v>
      </c>
      <c r="Z96" s="7" t="s">
        <v>272</v>
      </c>
      <c r="AA96" s="7" t="s">
        <v>272</v>
      </c>
      <c r="AB96" s="7" t="s">
        <v>272</v>
      </c>
      <c r="AC96" s="7" t="s">
        <v>272</v>
      </c>
      <c r="AD96" s="7" t="s">
        <v>272</v>
      </c>
      <c r="AE96" s="7" t="s">
        <v>358</v>
      </c>
      <c r="AF96" s="7" t="s">
        <v>272</v>
      </c>
      <c r="AG96" s="7" t="s">
        <v>272</v>
      </c>
      <c r="AH96" s="7" t="s">
        <v>357</v>
      </c>
      <c r="AI96" s="7" t="s">
        <v>272</v>
      </c>
      <c r="AJ96" s="7" t="s">
        <v>272</v>
      </c>
      <c r="AK96" s="7" t="s">
        <v>272</v>
      </c>
      <c r="AL96" s="7" t="s">
        <v>272</v>
      </c>
      <c r="AM96" s="7" t="s">
        <v>272</v>
      </c>
      <c r="AN96" s="7" t="s">
        <v>272</v>
      </c>
      <c r="AO96" s="7" t="s">
        <v>272</v>
      </c>
      <c r="AP96" s="7" t="s">
        <v>272</v>
      </c>
      <c r="AQ96" s="7" t="s">
        <v>272</v>
      </c>
      <c r="AR96" s="7" t="s">
        <v>272</v>
      </c>
      <c r="AS96" s="7" t="s">
        <v>272</v>
      </c>
      <c r="AT96" s="7" t="s">
        <v>272</v>
      </c>
      <c r="AU96" s="7" t="s">
        <v>272</v>
      </c>
      <c r="AV96" s="7" t="s">
        <v>272</v>
      </c>
      <c r="AW96" s="7" t="s">
        <v>359</v>
      </c>
      <c r="AX96" s="7" t="s">
        <v>360</v>
      </c>
      <c r="AY96" s="7" t="s">
        <v>272</v>
      </c>
      <c r="AZ96" s="7" t="s">
        <v>272</v>
      </c>
      <c r="BA96" s="7" t="s">
        <v>272</v>
      </c>
      <c r="BB96" s="7" t="s">
        <v>272</v>
      </c>
      <c r="BC96" s="7" t="s">
        <v>272</v>
      </c>
      <c r="BD96" s="7" t="s">
        <v>272</v>
      </c>
      <c r="BE96" s="7" t="s">
        <v>272</v>
      </c>
      <c r="BF96" s="7" t="s">
        <v>272</v>
      </c>
      <c r="BG96">
        <f t="shared" si="66"/>
        <v>5</v>
      </c>
      <c r="BH96">
        <f t="shared" si="12"/>
        <v>1</v>
      </c>
      <c r="BI96">
        <f t="shared" si="13"/>
        <v>2</v>
      </c>
      <c r="BJ96">
        <f t="shared" si="14"/>
        <v>2</v>
      </c>
      <c r="BK96">
        <f t="shared" si="15"/>
        <v>0</v>
      </c>
    </row>
    <row r="97" spans="1:63" x14ac:dyDescent="0.25">
      <c r="A97" s="2" t="s">
        <v>361</v>
      </c>
      <c r="B97" s="2" t="s">
        <v>52</v>
      </c>
      <c r="C97" s="7" t="s">
        <v>341</v>
      </c>
      <c r="D97" s="3" t="s">
        <v>366</v>
      </c>
      <c r="E97" s="3"/>
      <c r="F97" s="7" t="s">
        <v>362</v>
      </c>
      <c r="H97" s="7" t="s">
        <v>363</v>
      </c>
      <c r="I97" s="7" t="s">
        <v>364</v>
      </c>
      <c r="J97" s="7" t="s">
        <v>266</v>
      </c>
      <c r="K97" s="7" t="s">
        <v>272</v>
      </c>
      <c r="L97" s="7" t="s">
        <v>367</v>
      </c>
      <c r="M97" s="7" t="s">
        <v>272</v>
      </c>
      <c r="N97" s="7" t="s">
        <v>272</v>
      </c>
      <c r="O97" s="7" t="s">
        <v>272</v>
      </c>
      <c r="P97" s="7" t="s">
        <v>272</v>
      </c>
      <c r="Q97" s="7" t="s">
        <v>272</v>
      </c>
      <c r="R97" s="7" t="s">
        <v>272</v>
      </c>
      <c r="S97" s="7" t="s">
        <v>272</v>
      </c>
      <c r="T97" s="7" t="s">
        <v>272</v>
      </c>
      <c r="U97" s="7" t="s">
        <v>272</v>
      </c>
      <c r="V97" s="7" t="s">
        <v>272</v>
      </c>
      <c r="W97" s="7" t="s">
        <v>272</v>
      </c>
      <c r="X97" s="7" t="s">
        <v>272</v>
      </c>
      <c r="Y97" s="7" t="s">
        <v>368</v>
      </c>
      <c r="Z97" s="7" t="s">
        <v>272</v>
      </c>
      <c r="AA97" s="7" t="s">
        <v>272</v>
      </c>
      <c r="AB97" s="7" t="s">
        <v>272</v>
      </c>
      <c r="AC97" s="7" t="s">
        <v>272</v>
      </c>
      <c r="AD97" s="7" t="s">
        <v>272</v>
      </c>
      <c r="AE97" s="7" t="s">
        <v>272</v>
      </c>
      <c r="AF97" s="7" t="s">
        <v>272</v>
      </c>
      <c r="AG97" s="7" t="s">
        <v>272</v>
      </c>
      <c r="AH97" s="7" t="s">
        <v>272</v>
      </c>
      <c r="AI97" s="7" t="s">
        <v>272</v>
      </c>
      <c r="AJ97" s="7" t="s">
        <v>297</v>
      </c>
      <c r="AK97" s="7" t="s">
        <v>272</v>
      </c>
      <c r="AL97" s="7" t="s">
        <v>272</v>
      </c>
      <c r="AM97" s="7" t="s">
        <v>272</v>
      </c>
      <c r="AN97" s="7" t="s">
        <v>272</v>
      </c>
      <c r="AO97" s="7" t="s">
        <v>272</v>
      </c>
      <c r="AP97" s="7" t="s">
        <v>272</v>
      </c>
      <c r="AQ97" s="7" t="s">
        <v>272</v>
      </c>
      <c r="AR97" s="7" t="s">
        <v>272</v>
      </c>
      <c r="AS97" s="7" t="s">
        <v>272</v>
      </c>
      <c r="AT97" s="7" t="s">
        <v>272</v>
      </c>
      <c r="AU97" s="7" t="s">
        <v>272</v>
      </c>
      <c r="AV97" s="7" t="s">
        <v>272</v>
      </c>
      <c r="AW97" s="7" t="s">
        <v>272</v>
      </c>
      <c r="AX97" s="7" t="s">
        <v>369</v>
      </c>
      <c r="AY97" s="7" t="s">
        <v>272</v>
      </c>
      <c r="AZ97" s="7" t="s">
        <v>272</v>
      </c>
      <c r="BA97" s="7" t="s">
        <v>370</v>
      </c>
      <c r="BB97" s="7" t="s">
        <v>272</v>
      </c>
      <c r="BC97" s="7" t="s">
        <v>272</v>
      </c>
      <c r="BD97" s="7" t="s">
        <v>272</v>
      </c>
      <c r="BE97" s="7" t="s">
        <v>272</v>
      </c>
      <c r="BF97" s="7" t="s">
        <v>272</v>
      </c>
      <c r="BG97">
        <f t="shared" si="66"/>
        <v>5</v>
      </c>
      <c r="BH97">
        <f t="shared" si="12"/>
        <v>1</v>
      </c>
      <c r="BI97">
        <f t="shared" si="13"/>
        <v>2</v>
      </c>
      <c r="BJ97">
        <f t="shared" si="14"/>
        <v>1</v>
      </c>
      <c r="BK97">
        <f t="shared" si="15"/>
        <v>1</v>
      </c>
    </row>
    <row r="98" spans="1:63" x14ac:dyDescent="0.25">
      <c r="A98" s="2" t="s">
        <v>361</v>
      </c>
      <c r="B98" s="2" t="s">
        <v>52</v>
      </c>
      <c r="C98" s="7" t="s">
        <v>341</v>
      </c>
      <c r="D98" s="7" t="s">
        <v>366</v>
      </c>
      <c r="E98" s="7"/>
      <c r="F98" s="7" t="s">
        <v>362</v>
      </c>
      <c r="H98" s="7" t="s">
        <v>363</v>
      </c>
      <c r="I98" s="7" t="s">
        <v>364</v>
      </c>
      <c r="J98" s="7" t="s">
        <v>266</v>
      </c>
      <c r="K98" s="7" t="s">
        <v>272</v>
      </c>
      <c r="L98" s="7" t="s">
        <v>367</v>
      </c>
      <c r="M98" s="7" t="s">
        <v>272</v>
      </c>
      <c r="N98" s="7" t="s">
        <v>272</v>
      </c>
      <c r="O98" s="7" t="s">
        <v>272</v>
      </c>
      <c r="P98" s="7" t="s">
        <v>272</v>
      </c>
      <c r="Q98" s="7" t="s">
        <v>272</v>
      </c>
      <c r="R98" s="7" t="s">
        <v>272</v>
      </c>
      <c r="S98" s="7" t="s">
        <v>272</v>
      </c>
      <c r="T98" s="7" t="s">
        <v>272</v>
      </c>
      <c r="U98" s="7" t="s">
        <v>272</v>
      </c>
      <c r="V98" s="7" t="s">
        <v>272</v>
      </c>
      <c r="W98" s="7" t="s">
        <v>272</v>
      </c>
      <c r="X98" s="7" t="s">
        <v>272</v>
      </c>
      <c r="Y98" s="7" t="s">
        <v>368</v>
      </c>
      <c r="Z98" s="7" t="s">
        <v>272</v>
      </c>
      <c r="AA98" s="7" t="s">
        <v>272</v>
      </c>
      <c r="AB98" s="7" t="s">
        <v>272</v>
      </c>
      <c r="AC98" s="7" t="s">
        <v>272</v>
      </c>
      <c r="AD98" s="7" t="s">
        <v>272</v>
      </c>
      <c r="AE98" s="7" t="s">
        <v>272</v>
      </c>
      <c r="AF98" s="7" t="s">
        <v>272</v>
      </c>
      <c r="AG98" s="7" t="s">
        <v>272</v>
      </c>
      <c r="AH98" s="7" t="s">
        <v>272</v>
      </c>
      <c r="AI98" s="7" t="s">
        <v>272</v>
      </c>
      <c r="AJ98" s="7" t="s">
        <v>396</v>
      </c>
      <c r="AK98" s="7" t="s">
        <v>272</v>
      </c>
      <c r="AL98" s="7" t="s">
        <v>272</v>
      </c>
      <c r="AM98" s="7" t="s">
        <v>272</v>
      </c>
      <c r="AN98" s="7" t="s">
        <v>272</v>
      </c>
      <c r="AO98" s="7" t="s">
        <v>272</v>
      </c>
      <c r="AP98" s="7" t="s">
        <v>272</v>
      </c>
      <c r="AQ98" s="7" t="s">
        <v>272</v>
      </c>
      <c r="AR98" s="7" t="s">
        <v>272</v>
      </c>
      <c r="AS98" s="7" t="s">
        <v>272</v>
      </c>
      <c r="AT98" s="7" t="s">
        <v>272</v>
      </c>
      <c r="AU98" s="7" t="s">
        <v>272</v>
      </c>
      <c r="AV98" s="7" t="s">
        <v>272</v>
      </c>
      <c r="AW98" s="7" t="s">
        <v>272</v>
      </c>
      <c r="AX98" s="7" t="s">
        <v>369</v>
      </c>
      <c r="AY98" s="7" t="s">
        <v>272</v>
      </c>
      <c r="AZ98" s="7" t="s">
        <v>272</v>
      </c>
      <c r="BA98" s="7" t="s">
        <v>370</v>
      </c>
      <c r="BB98" s="7" t="s">
        <v>272</v>
      </c>
      <c r="BC98" s="7" t="s">
        <v>272</v>
      </c>
      <c r="BD98" s="7" t="s">
        <v>272</v>
      </c>
      <c r="BE98" s="7" t="s">
        <v>272</v>
      </c>
      <c r="BF98" s="7" t="s">
        <v>272</v>
      </c>
      <c r="BG98">
        <f t="shared" ref="BG98" si="122">COUNTIF(K98:BF98,"&lt;&gt;-")</f>
        <v>5</v>
      </c>
      <c r="BH98">
        <f t="shared" ref="BH98" si="123">COUNTIF(K98:V98,"&lt;&gt;-")</f>
        <v>1</v>
      </c>
      <c r="BI98">
        <f t="shared" ref="BI98" si="124">COUNTIF(W98:AQ98,"&lt;&gt;-")</f>
        <v>2</v>
      </c>
      <c r="BJ98">
        <f t="shared" ref="BJ98" si="125">COUNTIF(AR98:AX98,"&lt;&gt;-")</f>
        <v>1</v>
      </c>
      <c r="BK98">
        <f t="shared" ref="BK98" si="126">COUNTIF(AY98:BF98,"&lt;&gt;-")</f>
        <v>1</v>
      </c>
    </row>
    <row r="99" spans="1:63" x14ac:dyDescent="0.25">
      <c r="A99" s="2" t="s">
        <v>371</v>
      </c>
      <c r="B99" s="2" t="s">
        <v>52</v>
      </c>
      <c r="C99" s="7" t="s">
        <v>341</v>
      </c>
      <c r="D99" s="7" t="s">
        <v>366</v>
      </c>
      <c r="E99" s="7"/>
      <c r="F99" s="7" t="s">
        <v>362</v>
      </c>
      <c r="H99" s="7" t="s">
        <v>363</v>
      </c>
      <c r="I99" s="7" t="s">
        <v>364</v>
      </c>
      <c r="J99" s="7" t="s">
        <v>266</v>
      </c>
      <c r="K99" s="7" t="s">
        <v>272</v>
      </c>
      <c r="L99" s="7" t="s">
        <v>272</v>
      </c>
      <c r="M99" s="7" t="s">
        <v>272</v>
      </c>
      <c r="N99" s="7" t="s">
        <v>272</v>
      </c>
      <c r="O99" s="7" t="s">
        <v>272</v>
      </c>
      <c r="P99" s="7" t="s">
        <v>272</v>
      </c>
      <c r="Q99" s="7" t="s">
        <v>272</v>
      </c>
      <c r="R99" s="7" t="s">
        <v>272</v>
      </c>
      <c r="S99" s="7" t="s">
        <v>272</v>
      </c>
      <c r="T99" s="7" t="s">
        <v>272</v>
      </c>
      <c r="U99" s="7" t="s">
        <v>272</v>
      </c>
      <c r="V99" s="7" t="s">
        <v>272</v>
      </c>
      <c r="W99" s="7" t="s">
        <v>272</v>
      </c>
      <c r="X99" s="7" t="s">
        <v>272</v>
      </c>
      <c r="Y99" s="7" t="s">
        <v>272</v>
      </c>
      <c r="Z99" s="7" t="s">
        <v>372</v>
      </c>
      <c r="AA99" s="7" t="s">
        <v>372</v>
      </c>
      <c r="AB99" s="7" t="s">
        <v>272</v>
      </c>
      <c r="AC99" s="7" t="s">
        <v>272</v>
      </c>
      <c r="AD99" s="7" t="s">
        <v>374</v>
      </c>
      <c r="AE99" s="7" t="s">
        <v>373</v>
      </c>
      <c r="AF99" s="7" t="s">
        <v>272</v>
      </c>
      <c r="AG99" s="7" t="s">
        <v>272</v>
      </c>
      <c r="AH99" s="7" t="s">
        <v>272</v>
      </c>
      <c r="AI99" s="7" t="s">
        <v>272</v>
      </c>
      <c r="AJ99" s="7" t="s">
        <v>272</v>
      </c>
      <c r="AK99" s="7" t="s">
        <v>272</v>
      </c>
      <c r="AL99" s="7" t="s">
        <v>272</v>
      </c>
      <c r="AM99" s="7" t="s">
        <v>375</v>
      </c>
      <c r="AN99" s="7" t="s">
        <v>272</v>
      </c>
      <c r="AO99" s="7" t="s">
        <v>272</v>
      </c>
      <c r="AP99" s="7" t="s">
        <v>272</v>
      </c>
      <c r="AQ99" s="7" t="s">
        <v>272</v>
      </c>
      <c r="AR99" s="7" t="s">
        <v>272</v>
      </c>
      <c r="AS99" s="7" t="s">
        <v>272</v>
      </c>
      <c r="AT99" s="7" t="s">
        <v>272</v>
      </c>
      <c r="AU99" s="7" t="s">
        <v>272</v>
      </c>
      <c r="AV99" s="7" t="s">
        <v>272</v>
      </c>
      <c r="AW99" s="7" t="s">
        <v>272</v>
      </c>
      <c r="AX99" s="7" t="s">
        <v>272</v>
      </c>
      <c r="AY99" s="7" t="s">
        <v>272</v>
      </c>
      <c r="AZ99" s="7" t="s">
        <v>272</v>
      </c>
      <c r="BA99" s="7" t="s">
        <v>272</v>
      </c>
      <c r="BB99" s="7" t="s">
        <v>272</v>
      </c>
      <c r="BC99" s="7" t="s">
        <v>272</v>
      </c>
      <c r="BD99" s="7" t="s">
        <v>272</v>
      </c>
      <c r="BE99" s="7" t="s">
        <v>272</v>
      </c>
      <c r="BF99" s="7" t="s">
        <v>272</v>
      </c>
      <c r="BG99">
        <f t="shared" ref="BG99:BG149" si="127">COUNTIF(K99:BF99,"&lt;&gt;-")</f>
        <v>5</v>
      </c>
      <c r="BH99">
        <f t="shared" ref="BH99:BH149" si="128">COUNTIF(K99:V99,"&lt;&gt;-")</f>
        <v>0</v>
      </c>
      <c r="BI99">
        <f t="shared" ref="BI99:BI149" si="129">COUNTIF(W99:AQ99,"&lt;&gt;-")</f>
        <v>5</v>
      </c>
      <c r="BJ99">
        <f t="shared" ref="BJ99:BJ149" si="130">COUNTIF(AR99:AX99,"&lt;&gt;-")</f>
        <v>0</v>
      </c>
      <c r="BK99">
        <f t="shared" ref="BK99:BK149" si="131">COUNTIF(AY99:BF99,"&lt;&gt;-")</f>
        <v>0</v>
      </c>
    </row>
    <row r="100" spans="1:63" x14ac:dyDescent="0.25">
      <c r="A100" s="2" t="s">
        <v>376</v>
      </c>
      <c r="B100" s="2" t="s">
        <v>52</v>
      </c>
      <c r="C100" s="7" t="s">
        <v>341</v>
      </c>
      <c r="D100" s="7" t="s">
        <v>366</v>
      </c>
      <c r="E100" s="7"/>
      <c r="F100" s="7" t="s">
        <v>362</v>
      </c>
      <c r="H100" s="7" t="s">
        <v>363</v>
      </c>
      <c r="I100" s="7" t="s">
        <v>364</v>
      </c>
      <c r="J100" s="7" t="s">
        <v>266</v>
      </c>
      <c r="K100" s="7" t="s">
        <v>272</v>
      </c>
      <c r="L100" s="7" t="s">
        <v>272</v>
      </c>
      <c r="M100" s="7" t="s">
        <v>272</v>
      </c>
      <c r="N100" s="7" t="s">
        <v>272</v>
      </c>
      <c r="O100" s="7" t="s">
        <v>272</v>
      </c>
      <c r="P100" s="7" t="s">
        <v>272</v>
      </c>
      <c r="Q100" s="7" t="s">
        <v>272</v>
      </c>
      <c r="R100" s="7" t="s">
        <v>272</v>
      </c>
      <c r="S100" s="7" t="s">
        <v>272</v>
      </c>
      <c r="T100" s="7" t="s">
        <v>272</v>
      </c>
      <c r="U100" s="7" t="s">
        <v>272</v>
      </c>
      <c r="V100" s="7" t="s">
        <v>377</v>
      </c>
      <c r="W100" s="7" t="s">
        <v>272</v>
      </c>
      <c r="X100" s="7" t="s">
        <v>272</v>
      </c>
      <c r="Y100" s="7" t="s">
        <v>272</v>
      </c>
      <c r="Z100" s="7" t="s">
        <v>380</v>
      </c>
      <c r="AA100" s="7" t="s">
        <v>272</v>
      </c>
      <c r="AB100" s="7" t="s">
        <v>272</v>
      </c>
      <c r="AC100" s="7" t="s">
        <v>272</v>
      </c>
      <c r="AD100" s="7" t="s">
        <v>272</v>
      </c>
      <c r="AE100" s="7" t="s">
        <v>272</v>
      </c>
      <c r="AF100" s="7" t="s">
        <v>272</v>
      </c>
      <c r="AG100" s="7" t="s">
        <v>272</v>
      </c>
      <c r="AH100" s="7" t="s">
        <v>272</v>
      </c>
      <c r="AI100" s="7" t="s">
        <v>272</v>
      </c>
      <c r="AJ100" s="7" t="s">
        <v>272</v>
      </c>
      <c r="AK100" s="7" t="s">
        <v>378</v>
      </c>
      <c r="AL100" s="7" t="s">
        <v>381</v>
      </c>
      <c r="AM100" s="7" t="s">
        <v>379</v>
      </c>
      <c r="AN100" s="7" t="s">
        <v>272</v>
      </c>
      <c r="AO100" s="7" t="s">
        <v>272</v>
      </c>
      <c r="AP100" s="7" t="s">
        <v>272</v>
      </c>
      <c r="AQ100" s="7" t="s">
        <v>272</v>
      </c>
      <c r="AR100" s="7" t="s">
        <v>272</v>
      </c>
      <c r="AS100" s="7" t="s">
        <v>272</v>
      </c>
      <c r="AT100" s="7" t="s">
        <v>272</v>
      </c>
      <c r="AU100" s="7" t="s">
        <v>272</v>
      </c>
      <c r="AV100" s="7" t="s">
        <v>272</v>
      </c>
      <c r="AW100" s="7" t="s">
        <v>272</v>
      </c>
      <c r="AX100" s="7" t="s">
        <v>272</v>
      </c>
      <c r="AY100" s="7" t="s">
        <v>272</v>
      </c>
      <c r="AZ100" s="7" t="s">
        <v>272</v>
      </c>
      <c r="BA100" s="7" t="s">
        <v>272</v>
      </c>
      <c r="BB100" s="7" t="s">
        <v>272</v>
      </c>
      <c r="BC100" s="7" t="s">
        <v>272</v>
      </c>
      <c r="BD100" s="7" t="s">
        <v>272</v>
      </c>
      <c r="BE100" s="7" t="s">
        <v>272</v>
      </c>
      <c r="BF100" s="7" t="s">
        <v>272</v>
      </c>
      <c r="BG100">
        <f t="shared" si="127"/>
        <v>5</v>
      </c>
      <c r="BH100">
        <f t="shared" si="128"/>
        <v>1</v>
      </c>
      <c r="BI100">
        <f t="shared" si="129"/>
        <v>4</v>
      </c>
      <c r="BJ100">
        <f t="shared" si="130"/>
        <v>0</v>
      </c>
      <c r="BK100">
        <f t="shared" si="131"/>
        <v>0</v>
      </c>
    </row>
    <row r="101" spans="1:63" x14ac:dyDescent="0.25">
      <c r="A101" s="2" t="s">
        <v>393</v>
      </c>
      <c r="B101" s="2" t="s">
        <v>52</v>
      </c>
      <c r="C101" s="7" t="s">
        <v>341</v>
      </c>
      <c r="D101" s="7" t="s">
        <v>366</v>
      </c>
      <c r="E101" s="7"/>
      <c r="F101" s="7" t="s">
        <v>362</v>
      </c>
      <c r="H101" s="7" t="s">
        <v>363</v>
      </c>
      <c r="I101" s="7" t="s">
        <v>364</v>
      </c>
      <c r="J101" s="7" t="s">
        <v>266</v>
      </c>
      <c r="K101" s="7" t="s">
        <v>303</v>
      </c>
      <c r="L101" s="7" t="s">
        <v>272</v>
      </c>
      <c r="M101" s="7" t="s">
        <v>272</v>
      </c>
      <c r="N101" s="7" t="s">
        <v>272</v>
      </c>
      <c r="O101" s="7" t="s">
        <v>272</v>
      </c>
      <c r="P101" s="7" t="s">
        <v>272</v>
      </c>
      <c r="Q101" s="7" t="s">
        <v>272</v>
      </c>
      <c r="R101" s="7" t="s">
        <v>272</v>
      </c>
      <c r="S101" s="7" t="s">
        <v>272</v>
      </c>
      <c r="T101" s="7" t="s">
        <v>272</v>
      </c>
      <c r="U101" s="7" t="s">
        <v>272</v>
      </c>
      <c r="V101" s="7" t="s">
        <v>314</v>
      </c>
      <c r="W101" s="7" t="s">
        <v>272</v>
      </c>
      <c r="X101" s="7" t="s">
        <v>272</v>
      </c>
      <c r="Y101" s="7" t="s">
        <v>272</v>
      </c>
      <c r="Z101" s="7" t="s">
        <v>272</v>
      </c>
      <c r="AA101" s="7" t="s">
        <v>272</v>
      </c>
      <c r="AB101" s="7" t="s">
        <v>272</v>
      </c>
      <c r="AC101" s="7" t="s">
        <v>272</v>
      </c>
      <c r="AD101" s="7" t="s">
        <v>395</v>
      </c>
      <c r="AE101" s="7" t="s">
        <v>272</v>
      </c>
      <c r="AF101" s="7" t="s">
        <v>272</v>
      </c>
      <c r="AG101" s="7" t="s">
        <v>272</v>
      </c>
      <c r="AH101" s="7" t="s">
        <v>394</v>
      </c>
      <c r="AI101" s="7" t="s">
        <v>272</v>
      </c>
      <c r="AJ101" s="7" t="s">
        <v>272</v>
      </c>
      <c r="AK101" s="7" t="s">
        <v>272</v>
      </c>
      <c r="AL101" s="7" t="s">
        <v>272</v>
      </c>
      <c r="AM101" s="7" t="s">
        <v>272</v>
      </c>
      <c r="AN101" s="7" t="s">
        <v>272</v>
      </c>
      <c r="AO101" s="7" t="s">
        <v>272</v>
      </c>
      <c r="AP101" s="7" t="s">
        <v>272</v>
      </c>
      <c r="AQ101" s="7" t="s">
        <v>272</v>
      </c>
      <c r="AR101" s="7" t="s">
        <v>272</v>
      </c>
      <c r="AS101" s="7" t="s">
        <v>272</v>
      </c>
      <c r="AT101" s="7" t="s">
        <v>272</v>
      </c>
      <c r="AU101" s="7" t="s">
        <v>272</v>
      </c>
      <c r="AV101" s="7" t="s">
        <v>272</v>
      </c>
      <c r="AW101" s="7" t="s">
        <v>272</v>
      </c>
      <c r="AX101" s="7" t="s">
        <v>272</v>
      </c>
      <c r="AY101" s="7" t="s">
        <v>272</v>
      </c>
      <c r="AZ101" s="7" t="s">
        <v>272</v>
      </c>
      <c r="BA101" s="7" t="s">
        <v>272</v>
      </c>
      <c r="BB101" s="7" t="s">
        <v>272</v>
      </c>
      <c r="BC101" s="7" t="s">
        <v>296</v>
      </c>
      <c r="BD101" s="7" t="s">
        <v>272</v>
      </c>
      <c r="BE101" s="7" t="s">
        <v>272</v>
      </c>
      <c r="BF101" s="7" t="s">
        <v>272</v>
      </c>
      <c r="BG101">
        <f t="shared" si="127"/>
        <v>5</v>
      </c>
      <c r="BH101">
        <f t="shared" si="128"/>
        <v>2</v>
      </c>
      <c r="BI101">
        <f t="shared" si="129"/>
        <v>2</v>
      </c>
      <c r="BJ101">
        <f t="shared" si="130"/>
        <v>0</v>
      </c>
      <c r="BK101">
        <f t="shared" si="131"/>
        <v>1</v>
      </c>
    </row>
    <row r="102" spans="1:63" x14ac:dyDescent="0.25">
      <c r="A102" s="2" t="s">
        <v>393</v>
      </c>
      <c r="B102" s="2" t="s">
        <v>52</v>
      </c>
      <c r="C102" s="3" t="s">
        <v>302</v>
      </c>
      <c r="D102" s="7" t="s">
        <v>366</v>
      </c>
      <c r="E102" s="7"/>
      <c r="F102" s="3" t="s">
        <v>526</v>
      </c>
      <c r="H102" s="7" t="s">
        <v>403</v>
      </c>
      <c r="I102" s="7" t="s">
        <v>364</v>
      </c>
      <c r="J102" s="7" t="s">
        <v>266</v>
      </c>
      <c r="K102" s="7" t="s">
        <v>303</v>
      </c>
      <c r="L102" s="7" t="s">
        <v>272</v>
      </c>
      <c r="M102" s="7" t="s">
        <v>272</v>
      </c>
      <c r="N102" s="7" t="s">
        <v>272</v>
      </c>
      <c r="O102" s="7" t="s">
        <v>272</v>
      </c>
      <c r="P102" s="7" t="s">
        <v>272</v>
      </c>
      <c r="Q102" s="7" t="s">
        <v>272</v>
      </c>
      <c r="R102" s="7" t="s">
        <v>272</v>
      </c>
      <c r="S102" s="7" t="s">
        <v>272</v>
      </c>
      <c r="T102" s="7" t="s">
        <v>272</v>
      </c>
      <c r="U102" s="7" t="s">
        <v>272</v>
      </c>
      <c r="V102" s="7" t="s">
        <v>314</v>
      </c>
      <c r="W102" s="7" t="s">
        <v>272</v>
      </c>
      <c r="X102" s="7" t="s">
        <v>272</v>
      </c>
      <c r="Y102" s="7" t="s">
        <v>272</v>
      </c>
      <c r="Z102" s="7" t="s">
        <v>272</v>
      </c>
      <c r="AA102" s="7" t="s">
        <v>272</v>
      </c>
      <c r="AB102" s="7" t="s">
        <v>272</v>
      </c>
      <c r="AC102" s="7" t="s">
        <v>272</v>
      </c>
      <c r="AD102" s="7" t="s">
        <v>395</v>
      </c>
      <c r="AE102" s="7" t="s">
        <v>272</v>
      </c>
      <c r="AF102" s="7" t="s">
        <v>272</v>
      </c>
      <c r="AG102" s="7" t="s">
        <v>272</v>
      </c>
      <c r="AH102" s="7" t="s">
        <v>540</v>
      </c>
      <c r="AI102" s="7" t="s">
        <v>272</v>
      </c>
      <c r="AJ102" s="7" t="s">
        <v>272</v>
      </c>
      <c r="AK102" s="7" t="s">
        <v>272</v>
      </c>
      <c r="AL102" s="7" t="s">
        <v>272</v>
      </c>
      <c r="AM102" s="7" t="s">
        <v>272</v>
      </c>
      <c r="AN102" s="7" t="s">
        <v>272</v>
      </c>
      <c r="AO102" s="7" t="s">
        <v>272</v>
      </c>
      <c r="AP102" s="7" t="s">
        <v>272</v>
      </c>
      <c r="AQ102" s="7" t="s">
        <v>272</v>
      </c>
      <c r="AR102" s="7" t="s">
        <v>272</v>
      </c>
      <c r="AS102" s="7" t="s">
        <v>272</v>
      </c>
      <c r="AT102" s="7" t="s">
        <v>272</v>
      </c>
      <c r="AU102" s="7" t="s">
        <v>272</v>
      </c>
      <c r="AV102" s="7" t="s">
        <v>272</v>
      </c>
      <c r="AW102" s="7" t="s">
        <v>272</v>
      </c>
      <c r="AX102" s="7" t="s">
        <v>272</v>
      </c>
      <c r="AY102" s="7" t="s">
        <v>272</v>
      </c>
      <c r="AZ102" s="7" t="s">
        <v>272</v>
      </c>
      <c r="BA102" s="7" t="s">
        <v>272</v>
      </c>
      <c r="BB102" s="7" t="s">
        <v>272</v>
      </c>
      <c r="BC102" s="7" t="s">
        <v>303</v>
      </c>
      <c r="BD102" s="7" t="s">
        <v>272</v>
      </c>
      <c r="BE102" s="7" t="s">
        <v>272</v>
      </c>
      <c r="BF102" s="7" t="s">
        <v>272</v>
      </c>
      <c r="BG102">
        <f t="shared" ref="BG102" si="132">COUNTIF(K102:BF102,"&lt;&gt;-")</f>
        <v>5</v>
      </c>
      <c r="BH102">
        <f t="shared" ref="BH102" si="133">COUNTIF(K102:V102,"&lt;&gt;-")</f>
        <v>2</v>
      </c>
      <c r="BI102">
        <f t="shared" ref="BI102" si="134">COUNTIF(W102:AQ102,"&lt;&gt;-")</f>
        <v>2</v>
      </c>
      <c r="BJ102">
        <f t="shared" ref="BJ102" si="135">COUNTIF(AR102:AX102,"&lt;&gt;-")</f>
        <v>0</v>
      </c>
      <c r="BK102">
        <f t="shared" ref="BK102" si="136">COUNTIF(AY102:BF102,"&lt;&gt;-")</f>
        <v>1</v>
      </c>
    </row>
    <row r="103" spans="1:63" x14ac:dyDescent="0.25">
      <c r="A103" s="2" t="s">
        <v>393</v>
      </c>
      <c r="B103" s="2" t="s">
        <v>52</v>
      </c>
      <c r="C103" s="9" t="s">
        <v>302</v>
      </c>
      <c r="D103" s="9" t="s">
        <v>366</v>
      </c>
      <c r="E103" s="9"/>
      <c r="F103" s="9" t="s">
        <v>526</v>
      </c>
      <c r="H103" s="7" t="s">
        <v>403</v>
      </c>
      <c r="I103" s="7" t="s">
        <v>364</v>
      </c>
      <c r="J103" s="7" t="s">
        <v>266</v>
      </c>
      <c r="K103" s="7" t="s">
        <v>303</v>
      </c>
      <c r="L103" s="7" t="s">
        <v>272</v>
      </c>
      <c r="M103" s="7" t="s">
        <v>272</v>
      </c>
      <c r="N103" s="7" t="s">
        <v>272</v>
      </c>
      <c r="O103" s="7" t="s">
        <v>272</v>
      </c>
      <c r="P103" s="7" t="s">
        <v>272</v>
      </c>
      <c r="Q103" s="7" t="s">
        <v>272</v>
      </c>
      <c r="R103" s="7" t="s">
        <v>272</v>
      </c>
      <c r="S103" s="7" t="s">
        <v>272</v>
      </c>
      <c r="T103" s="7" t="s">
        <v>272</v>
      </c>
      <c r="U103" s="7" t="s">
        <v>272</v>
      </c>
      <c r="V103" s="7" t="s">
        <v>314</v>
      </c>
      <c r="W103" s="7" t="s">
        <v>272</v>
      </c>
      <c r="X103" s="7" t="s">
        <v>272</v>
      </c>
      <c r="Y103" s="7" t="s">
        <v>272</v>
      </c>
      <c r="Z103" s="7" t="s">
        <v>272</v>
      </c>
      <c r="AA103" s="7" t="s">
        <v>272</v>
      </c>
      <c r="AB103" s="7" t="s">
        <v>272</v>
      </c>
      <c r="AC103" s="7" t="s">
        <v>272</v>
      </c>
      <c r="AD103" s="7" t="s">
        <v>395</v>
      </c>
      <c r="AE103" s="7" t="s">
        <v>272</v>
      </c>
      <c r="AF103" s="7" t="s">
        <v>272</v>
      </c>
      <c r="AG103" s="7" t="s">
        <v>272</v>
      </c>
      <c r="AH103" s="7" t="s">
        <v>540</v>
      </c>
      <c r="AI103" s="7" t="s">
        <v>272</v>
      </c>
      <c r="AJ103" s="7" t="s">
        <v>272</v>
      </c>
      <c r="AK103" s="7" t="s">
        <v>272</v>
      </c>
      <c r="AL103" s="7" t="s">
        <v>272</v>
      </c>
      <c r="AM103" s="7" t="s">
        <v>272</v>
      </c>
      <c r="AN103" s="7" t="s">
        <v>272</v>
      </c>
      <c r="AO103" s="7" t="s">
        <v>272</v>
      </c>
      <c r="AP103" s="7" t="s">
        <v>272</v>
      </c>
      <c r="AQ103" s="7" t="s">
        <v>272</v>
      </c>
      <c r="AR103" s="7" t="s">
        <v>272</v>
      </c>
      <c r="AS103" s="7" t="s">
        <v>272</v>
      </c>
      <c r="AT103" s="7" t="s">
        <v>272</v>
      </c>
      <c r="AU103" s="7" t="s">
        <v>272</v>
      </c>
      <c r="AV103" s="7" t="s">
        <v>272</v>
      </c>
      <c r="AW103" s="7" t="s">
        <v>272</v>
      </c>
      <c r="AX103" s="7" t="s">
        <v>272</v>
      </c>
      <c r="AY103" s="7" t="s">
        <v>272</v>
      </c>
      <c r="AZ103" s="7" t="s">
        <v>272</v>
      </c>
      <c r="BA103" s="7" t="s">
        <v>272</v>
      </c>
      <c r="BB103" s="7" t="s">
        <v>272</v>
      </c>
      <c r="BC103" s="7" t="s">
        <v>500</v>
      </c>
      <c r="BD103" s="7" t="s">
        <v>272</v>
      </c>
      <c r="BE103" s="7" t="s">
        <v>272</v>
      </c>
      <c r="BF103" s="7" t="s">
        <v>272</v>
      </c>
      <c r="BG103">
        <f t="shared" ref="BG103" si="137">COUNTIF(K103:BF103,"&lt;&gt;-")</f>
        <v>5</v>
      </c>
      <c r="BH103">
        <f t="shared" ref="BH103" si="138">COUNTIF(K103:V103,"&lt;&gt;-")</f>
        <v>2</v>
      </c>
      <c r="BI103">
        <f t="shared" ref="BI103" si="139">COUNTIF(W103:AQ103,"&lt;&gt;-")</f>
        <v>2</v>
      </c>
      <c r="BJ103">
        <f t="shared" ref="BJ103" si="140">COUNTIF(AR103:AX103,"&lt;&gt;-")</f>
        <v>0</v>
      </c>
      <c r="BK103">
        <f t="shared" ref="BK103" si="141">COUNTIF(AY103:BF103,"&lt;&gt;-")</f>
        <v>1</v>
      </c>
    </row>
    <row r="104" spans="1:63" x14ac:dyDescent="0.25">
      <c r="A104" s="2" t="s">
        <v>397</v>
      </c>
      <c r="B104" s="2" t="s">
        <v>52</v>
      </c>
      <c r="C104" s="7" t="s">
        <v>341</v>
      </c>
      <c r="D104" s="7" t="s">
        <v>366</v>
      </c>
      <c r="E104" s="7"/>
      <c r="F104" s="7" t="s">
        <v>362</v>
      </c>
      <c r="H104" s="7" t="s">
        <v>363</v>
      </c>
      <c r="I104" s="7" t="s">
        <v>364</v>
      </c>
      <c r="J104" s="7" t="s">
        <v>266</v>
      </c>
      <c r="K104" s="7" t="s">
        <v>272</v>
      </c>
      <c r="L104" s="7" t="s">
        <v>272</v>
      </c>
      <c r="M104" s="7" t="s">
        <v>272</v>
      </c>
      <c r="N104" s="7" t="s">
        <v>272</v>
      </c>
      <c r="O104" s="7" t="s">
        <v>272</v>
      </c>
      <c r="P104" s="7" t="s">
        <v>272</v>
      </c>
      <c r="Q104" s="7" t="s">
        <v>272</v>
      </c>
      <c r="R104" s="7" t="s">
        <v>272</v>
      </c>
      <c r="S104" s="7" t="s">
        <v>398</v>
      </c>
      <c r="T104" s="7" t="s">
        <v>272</v>
      </c>
      <c r="U104" s="7" t="s">
        <v>272</v>
      </c>
      <c r="V104" s="7" t="s">
        <v>399</v>
      </c>
      <c r="W104" s="7" t="s">
        <v>272</v>
      </c>
      <c r="X104" s="7" t="s">
        <v>272</v>
      </c>
      <c r="Y104" s="7" t="s">
        <v>272</v>
      </c>
      <c r="Z104" s="7" t="s">
        <v>272</v>
      </c>
      <c r="AA104" s="7" t="s">
        <v>272</v>
      </c>
      <c r="AB104" s="7" t="s">
        <v>272</v>
      </c>
      <c r="AC104" s="7" t="s">
        <v>272</v>
      </c>
      <c r="AD104" s="7" t="s">
        <v>272</v>
      </c>
      <c r="AE104" s="7" t="s">
        <v>272</v>
      </c>
      <c r="AF104" s="7" t="s">
        <v>272</v>
      </c>
      <c r="AG104" s="7" t="s">
        <v>272</v>
      </c>
      <c r="AH104" s="7" t="s">
        <v>272</v>
      </c>
      <c r="AI104" s="7" t="s">
        <v>272</v>
      </c>
      <c r="AJ104" s="7" t="s">
        <v>400</v>
      </c>
      <c r="AK104" s="7" t="s">
        <v>272</v>
      </c>
      <c r="AL104" s="7" t="s">
        <v>272</v>
      </c>
      <c r="AM104" s="7" t="s">
        <v>272</v>
      </c>
      <c r="AN104" s="7" t="s">
        <v>272</v>
      </c>
      <c r="AO104" s="7" t="s">
        <v>272</v>
      </c>
      <c r="AP104" s="7" t="s">
        <v>272</v>
      </c>
      <c r="AQ104" s="7" t="s">
        <v>272</v>
      </c>
      <c r="AR104" s="7" t="s">
        <v>401</v>
      </c>
      <c r="AS104" s="7" t="s">
        <v>272</v>
      </c>
      <c r="AT104" s="7" t="s">
        <v>272</v>
      </c>
      <c r="AU104" s="7" t="s">
        <v>272</v>
      </c>
      <c r="AV104" s="7" t="s">
        <v>272</v>
      </c>
      <c r="AW104" s="7" t="s">
        <v>272</v>
      </c>
      <c r="AX104" s="7" t="s">
        <v>402</v>
      </c>
      <c r="AY104" s="7" t="s">
        <v>272</v>
      </c>
      <c r="AZ104" s="7" t="s">
        <v>272</v>
      </c>
      <c r="BA104" s="7" t="s">
        <v>272</v>
      </c>
      <c r="BB104" s="7" t="s">
        <v>272</v>
      </c>
      <c r="BC104" s="7" t="s">
        <v>272</v>
      </c>
      <c r="BD104" s="7" t="s">
        <v>272</v>
      </c>
      <c r="BE104" s="7" t="s">
        <v>272</v>
      </c>
      <c r="BF104" s="7" t="s">
        <v>272</v>
      </c>
      <c r="BG104">
        <f t="shared" si="127"/>
        <v>5</v>
      </c>
      <c r="BH104">
        <f t="shared" si="128"/>
        <v>2</v>
      </c>
      <c r="BI104">
        <f t="shared" si="129"/>
        <v>1</v>
      </c>
      <c r="BJ104">
        <f t="shared" si="130"/>
        <v>2</v>
      </c>
      <c r="BK104">
        <f t="shared" si="131"/>
        <v>0</v>
      </c>
    </row>
    <row r="105" spans="1:63" x14ac:dyDescent="0.25">
      <c r="A105" s="2" t="s">
        <v>397</v>
      </c>
      <c r="B105" s="2" t="s">
        <v>52</v>
      </c>
      <c r="C105" s="7" t="s">
        <v>341</v>
      </c>
      <c r="D105" s="7" t="s">
        <v>366</v>
      </c>
      <c r="E105" s="7"/>
      <c r="F105" s="7" t="s">
        <v>362</v>
      </c>
      <c r="H105" s="3" t="s">
        <v>403</v>
      </c>
      <c r="I105" s="7" t="s">
        <v>364</v>
      </c>
      <c r="J105" s="7" t="s">
        <v>266</v>
      </c>
      <c r="K105" s="7" t="s">
        <v>272</v>
      </c>
      <c r="L105" s="7" t="s">
        <v>272</v>
      </c>
      <c r="M105" s="7" t="s">
        <v>272</v>
      </c>
      <c r="N105" s="7" t="s">
        <v>272</v>
      </c>
      <c r="O105" s="7" t="s">
        <v>272</v>
      </c>
      <c r="P105" s="7" t="s">
        <v>272</v>
      </c>
      <c r="Q105" s="7" t="s">
        <v>272</v>
      </c>
      <c r="R105" s="7" t="s">
        <v>272</v>
      </c>
      <c r="S105" s="7" t="s">
        <v>398</v>
      </c>
      <c r="T105" s="7" t="s">
        <v>272</v>
      </c>
      <c r="U105" s="7" t="s">
        <v>272</v>
      </c>
      <c r="V105" s="7" t="s">
        <v>399</v>
      </c>
      <c r="W105" s="7" t="s">
        <v>272</v>
      </c>
      <c r="X105" s="7" t="s">
        <v>272</v>
      </c>
      <c r="Y105" s="7" t="s">
        <v>272</v>
      </c>
      <c r="Z105" s="7" t="s">
        <v>272</v>
      </c>
      <c r="AA105" s="7" t="s">
        <v>272</v>
      </c>
      <c r="AB105" s="7" t="s">
        <v>272</v>
      </c>
      <c r="AC105" s="7" t="s">
        <v>272</v>
      </c>
      <c r="AD105" s="7" t="s">
        <v>272</v>
      </c>
      <c r="AE105" s="7" t="s">
        <v>272</v>
      </c>
      <c r="AF105" s="7" t="s">
        <v>272</v>
      </c>
      <c r="AG105" s="7" t="s">
        <v>272</v>
      </c>
      <c r="AH105" s="7" t="s">
        <v>272</v>
      </c>
      <c r="AI105" s="7" t="s">
        <v>272</v>
      </c>
      <c r="AJ105" s="7" t="s">
        <v>400</v>
      </c>
      <c r="AK105" s="7" t="s">
        <v>272</v>
      </c>
      <c r="AL105" s="7" t="s">
        <v>272</v>
      </c>
      <c r="AM105" s="7" t="s">
        <v>272</v>
      </c>
      <c r="AN105" s="7" t="s">
        <v>272</v>
      </c>
      <c r="AO105" s="7" t="s">
        <v>272</v>
      </c>
      <c r="AP105" s="7" t="s">
        <v>272</v>
      </c>
      <c r="AQ105" s="7" t="s">
        <v>272</v>
      </c>
      <c r="AR105" s="7" t="s">
        <v>401</v>
      </c>
      <c r="AS105" s="7" t="s">
        <v>272</v>
      </c>
      <c r="AT105" s="7" t="s">
        <v>272</v>
      </c>
      <c r="AU105" s="7" t="s">
        <v>272</v>
      </c>
      <c r="AV105" s="7" t="s">
        <v>272</v>
      </c>
      <c r="AW105" s="7" t="s">
        <v>272</v>
      </c>
      <c r="AX105" s="7" t="s">
        <v>402</v>
      </c>
      <c r="AY105" s="7" t="s">
        <v>272</v>
      </c>
      <c r="AZ105" s="7" t="s">
        <v>272</v>
      </c>
      <c r="BA105" s="7" t="s">
        <v>272</v>
      </c>
      <c r="BB105" s="7" t="s">
        <v>272</v>
      </c>
      <c r="BC105" s="7" t="s">
        <v>272</v>
      </c>
      <c r="BD105" s="7" t="s">
        <v>272</v>
      </c>
      <c r="BE105" s="7" t="s">
        <v>272</v>
      </c>
      <c r="BF105" s="7" t="s">
        <v>272</v>
      </c>
      <c r="BG105">
        <f t="shared" ref="BG105" si="142">COUNTIF(K105:BF105,"&lt;&gt;-")</f>
        <v>5</v>
      </c>
      <c r="BH105">
        <f t="shared" ref="BH105" si="143">COUNTIF(K105:V105,"&lt;&gt;-")</f>
        <v>2</v>
      </c>
      <c r="BI105">
        <f t="shared" ref="BI105" si="144">COUNTIF(W105:AQ105,"&lt;&gt;-")</f>
        <v>1</v>
      </c>
      <c r="BJ105">
        <f t="shared" ref="BJ105" si="145">COUNTIF(AR105:AX105,"&lt;&gt;-")</f>
        <v>2</v>
      </c>
      <c r="BK105">
        <f t="shared" ref="BK105" si="146">COUNTIF(AY105:BF105,"&lt;&gt;-")</f>
        <v>0</v>
      </c>
    </row>
    <row r="106" spans="1:63" x14ac:dyDescent="0.25">
      <c r="A106" s="2" t="s">
        <v>409</v>
      </c>
      <c r="B106" s="2" t="s">
        <v>52</v>
      </c>
      <c r="C106" s="7" t="s">
        <v>341</v>
      </c>
      <c r="D106" s="7" t="s">
        <v>366</v>
      </c>
      <c r="E106" s="7"/>
      <c r="F106" s="7" t="s">
        <v>362</v>
      </c>
      <c r="H106" s="7" t="s">
        <v>363</v>
      </c>
      <c r="I106" s="7" t="s">
        <v>364</v>
      </c>
      <c r="J106" s="7" t="s">
        <v>266</v>
      </c>
      <c r="K106" s="7" t="s">
        <v>272</v>
      </c>
      <c r="L106" s="7" t="s">
        <v>272</v>
      </c>
      <c r="M106" s="7" t="s">
        <v>272</v>
      </c>
      <c r="N106" s="7" t="s">
        <v>272</v>
      </c>
      <c r="O106" s="7" t="s">
        <v>272</v>
      </c>
      <c r="P106" s="7" t="s">
        <v>411</v>
      </c>
      <c r="Q106" s="7" t="s">
        <v>272</v>
      </c>
      <c r="R106" s="7" t="s">
        <v>412</v>
      </c>
      <c r="S106" s="7" t="s">
        <v>272</v>
      </c>
      <c r="T106" s="7" t="s">
        <v>272</v>
      </c>
      <c r="U106" s="7" t="s">
        <v>272</v>
      </c>
      <c r="V106" s="7" t="s">
        <v>410</v>
      </c>
      <c r="W106" s="7" t="s">
        <v>272</v>
      </c>
      <c r="X106" s="7" t="s">
        <v>272</v>
      </c>
      <c r="Y106" s="7" t="s">
        <v>272</v>
      </c>
      <c r="Z106" s="7" t="s">
        <v>407</v>
      </c>
      <c r="AA106" s="7" t="s">
        <v>272</v>
      </c>
      <c r="AB106" s="7" t="s">
        <v>272</v>
      </c>
      <c r="AC106" s="7" t="s">
        <v>272</v>
      </c>
      <c r="AD106" s="7" t="s">
        <v>272</v>
      </c>
      <c r="AE106" s="7" t="s">
        <v>272</v>
      </c>
      <c r="AF106" s="7" t="s">
        <v>272</v>
      </c>
      <c r="AG106" s="7" t="s">
        <v>272</v>
      </c>
      <c r="AH106" s="7" t="s">
        <v>272</v>
      </c>
      <c r="AI106" s="7" t="s">
        <v>272</v>
      </c>
      <c r="AJ106" s="7" t="s">
        <v>272</v>
      </c>
      <c r="AK106" s="7" t="s">
        <v>272</v>
      </c>
      <c r="AL106" s="7" t="s">
        <v>272</v>
      </c>
      <c r="AM106" s="7" t="s">
        <v>272</v>
      </c>
      <c r="AN106" s="7" t="s">
        <v>272</v>
      </c>
      <c r="AO106" s="7" t="s">
        <v>272</v>
      </c>
      <c r="AP106" s="7" t="s">
        <v>272</v>
      </c>
      <c r="AQ106" s="7" t="s">
        <v>272</v>
      </c>
      <c r="AR106" s="7" t="s">
        <v>272</v>
      </c>
      <c r="AS106" s="7" t="s">
        <v>272</v>
      </c>
      <c r="AT106" s="7" t="s">
        <v>272</v>
      </c>
      <c r="AU106" s="7" t="s">
        <v>272</v>
      </c>
      <c r="AV106" s="7" t="s">
        <v>272</v>
      </c>
      <c r="AW106" s="7" t="s">
        <v>272</v>
      </c>
      <c r="AX106" s="7" t="s">
        <v>272</v>
      </c>
      <c r="AY106" s="7" t="s">
        <v>272</v>
      </c>
      <c r="AZ106" s="7" t="s">
        <v>272</v>
      </c>
      <c r="BA106" s="7" t="s">
        <v>413</v>
      </c>
      <c r="BB106" s="7" t="s">
        <v>272</v>
      </c>
      <c r="BC106" s="7" t="s">
        <v>272</v>
      </c>
      <c r="BD106" s="7" t="s">
        <v>272</v>
      </c>
      <c r="BE106" s="7" t="s">
        <v>272</v>
      </c>
      <c r="BF106" s="7" t="s">
        <v>272</v>
      </c>
      <c r="BG106">
        <f t="shared" si="127"/>
        <v>5</v>
      </c>
      <c r="BH106">
        <f t="shared" si="128"/>
        <v>3</v>
      </c>
      <c r="BI106">
        <f t="shared" si="129"/>
        <v>1</v>
      </c>
      <c r="BJ106">
        <f t="shared" si="130"/>
        <v>0</v>
      </c>
      <c r="BK106">
        <f t="shared" si="131"/>
        <v>1</v>
      </c>
    </row>
    <row r="107" spans="1:63" x14ac:dyDescent="0.25">
      <c r="A107" s="2" t="s">
        <v>409</v>
      </c>
      <c r="B107" s="2" t="s">
        <v>52</v>
      </c>
      <c r="C107" s="7" t="s">
        <v>341</v>
      </c>
      <c r="D107" s="7" t="s">
        <v>366</v>
      </c>
      <c r="E107" s="7"/>
      <c r="F107" s="7" t="s">
        <v>362</v>
      </c>
      <c r="H107" s="7" t="s">
        <v>403</v>
      </c>
      <c r="I107" s="7" t="s">
        <v>364</v>
      </c>
      <c r="J107" s="7" t="s">
        <v>266</v>
      </c>
      <c r="K107" s="7" t="s">
        <v>272</v>
      </c>
      <c r="L107" s="7" t="s">
        <v>272</v>
      </c>
      <c r="M107" s="7" t="s">
        <v>272</v>
      </c>
      <c r="N107" s="7" t="s">
        <v>272</v>
      </c>
      <c r="O107" s="7" t="s">
        <v>272</v>
      </c>
      <c r="P107" s="7" t="s">
        <v>289</v>
      </c>
      <c r="Q107" s="7" t="s">
        <v>272</v>
      </c>
      <c r="R107" s="7" t="s">
        <v>272</v>
      </c>
      <c r="S107" s="7" t="s">
        <v>272</v>
      </c>
      <c r="T107" s="7" t="s">
        <v>272</v>
      </c>
      <c r="U107" s="7" t="s">
        <v>272</v>
      </c>
      <c r="V107" s="7" t="s">
        <v>484</v>
      </c>
      <c r="W107" s="7" t="s">
        <v>272</v>
      </c>
      <c r="X107" s="7" t="s">
        <v>272</v>
      </c>
      <c r="Y107" s="7" t="s">
        <v>272</v>
      </c>
      <c r="Z107" s="7" t="s">
        <v>485</v>
      </c>
      <c r="AA107" s="7" t="s">
        <v>272</v>
      </c>
      <c r="AB107" s="7" t="s">
        <v>272</v>
      </c>
      <c r="AC107" s="7" t="s">
        <v>272</v>
      </c>
      <c r="AD107" s="7" t="s">
        <v>272</v>
      </c>
      <c r="AE107" s="7" t="s">
        <v>272</v>
      </c>
      <c r="AF107" s="7" t="s">
        <v>272</v>
      </c>
      <c r="AG107" s="7" t="s">
        <v>272</v>
      </c>
      <c r="AH107" s="7" t="s">
        <v>272</v>
      </c>
      <c r="AI107" s="7" t="s">
        <v>272</v>
      </c>
      <c r="AJ107" s="7" t="s">
        <v>272</v>
      </c>
      <c r="AK107" s="7" t="s">
        <v>296</v>
      </c>
      <c r="AL107" s="7" t="s">
        <v>272</v>
      </c>
      <c r="AM107" s="7" t="s">
        <v>272</v>
      </c>
      <c r="AN107" s="7" t="s">
        <v>272</v>
      </c>
      <c r="AO107" s="7" t="s">
        <v>272</v>
      </c>
      <c r="AP107" s="7" t="s">
        <v>272</v>
      </c>
      <c r="AQ107" s="7" t="s">
        <v>272</v>
      </c>
      <c r="AR107" s="7" t="s">
        <v>272</v>
      </c>
      <c r="AS107" s="7" t="s">
        <v>272</v>
      </c>
      <c r="AT107" s="7" t="s">
        <v>272</v>
      </c>
      <c r="AU107" s="7" t="s">
        <v>272</v>
      </c>
      <c r="AV107" s="7" t="s">
        <v>272</v>
      </c>
      <c r="AW107" s="7" t="s">
        <v>272</v>
      </c>
      <c r="AX107" s="7" t="s">
        <v>272</v>
      </c>
      <c r="AY107" s="7" t="s">
        <v>272</v>
      </c>
      <c r="AZ107" s="7" t="s">
        <v>272</v>
      </c>
      <c r="BA107" s="7" t="s">
        <v>486</v>
      </c>
      <c r="BB107" s="7" t="s">
        <v>272</v>
      </c>
      <c r="BC107" s="7" t="s">
        <v>272</v>
      </c>
      <c r="BD107" s="7" t="s">
        <v>272</v>
      </c>
      <c r="BE107" s="7" t="s">
        <v>272</v>
      </c>
      <c r="BF107" s="7" t="s">
        <v>272</v>
      </c>
      <c r="BG107">
        <f t="shared" ref="BG107" si="147">COUNTIF(K107:BF107,"&lt;&gt;-")</f>
        <v>5</v>
      </c>
      <c r="BH107">
        <f t="shared" ref="BH107" si="148">COUNTIF(K107:V107,"&lt;&gt;-")</f>
        <v>2</v>
      </c>
      <c r="BI107">
        <f t="shared" ref="BI107" si="149">COUNTIF(W107:AQ107,"&lt;&gt;-")</f>
        <v>2</v>
      </c>
      <c r="BJ107">
        <f t="shared" ref="BJ107" si="150">COUNTIF(AR107:AX107,"&lt;&gt;-")</f>
        <v>0</v>
      </c>
      <c r="BK107">
        <f t="shared" ref="BK107" si="151">COUNTIF(AY107:BF107,"&lt;&gt;-")</f>
        <v>1</v>
      </c>
    </row>
    <row r="108" spans="1:63" x14ac:dyDescent="0.25">
      <c r="A108" s="2" t="s">
        <v>417</v>
      </c>
      <c r="B108" s="2" t="s">
        <v>52</v>
      </c>
      <c r="C108" s="7" t="s">
        <v>341</v>
      </c>
      <c r="D108" s="7" t="s">
        <v>366</v>
      </c>
      <c r="E108" s="7"/>
      <c r="F108" s="7" t="s">
        <v>362</v>
      </c>
      <c r="H108" s="7" t="s">
        <v>363</v>
      </c>
      <c r="I108" s="7" t="s">
        <v>364</v>
      </c>
      <c r="J108" s="7" t="s">
        <v>266</v>
      </c>
      <c r="K108" s="7" t="s">
        <v>272</v>
      </c>
      <c r="L108" s="7" t="s">
        <v>418</v>
      </c>
      <c r="M108" s="7" t="s">
        <v>272</v>
      </c>
      <c r="N108" s="7" t="s">
        <v>272</v>
      </c>
      <c r="O108" s="7" t="s">
        <v>272</v>
      </c>
      <c r="P108" s="7" t="s">
        <v>272</v>
      </c>
      <c r="Q108" s="7" t="s">
        <v>272</v>
      </c>
      <c r="R108" s="7" t="s">
        <v>272</v>
      </c>
      <c r="S108" s="7" t="s">
        <v>272</v>
      </c>
      <c r="T108" s="7" t="s">
        <v>272</v>
      </c>
      <c r="U108" s="7" t="s">
        <v>272</v>
      </c>
      <c r="V108" s="7" t="s">
        <v>272</v>
      </c>
      <c r="W108" s="7" t="s">
        <v>272</v>
      </c>
      <c r="X108" s="7" t="s">
        <v>272</v>
      </c>
      <c r="Y108" s="7" t="s">
        <v>420</v>
      </c>
      <c r="Z108" s="7" t="s">
        <v>272</v>
      </c>
      <c r="AA108" s="7" t="s">
        <v>419</v>
      </c>
      <c r="AB108" s="7" t="s">
        <v>272</v>
      </c>
      <c r="AC108" s="7" t="s">
        <v>272</v>
      </c>
      <c r="AD108" s="7" t="s">
        <v>272</v>
      </c>
      <c r="AE108" s="7" t="s">
        <v>272</v>
      </c>
      <c r="AF108" s="7" t="s">
        <v>272</v>
      </c>
      <c r="AG108" s="7" t="s">
        <v>272</v>
      </c>
      <c r="AH108" s="7" t="s">
        <v>272</v>
      </c>
      <c r="AI108" s="7" t="s">
        <v>272</v>
      </c>
      <c r="AJ108" s="7" t="s">
        <v>272</v>
      </c>
      <c r="AK108" s="7" t="s">
        <v>272</v>
      </c>
      <c r="AL108" s="7" t="s">
        <v>272</v>
      </c>
      <c r="AM108" s="7" t="s">
        <v>272</v>
      </c>
      <c r="AN108" s="7" t="s">
        <v>272</v>
      </c>
      <c r="AO108" s="7" t="s">
        <v>401</v>
      </c>
      <c r="AP108" s="7" t="s">
        <v>272</v>
      </c>
      <c r="AQ108" s="7" t="s">
        <v>272</v>
      </c>
      <c r="AR108" s="7" t="s">
        <v>272</v>
      </c>
      <c r="AS108" s="7" t="s">
        <v>272</v>
      </c>
      <c r="AT108" s="7" t="s">
        <v>272</v>
      </c>
      <c r="AU108" s="7" t="s">
        <v>272</v>
      </c>
      <c r="AV108" s="7" t="s">
        <v>272</v>
      </c>
      <c r="AW108" s="7" t="s">
        <v>421</v>
      </c>
      <c r="AX108" s="7" t="s">
        <v>272</v>
      </c>
      <c r="AY108" s="7" t="s">
        <v>272</v>
      </c>
      <c r="AZ108" s="7" t="s">
        <v>272</v>
      </c>
      <c r="BA108" s="7" t="s">
        <v>272</v>
      </c>
      <c r="BB108" s="7" t="s">
        <v>272</v>
      </c>
      <c r="BC108" s="7" t="s">
        <v>272</v>
      </c>
      <c r="BD108" s="7" t="s">
        <v>272</v>
      </c>
      <c r="BE108" s="7" t="s">
        <v>272</v>
      </c>
      <c r="BF108" s="7" t="s">
        <v>272</v>
      </c>
      <c r="BG108">
        <f t="shared" si="127"/>
        <v>5</v>
      </c>
      <c r="BH108">
        <f t="shared" si="128"/>
        <v>1</v>
      </c>
      <c r="BI108">
        <f t="shared" si="129"/>
        <v>3</v>
      </c>
      <c r="BJ108">
        <f t="shared" si="130"/>
        <v>1</v>
      </c>
      <c r="BK108">
        <f t="shared" si="131"/>
        <v>0</v>
      </c>
    </row>
    <row r="109" spans="1:63" x14ac:dyDescent="0.25">
      <c r="A109" s="2" t="s">
        <v>422</v>
      </c>
      <c r="B109" s="2" t="s">
        <v>52</v>
      </c>
      <c r="C109" s="7" t="s">
        <v>341</v>
      </c>
      <c r="D109" s="7" t="s">
        <v>366</v>
      </c>
      <c r="E109" s="7"/>
      <c r="F109" s="7" t="s">
        <v>362</v>
      </c>
      <c r="H109" s="7" t="s">
        <v>363</v>
      </c>
      <c r="I109" s="7" t="s">
        <v>364</v>
      </c>
      <c r="J109" s="7" t="s">
        <v>266</v>
      </c>
      <c r="K109" s="7" t="s">
        <v>272</v>
      </c>
      <c r="L109" s="7" t="s">
        <v>272</v>
      </c>
      <c r="M109" s="7" t="s">
        <v>272</v>
      </c>
      <c r="N109" s="7" t="s">
        <v>272</v>
      </c>
      <c r="O109" s="7" t="s">
        <v>272</v>
      </c>
      <c r="P109" s="7" t="s">
        <v>272</v>
      </c>
      <c r="Q109" s="7" t="s">
        <v>272</v>
      </c>
      <c r="R109" s="7" t="s">
        <v>272</v>
      </c>
      <c r="S109" s="7" t="s">
        <v>272</v>
      </c>
      <c r="T109" s="7" t="s">
        <v>272</v>
      </c>
      <c r="U109" s="7" t="s">
        <v>272</v>
      </c>
      <c r="V109" s="7" t="s">
        <v>404</v>
      </c>
      <c r="W109" s="7" t="s">
        <v>272</v>
      </c>
      <c r="X109" s="7" t="s">
        <v>272</v>
      </c>
      <c r="Y109" s="7" t="s">
        <v>272</v>
      </c>
      <c r="Z109" s="7" t="s">
        <v>423</v>
      </c>
      <c r="AA109" s="7" t="s">
        <v>272</v>
      </c>
      <c r="AB109" s="7" t="s">
        <v>272</v>
      </c>
      <c r="AC109" s="7" t="s">
        <v>272</v>
      </c>
      <c r="AD109" s="7" t="s">
        <v>272</v>
      </c>
      <c r="AE109" s="7" t="s">
        <v>272</v>
      </c>
      <c r="AF109" s="7" t="s">
        <v>272</v>
      </c>
      <c r="AG109" s="7" t="s">
        <v>272</v>
      </c>
      <c r="AH109" s="7" t="s">
        <v>272</v>
      </c>
      <c r="AI109" s="7" t="s">
        <v>272</v>
      </c>
      <c r="AJ109" s="7" t="s">
        <v>272</v>
      </c>
      <c r="AK109" s="7" t="s">
        <v>301</v>
      </c>
      <c r="AL109" s="7" t="s">
        <v>272</v>
      </c>
      <c r="AM109" s="7" t="s">
        <v>272</v>
      </c>
      <c r="AN109" s="7" t="s">
        <v>272</v>
      </c>
      <c r="AO109" s="7" t="s">
        <v>272</v>
      </c>
      <c r="AP109" s="7" t="s">
        <v>272</v>
      </c>
      <c r="AQ109" s="7" t="s">
        <v>272</v>
      </c>
      <c r="AR109" s="7" t="s">
        <v>272</v>
      </c>
      <c r="AS109" s="7" t="s">
        <v>272</v>
      </c>
      <c r="AT109" s="7" t="s">
        <v>272</v>
      </c>
      <c r="AU109" s="7" t="s">
        <v>272</v>
      </c>
      <c r="AV109" s="7" t="s">
        <v>272</v>
      </c>
      <c r="AW109" s="7" t="s">
        <v>272</v>
      </c>
      <c r="AX109" s="7" t="s">
        <v>272</v>
      </c>
      <c r="AY109" s="7" t="s">
        <v>272</v>
      </c>
      <c r="AZ109" s="7" t="s">
        <v>272</v>
      </c>
      <c r="BA109" s="7" t="s">
        <v>367</v>
      </c>
      <c r="BB109" s="7" t="s">
        <v>272</v>
      </c>
      <c r="BC109" s="7" t="s">
        <v>297</v>
      </c>
      <c r="BD109" s="7" t="s">
        <v>272</v>
      </c>
      <c r="BE109" s="7" t="s">
        <v>272</v>
      </c>
      <c r="BF109" s="7" t="s">
        <v>272</v>
      </c>
      <c r="BG109">
        <f t="shared" si="127"/>
        <v>5</v>
      </c>
      <c r="BH109">
        <f t="shared" si="128"/>
        <v>1</v>
      </c>
      <c r="BI109">
        <f t="shared" si="129"/>
        <v>2</v>
      </c>
      <c r="BJ109">
        <f t="shared" si="130"/>
        <v>0</v>
      </c>
      <c r="BK109">
        <f t="shared" si="131"/>
        <v>2</v>
      </c>
    </row>
    <row r="110" spans="1:63" x14ac:dyDescent="0.25">
      <c r="A110" s="2" t="s">
        <v>422</v>
      </c>
      <c r="B110" s="2" t="s">
        <v>52</v>
      </c>
      <c r="C110" s="7" t="s">
        <v>341</v>
      </c>
      <c r="D110" s="7" t="s">
        <v>366</v>
      </c>
      <c r="E110" s="7"/>
      <c r="F110" s="7" t="s">
        <v>362</v>
      </c>
      <c r="H110" s="3" t="s">
        <v>403</v>
      </c>
      <c r="I110" s="7" t="s">
        <v>364</v>
      </c>
      <c r="J110" s="7" t="s">
        <v>266</v>
      </c>
      <c r="K110" s="7" t="s">
        <v>272</v>
      </c>
      <c r="L110" s="7" t="s">
        <v>272</v>
      </c>
      <c r="M110" s="7" t="s">
        <v>272</v>
      </c>
      <c r="N110" s="7" t="s">
        <v>272</v>
      </c>
      <c r="O110" s="7" t="s">
        <v>272</v>
      </c>
      <c r="P110" s="7" t="s">
        <v>272</v>
      </c>
      <c r="Q110" s="7" t="s">
        <v>272</v>
      </c>
      <c r="R110" s="7" t="s">
        <v>272</v>
      </c>
      <c r="S110" s="7" t="s">
        <v>272</v>
      </c>
      <c r="T110" s="7" t="s">
        <v>272</v>
      </c>
      <c r="U110" s="7" t="s">
        <v>272</v>
      </c>
      <c r="V110" s="7" t="s">
        <v>404</v>
      </c>
      <c r="W110" s="7" t="s">
        <v>272</v>
      </c>
      <c r="X110" s="7" t="s">
        <v>272</v>
      </c>
      <c r="Y110" s="7" t="s">
        <v>272</v>
      </c>
      <c r="Z110" s="7" t="s">
        <v>423</v>
      </c>
      <c r="AA110" s="7" t="s">
        <v>272</v>
      </c>
      <c r="AB110" s="7" t="s">
        <v>272</v>
      </c>
      <c r="AC110" s="7" t="s">
        <v>272</v>
      </c>
      <c r="AD110" s="7" t="s">
        <v>272</v>
      </c>
      <c r="AE110" s="7" t="s">
        <v>272</v>
      </c>
      <c r="AF110" s="7" t="s">
        <v>272</v>
      </c>
      <c r="AG110" s="7" t="s">
        <v>272</v>
      </c>
      <c r="AH110" s="7" t="s">
        <v>272</v>
      </c>
      <c r="AI110" s="7" t="s">
        <v>477</v>
      </c>
      <c r="AJ110" s="7" t="s">
        <v>272</v>
      </c>
      <c r="AK110" s="7" t="s">
        <v>301</v>
      </c>
      <c r="AL110" s="7" t="s">
        <v>272</v>
      </c>
      <c r="AM110" s="7" t="s">
        <v>272</v>
      </c>
      <c r="AN110" s="7" t="s">
        <v>272</v>
      </c>
      <c r="AO110" s="7" t="s">
        <v>272</v>
      </c>
      <c r="AP110" s="7" t="s">
        <v>272</v>
      </c>
      <c r="AQ110" s="7" t="s">
        <v>272</v>
      </c>
      <c r="AR110" s="7" t="s">
        <v>272</v>
      </c>
      <c r="AS110" s="7" t="s">
        <v>272</v>
      </c>
      <c r="AT110" s="7" t="s">
        <v>272</v>
      </c>
      <c r="AU110" s="7" t="s">
        <v>272</v>
      </c>
      <c r="AV110" s="7" t="s">
        <v>272</v>
      </c>
      <c r="AW110" s="7" t="s">
        <v>272</v>
      </c>
      <c r="AX110" s="7" t="s">
        <v>272</v>
      </c>
      <c r="AY110" s="7" t="s">
        <v>272</v>
      </c>
      <c r="AZ110" s="7" t="s">
        <v>272</v>
      </c>
      <c r="BA110" s="7" t="s">
        <v>272</v>
      </c>
      <c r="BB110" s="7" t="s">
        <v>272</v>
      </c>
      <c r="BC110" s="7" t="s">
        <v>297</v>
      </c>
      <c r="BD110" s="7" t="s">
        <v>272</v>
      </c>
      <c r="BE110" s="7" t="s">
        <v>272</v>
      </c>
      <c r="BF110" s="7" t="s">
        <v>272</v>
      </c>
      <c r="BG110">
        <f t="shared" ref="BG110" si="152">COUNTIF(K110:BF110,"&lt;&gt;-")</f>
        <v>5</v>
      </c>
      <c r="BH110">
        <f t="shared" ref="BH110" si="153">COUNTIF(K110:V110,"&lt;&gt;-")</f>
        <v>1</v>
      </c>
      <c r="BI110">
        <f t="shared" ref="BI110" si="154">COUNTIF(W110:AQ110,"&lt;&gt;-")</f>
        <v>3</v>
      </c>
      <c r="BJ110">
        <f t="shared" ref="BJ110" si="155">COUNTIF(AR110:AX110,"&lt;&gt;-")</f>
        <v>0</v>
      </c>
      <c r="BK110">
        <f t="shared" ref="BK110" si="156">COUNTIF(AY110:BF110,"&lt;&gt;-")</f>
        <v>1</v>
      </c>
    </row>
    <row r="111" spans="1:63" x14ac:dyDescent="0.25">
      <c r="A111" s="2" t="s">
        <v>422</v>
      </c>
      <c r="B111" s="2" t="s">
        <v>52</v>
      </c>
      <c r="C111" s="7" t="s">
        <v>341</v>
      </c>
      <c r="D111" s="7" t="s">
        <v>366</v>
      </c>
      <c r="E111" s="7"/>
      <c r="F111" s="7" t="s">
        <v>362</v>
      </c>
      <c r="H111" s="7" t="s">
        <v>403</v>
      </c>
      <c r="I111" s="7" t="s">
        <v>364</v>
      </c>
      <c r="J111" s="7" t="s">
        <v>266</v>
      </c>
      <c r="K111" s="7" t="s">
        <v>272</v>
      </c>
      <c r="L111" s="7" t="s">
        <v>272</v>
      </c>
      <c r="M111" s="7" t="s">
        <v>272</v>
      </c>
      <c r="N111" s="7" t="s">
        <v>272</v>
      </c>
      <c r="O111" s="7" t="s">
        <v>272</v>
      </c>
      <c r="P111" s="7" t="s">
        <v>272</v>
      </c>
      <c r="Q111" s="7" t="s">
        <v>272</v>
      </c>
      <c r="R111" s="7" t="s">
        <v>272</v>
      </c>
      <c r="S111" s="7" t="s">
        <v>272</v>
      </c>
      <c r="T111" s="7" t="s">
        <v>272</v>
      </c>
      <c r="U111" s="7" t="s">
        <v>272</v>
      </c>
      <c r="V111" s="7" t="s">
        <v>521</v>
      </c>
      <c r="W111" s="7" t="s">
        <v>272</v>
      </c>
      <c r="X111" s="7" t="s">
        <v>272</v>
      </c>
      <c r="Y111" s="7" t="s">
        <v>272</v>
      </c>
      <c r="Z111" s="7" t="s">
        <v>522</v>
      </c>
      <c r="AA111" s="7" t="s">
        <v>272</v>
      </c>
      <c r="AB111" s="7" t="s">
        <v>272</v>
      </c>
      <c r="AC111" s="7" t="s">
        <v>272</v>
      </c>
      <c r="AD111" s="7" t="s">
        <v>272</v>
      </c>
      <c r="AE111" s="7" t="s">
        <v>272</v>
      </c>
      <c r="AF111" s="7" t="s">
        <v>272</v>
      </c>
      <c r="AG111" s="7" t="s">
        <v>272</v>
      </c>
      <c r="AH111" s="7" t="s">
        <v>272</v>
      </c>
      <c r="AI111" s="7" t="s">
        <v>468</v>
      </c>
      <c r="AJ111" s="7" t="s">
        <v>272</v>
      </c>
      <c r="AK111" s="7" t="s">
        <v>313</v>
      </c>
      <c r="AL111" s="7" t="s">
        <v>272</v>
      </c>
      <c r="AM111" s="7" t="s">
        <v>272</v>
      </c>
      <c r="AN111" s="7" t="s">
        <v>272</v>
      </c>
      <c r="AO111" s="7" t="s">
        <v>272</v>
      </c>
      <c r="AP111" s="7" t="s">
        <v>272</v>
      </c>
      <c r="AQ111" s="7" t="s">
        <v>272</v>
      </c>
      <c r="AR111" s="7" t="s">
        <v>272</v>
      </c>
      <c r="AS111" s="7" t="s">
        <v>272</v>
      </c>
      <c r="AT111" s="7" t="s">
        <v>272</v>
      </c>
      <c r="AU111" s="7" t="s">
        <v>272</v>
      </c>
      <c r="AV111" s="7" t="s">
        <v>272</v>
      </c>
      <c r="AW111" s="7" t="s">
        <v>272</v>
      </c>
      <c r="AX111" s="7" t="s">
        <v>272</v>
      </c>
      <c r="AY111" s="7" t="s">
        <v>272</v>
      </c>
      <c r="AZ111" s="7" t="s">
        <v>272</v>
      </c>
      <c r="BA111" s="7" t="s">
        <v>272</v>
      </c>
      <c r="BB111" s="7" t="s">
        <v>272</v>
      </c>
      <c r="BC111" s="7" t="s">
        <v>523</v>
      </c>
      <c r="BD111" s="7" t="s">
        <v>272</v>
      </c>
      <c r="BE111" s="7" t="s">
        <v>272</v>
      </c>
      <c r="BF111" s="7" t="s">
        <v>272</v>
      </c>
      <c r="BG111">
        <f t="shared" ref="BG111" si="157">COUNTIF(K111:BF111,"&lt;&gt;-")</f>
        <v>5</v>
      </c>
      <c r="BH111">
        <f t="shared" ref="BH111" si="158">COUNTIF(K111:V111,"&lt;&gt;-")</f>
        <v>1</v>
      </c>
      <c r="BI111">
        <f t="shared" ref="BI111" si="159">COUNTIF(W111:AQ111,"&lt;&gt;-")</f>
        <v>3</v>
      </c>
      <c r="BJ111">
        <f t="shared" ref="BJ111" si="160">COUNTIF(AR111:AX111,"&lt;&gt;-")</f>
        <v>0</v>
      </c>
      <c r="BK111">
        <f t="shared" ref="BK111" si="161">COUNTIF(AY111:BF111,"&lt;&gt;-")</f>
        <v>1</v>
      </c>
    </row>
    <row r="112" spans="1:63" x14ac:dyDescent="0.25">
      <c r="A112" s="2" t="s">
        <v>422</v>
      </c>
      <c r="B112" s="2" t="s">
        <v>52</v>
      </c>
      <c r="C112" s="7" t="s">
        <v>341</v>
      </c>
      <c r="D112" s="7" t="s">
        <v>366</v>
      </c>
      <c r="E112" s="7"/>
      <c r="F112" s="7" t="s">
        <v>362</v>
      </c>
      <c r="H112" s="7" t="s">
        <v>403</v>
      </c>
      <c r="I112" s="7" t="s">
        <v>364</v>
      </c>
      <c r="J112" s="7" t="s">
        <v>266</v>
      </c>
      <c r="K112" s="7" t="s">
        <v>272</v>
      </c>
      <c r="L112" s="7" t="s">
        <v>272</v>
      </c>
      <c r="M112" s="7" t="s">
        <v>272</v>
      </c>
      <c r="N112" s="7" t="s">
        <v>272</v>
      </c>
      <c r="O112" s="7" t="s">
        <v>272</v>
      </c>
      <c r="P112" s="7" t="s">
        <v>272</v>
      </c>
      <c r="Q112" s="7" t="s">
        <v>272</v>
      </c>
      <c r="R112" s="7" t="s">
        <v>272</v>
      </c>
      <c r="S112" s="7" t="s">
        <v>272</v>
      </c>
      <c r="T112" s="7" t="s">
        <v>272</v>
      </c>
      <c r="U112" s="7" t="s">
        <v>272</v>
      </c>
      <c r="V112" s="7" t="s">
        <v>521</v>
      </c>
      <c r="W112" s="7" t="s">
        <v>272</v>
      </c>
      <c r="X112" s="7" t="s">
        <v>272</v>
      </c>
      <c r="Y112" s="7" t="s">
        <v>272</v>
      </c>
      <c r="Z112" s="7" t="s">
        <v>522</v>
      </c>
      <c r="AA112" s="7" t="s">
        <v>272</v>
      </c>
      <c r="AB112" s="7" t="s">
        <v>272</v>
      </c>
      <c r="AC112" s="7" t="s">
        <v>272</v>
      </c>
      <c r="AD112" s="7" t="s">
        <v>272</v>
      </c>
      <c r="AE112" s="7" t="s">
        <v>272</v>
      </c>
      <c r="AF112" s="7" t="s">
        <v>272</v>
      </c>
      <c r="AG112" s="7" t="s">
        <v>272</v>
      </c>
      <c r="AH112" s="7" t="s">
        <v>272</v>
      </c>
      <c r="AI112" s="7" t="s">
        <v>272</v>
      </c>
      <c r="AJ112" s="7" t="s">
        <v>272</v>
      </c>
      <c r="AK112" s="7" t="s">
        <v>313</v>
      </c>
      <c r="AL112" s="7" t="s">
        <v>272</v>
      </c>
      <c r="AM112" s="7" t="s">
        <v>272</v>
      </c>
      <c r="AN112" s="7" t="s">
        <v>272</v>
      </c>
      <c r="AO112" s="7" t="s">
        <v>272</v>
      </c>
      <c r="AP112" s="7" t="s">
        <v>272</v>
      </c>
      <c r="AQ112" s="7" t="s">
        <v>272</v>
      </c>
      <c r="AR112" s="7" t="s">
        <v>272</v>
      </c>
      <c r="AS112" s="7" t="s">
        <v>272</v>
      </c>
      <c r="AT112" s="7" t="s">
        <v>272</v>
      </c>
      <c r="AU112" s="7" t="s">
        <v>272</v>
      </c>
      <c r="AV112" s="7" t="s">
        <v>272</v>
      </c>
      <c r="AW112" s="7" t="s">
        <v>272</v>
      </c>
      <c r="AX112" s="7" t="s">
        <v>272</v>
      </c>
      <c r="AY112" s="7" t="s">
        <v>272</v>
      </c>
      <c r="AZ112" s="7" t="s">
        <v>272</v>
      </c>
      <c r="BA112" s="7" t="s">
        <v>524</v>
      </c>
      <c r="BB112" s="7" t="s">
        <v>272</v>
      </c>
      <c r="BC112" s="7" t="s">
        <v>523</v>
      </c>
      <c r="BD112" s="7" t="s">
        <v>272</v>
      </c>
      <c r="BE112" s="7" t="s">
        <v>272</v>
      </c>
      <c r="BF112" s="7" t="s">
        <v>272</v>
      </c>
      <c r="BG112">
        <f t="shared" ref="BG112" si="162">COUNTIF(K112:BF112,"&lt;&gt;-")</f>
        <v>5</v>
      </c>
      <c r="BH112">
        <f t="shared" ref="BH112" si="163">COUNTIF(K112:V112,"&lt;&gt;-")</f>
        <v>1</v>
      </c>
      <c r="BI112">
        <f t="shared" ref="BI112" si="164">COUNTIF(W112:AQ112,"&lt;&gt;-")</f>
        <v>2</v>
      </c>
      <c r="BJ112">
        <f t="shared" ref="BJ112" si="165">COUNTIF(AR112:AX112,"&lt;&gt;-")</f>
        <v>0</v>
      </c>
      <c r="BK112">
        <f t="shared" ref="BK112" si="166">COUNTIF(AY112:BF112,"&lt;&gt;-")</f>
        <v>2</v>
      </c>
    </row>
    <row r="113" spans="1:63" x14ac:dyDescent="0.25">
      <c r="A113" s="2" t="s">
        <v>422</v>
      </c>
      <c r="B113" s="2" t="s">
        <v>53</v>
      </c>
      <c r="C113" s="9" t="s">
        <v>302</v>
      </c>
      <c r="D113" s="7"/>
      <c r="E113" s="7"/>
      <c r="F113" s="3" t="s">
        <v>551</v>
      </c>
      <c r="G113" s="3" t="s">
        <v>550</v>
      </c>
      <c r="H113" s="7" t="s">
        <v>403</v>
      </c>
      <c r="I113" s="7" t="s">
        <v>364</v>
      </c>
      <c r="J113" s="7" t="s">
        <v>266</v>
      </c>
      <c r="K113" s="7" t="s">
        <v>272</v>
      </c>
      <c r="L113" s="7" t="s">
        <v>272</v>
      </c>
      <c r="M113" s="7" t="s">
        <v>272</v>
      </c>
      <c r="N113" s="7" t="s">
        <v>272</v>
      </c>
      <c r="O113" s="7" t="s">
        <v>272</v>
      </c>
      <c r="P113" s="7" t="s">
        <v>552</v>
      </c>
      <c r="Q113" s="7" t="s">
        <v>272</v>
      </c>
      <c r="R113" s="7" t="s">
        <v>272</v>
      </c>
      <c r="S113" s="7" t="s">
        <v>272</v>
      </c>
      <c r="T113" s="7" t="s">
        <v>272</v>
      </c>
      <c r="U113" s="7" t="s">
        <v>272</v>
      </c>
      <c r="V113" s="7" t="s">
        <v>272</v>
      </c>
      <c r="W113" s="7" t="s">
        <v>272</v>
      </c>
      <c r="X113" s="7" t="s">
        <v>272</v>
      </c>
      <c r="Y113" s="7" t="s">
        <v>272</v>
      </c>
      <c r="Z113" s="7" t="s">
        <v>522</v>
      </c>
      <c r="AA113" s="7" t="s">
        <v>272</v>
      </c>
      <c r="AB113" s="7" t="s">
        <v>272</v>
      </c>
      <c r="AC113" s="7" t="s">
        <v>272</v>
      </c>
      <c r="AD113" s="7" t="s">
        <v>272</v>
      </c>
      <c r="AE113" s="7" t="s">
        <v>272</v>
      </c>
      <c r="AF113" s="7" t="s">
        <v>272</v>
      </c>
      <c r="AG113" s="7" t="s">
        <v>272</v>
      </c>
      <c r="AH113" s="7" t="s">
        <v>272</v>
      </c>
      <c r="AI113" s="7" t="s">
        <v>272</v>
      </c>
      <c r="AJ113" s="7" t="s">
        <v>272</v>
      </c>
      <c r="AK113" s="7" t="s">
        <v>553</v>
      </c>
      <c r="AL113" s="7" t="s">
        <v>272</v>
      </c>
      <c r="AM113" s="7" t="s">
        <v>272</v>
      </c>
      <c r="AN113" s="7" t="s">
        <v>272</v>
      </c>
      <c r="AO113" s="7" t="s">
        <v>272</v>
      </c>
      <c r="AP113" s="7" t="s">
        <v>272</v>
      </c>
      <c r="AQ113" s="7" t="s">
        <v>272</v>
      </c>
      <c r="AR113" s="7" t="s">
        <v>272</v>
      </c>
      <c r="AS113" s="7" t="s">
        <v>272</v>
      </c>
      <c r="AT113" s="7" t="s">
        <v>272</v>
      </c>
      <c r="AU113" s="7" t="s">
        <v>272</v>
      </c>
      <c r="AV113" s="7" t="s">
        <v>272</v>
      </c>
      <c r="AW113" s="7" t="s">
        <v>272</v>
      </c>
      <c r="AX113" s="7" t="s">
        <v>272</v>
      </c>
      <c r="AY113" s="7" t="s">
        <v>272</v>
      </c>
      <c r="AZ113" s="7" t="s">
        <v>272</v>
      </c>
      <c r="BA113" s="7" t="s">
        <v>524</v>
      </c>
      <c r="BB113" s="7" t="s">
        <v>272</v>
      </c>
      <c r="BC113" s="7" t="s">
        <v>523</v>
      </c>
      <c r="BD113" s="7" t="s">
        <v>272</v>
      </c>
      <c r="BE113" s="7" t="s">
        <v>272</v>
      </c>
      <c r="BF113" s="7" t="s">
        <v>272</v>
      </c>
      <c r="BG113">
        <f t="shared" ref="BG113" si="167">COUNTIF(K113:BF113,"&lt;&gt;-")</f>
        <v>5</v>
      </c>
      <c r="BH113">
        <f t="shared" ref="BH113" si="168">COUNTIF(K113:V113,"&lt;&gt;-")</f>
        <v>1</v>
      </c>
      <c r="BI113">
        <f t="shared" ref="BI113" si="169">COUNTIF(W113:AQ113,"&lt;&gt;-")</f>
        <v>2</v>
      </c>
      <c r="BJ113">
        <f t="shared" ref="BJ113" si="170">COUNTIF(AR113:AX113,"&lt;&gt;-")</f>
        <v>0</v>
      </c>
      <c r="BK113">
        <f t="shared" ref="BK113" si="171">COUNTIF(AY113:BF113,"&lt;&gt;-")</f>
        <v>2</v>
      </c>
    </row>
    <row r="114" spans="1:63" x14ac:dyDescent="0.25">
      <c r="A114" s="2" t="s">
        <v>424</v>
      </c>
      <c r="B114" s="2" t="s">
        <v>52</v>
      </c>
      <c r="C114" s="7" t="s">
        <v>341</v>
      </c>
      <c r="D114" s="7" t="s">
        <v>366</v>
      </c>
      <c r="E114" s="7"/>
      <c r="F114" s="7" t="s">
        <v>362</v>
      </c>
      <c r="H114" s="7" t="s">
        <v>363</v>
      </c>
      <c r="I114" s="7" t="s">
        <v>364</v>
      </c>
      <c r="J114" s="7" t="s">
        <v>266</v>
      </c>
      <c r="K114" s="7" t="s">
        <v>272</v>
      </c>
      <c r="L114" s="7" t="s">
        <v>272</v>
      </c>
      <c r="M114" s="7" t="s">
        <v>272</v>
      </c>
      <c r="N114" s="7" t="s">
        <v>272</v>
      </c>
      <c r="O114" s="7" t="s">
        <v>272</v>
      </c>
      <c r="P114" s="7" t="s">
        <v>272</v>
      </c>
      <c r="Q114" s="7" t="s">
        <v>272</v>
      </c>
      <c r="R114" s="7" t="s">
        <v>425</v>
      </c>
      <c r="S114" s="7" t="s">
        <v>272</v>
      </c>
      <c r="T114" s="7" t="s">
        <v>272</v>
      </c>
      <c r="U114" s="7" t="s">
        <v>272</v>
      </c>
      <c r="V114" s="7" t="s">
        <v>272</v>
      </c>
      <c r="W114" s="7" t="s">
        <v>272</v>
      </c>
      <c r="X114" s="7" t="s">
        <v>272</v>
      </c>
      <c r="Y114" s="7" t="s">
        <v>272</v>
      </c>
      <c r="Z114" s="7" t="s">
        <v>272</v>
      </c>
      <c r="AA114" s="7" t="s">
        <v>272</v>
      </c>
      <c r="AB114" s="7" t="s">
        <v>272</v>
      </c>
      <c r="AC114" s="7" t="s">
        <v>272</v>
      </c>
      <c r="AD114" s="7" t="s">
        <v>272</v>
      </c>
      <c r="AE114" s="7" t="s">
        <v>428</v>
      </c>
      <c r="AF114" s="7" t="s">
        <v>272</v>
      </c>
      <c r="AG114" s="7" t="s">
        <v>272</v>
      </c>
      <c r="AH114" s="7" t="s">
        <v>272</v>
      </c>
      <c r="AI114" s="7" t="s">
        <v>427</v>
      </c>
      <c r="AJ114" s="7" t="s">
        <v>272</v>
      </c>
      <c r="AK114" s="7" t="s">
        <v>426</v>
      </c>
      <c r="AL114" s="7" t="s">
        <v>272</v>
      </c>
      <c r="AM114" s="7" t="s">
        <v>272</v>
      </c>
      <c r="AN114" s="7" t="s">
        <v>272</v>
      </c>
      <c r="AO114" s="7" t="s">
        <v>426</v>
      </c>
      <c r="AP114" s="7" t="s">
        <v>272</v>
      </c>
      <c r="AQ114" s="7" t="s">
        <v>272</v>
      </c>
      <c r="AR114" s="7" t="s">
        <v>272</v>
      </c>
      <c r="AS114" s="7" t="s">
        <v>272</v>
      </c>
      <c r="AT114" s="7" t="s">
        <v>272</v>
      </c>
      <c r="AU114" s="7" t="s">
        <v>272</v>
      </c>
      <c r="AV114" s="7" t="s">
        <v>272</v>
      </c>
      <c r="AW114" s="7" t="s">
        <v>272</v>
      </c>
      <c r="AX114" s="7" t="s">
        <v>272</v>
      </c>
      <c r="AY114" s="7" t="s">
        <v>272</v>
      </c>
      <c r="AZ114" s="7" t="s">
        <v>272</v>
      </c>
      <c r="BA114" s="7" t="s">
        <v>272</v>
      </c>
      <c r="BB114" s="7" t="s">
        <v>272</v>
      </c>
      <c r="BC114" s="7" t="s">
        <v>272</v>
      </c>
      <c r="BD114" s="7" t="s">
        <v>272</v>
      </c>
      <c r="BE114" s="7" t="s">
        <v>272</v>
      </c>
      <c r="BF114" s="7" t="s">
        <v>272</v>
      </c>
      <c r="BG114">
        <f t="shared" si="127"/>
        <v>5</v>
      </c>
      <c r="BH114">
        <f t="shared" si="128"/>
        <v>1</v>
      </c>
      <c r="BI114">
        <f t="shared" si="129"/>
        <v>4</v>
      </c>
      <c r="BJ114">
        <f t="shared" si="130"/>
        <v>0</v>
      </c>
      <c r="BK114">
        <f t="shared" si="131"/>
        <v>0</v>
      </c>
    </row>
    <row r="115" spans="1:63" x14ac:dyDescent="0.25">
      <c r="A115" s="2" t="s">
        <v>424</v>
      </c>
      <c r="B115" s="2" t="s">
        <v>52</v>
      </c>
      <c r="C115" s="7" t="s">
        <v>341</v>
      </c>
      <c r="D115" s="7" t="s">
        <v>366</v>
      </c>
      <c r="E115" s="7"/>
      <c r="F115" s="7" t="s">
        <v>362</v>
      </c>
      <c r="H115" s="7" t="s">
        <v>363</v>
      </c>
      <c r="I115" s="7" t="s">
        <v>364</v>
      </c>
      <c r="J115" s="7" t="s">
        <v>266</v>
      </c>
      <c r="K115" s="7" t="s">
        <v>272</v>
      </c>
      <c r="L115" s="7" t="s">
        <v>272</v>
      </c>
      <c r="M115" s="7" t="s">
        <v>272</v>
      </c>
      <c r="N115" s="7" t="s">
        <v>272</v>
      </c>
      <c r="O115" s="7" t="s">
        <v>272</v>
      </c>
      <c r="P115" s="7" t="s">
        <v>272</v>
      </c>
      <c r="Q115" s="7" t="s">
        <v>272</v>
      </c>
      <c r="R115" s="7" t="s">
        <v>425</v>
      </c>
      <c r="S115" s="7" t="s">
        <v>272</v>
      </c>
      <c r="T115" s="7" t="s">
        <v>272</v>
      </c>
      <c r="U115" s="7" t="s">
        <v>272</v>
      </c>
      <c r="V115" s="7" t="s">
        <v>272</v>
      </c>
      <c r="W115" s="7" t="s">
        <v>272</v>
      </c>
      <c r="X115" s="7" t="s">
        <v>272</v>
      </c>
      <c r="Y115" s="7" t="s">
        <v>272</v>
      </c>
      <c r="Z115" s="7" t="s">
        <v>272</v>
      </c>
      <c r="AA115" s="7" t="s">
        <v>272</v>
      </c>
      <c r="AB115" s="7" t="s">
        <v>272</v>
      </c>
      <c r="AC115" s="7" t="s">
        <v>272</v>
      </c>
      <c r="AD115" s="7" t="s">
        <v>272</v>
      </c>
      <c r="AE115" s="7" t="s">
        <v>272</v>
      </c>
      <c r="AF115" s="7" t="s">
        <v>272</v>
      </c>
      <c r="AG115" s="7" t="s">
        <v>272</v>
      </c>
      <c r="AH115" s="7" t="s">
        <v>272</v>
      </c>
      <c r="AI115" s="7" t="s">
        <v>427</v>
      </c>
      <c r="AJ115" s="7" t="s">
        <v>272</v>
      </c>
      <c r="AK115" s="7" t="s">
        <v>426</v>
      </c>
      <c r="AL115" s="7" t="s">
        <v>272</v>
      </c>
      <c r="AM115" s="7" t="s">
        <v>272</v>
      </c>
      <c r="AN115" s="7" t="s">
        <v>272</v>
      </c>
      <c r="AO115" s="7" t="s">
        <v>426</v>
      </c>
      <c r="AP115" s="7" t="s">
        <v>272</v>
      </c>
      <c r="AQ115" s="7" t="s">
        <v>272</v>
      </c>
      <c r="AR115" s="7" t="s">
        <v>272</v>
      </c>
      <c r="AS115" s="7" t="s">
        <v>272</v>
      </c>
      <c r="AT115" s="7" t="s">
        <v>272</v>
      </c>
      <c r="AU115" s="7" t="s">
        <v>435</v>
      </c>
      <c r="AV115" s="7" t="s">
        <v>272</v>
      </c>
      <c r="AW115" s="7" t="s">
        <v>272</v>
      </c>
      <c r="AX115" s="7" t="s">
        <v>272</v>
      </c>
      <c r="AY115" s="7" t="s">
        <v>272</v>
      </c>
      <c r="AZ115" s="7" t="s">
        <v>272</v>
      </c>
      <c r="BA115" s="7" t="s">
        <v>272</v>
      </c>
      <c r="BB115" s="7" t="s">
        <v>272</v>
      </c>
      <c r="BC115" s="7" t="s">
        <v>272</v>
      </c>
      <c r="BD115" s="7" t="s">
        <v>272</v>
      </c>
      <c r="BE115" s="7" t="s">
        <v>272</v>
      </c>
      <c r="BF115" s="7" t="s">
        <v>272</v>
      </c>
      <c r="BG115">
        <f t="shared" ref="BG115" si="172">COUNTIF(K115:BF115,"&lt;&gt;-")</f>
        <v>5</v>
      </c>
      <c r="BH115">
        <f t="shared" ref="BH115" si="173">COUNTIF(K115:V115,"&lt;&gt;-")</f>
        <v>1</v>
      </c>
      <c r="BI115">
        <f t="shared" ref="BI115" si="174">COUNTIF(W115:AQ115,"&lt;&gt;-")</f>
        <v>3</v>
      </c>
      <c r="BJ115">
        <f t="shared" ref="BJ115" si="175">COUNTIF(AR115:AX115,"&lt;&gt;-")</f>
        <v>1</v>
      </c>
      <c r="BK115">
        <f t="shared" ref="BK115" si="176">COUNTIF(AY115:BF115,"&lt;&gt;-")</f>
        <v>0</v>
      </c>
    </row>
    <row r="116" spans="1:63" x14ac:dyDescent="0.25">
      <c r="A116" s="2" t="s">
        <v>429</v>
      </c>
      <c r="B116" s="2" t="s">
        <v>52</v>
      </c>
      <c r="C116" s="7" t="s">
        <v>341</v>
      </c>
      <c r="D116" s="7" t="s">
        <v>366</v>
      </c>
      <c r="E116" s="7"/>
      <c r="F116" s="7" t="s">
        <v>362</v>
      </c>
      <c r="H116" s="7" t="s">
        <v>363</v>
      </c>
      <c r="I116" s="7" t="s">
        <v>364</v>
      </c>
      <c r="J116" s="7" t="s">
        <v>266</v>
      </c>
      <c r="K116" s="7" t="s">
        <v>272</v>
      </c>
      <c r="L116" s="7" t="s">
        <v>430</v>
      </c>
      <c r="M116" s="7" t="s">
        <v>272</v>
      </c>
      <c r="N116" s="7" t="s">
        <v>272</v>
      </c>
      <c r="O116" s="7" t="s">
        <v>272</v>
      </c>
      <c r="P116" s="7" t="s">
        <v>431</v>
      </c>
      <c r="Q116" s="7" t="s">
        <v>272</v>
      </c>
      <c r="R116" s="7" t="s">
        <v>272</v>
      </c>
      <c r="S116" s="7" t="s">
        <v>272</v>
      </c>
      <c r="T116" s="7" t="s">
        <v>272</v>
      </c>
      <c r="U116" s="7" t="s">
        <v>272</v>
      </c>
      <c r="V116" s="7" t="s">
        <v>272</v>
      </c>
      <c r="W116" s="7" t="s">
        <v>272</v>
      </c>
      <c r="X116" s="7" t="s">
        <v>272</v>
      </c>
      <c r="Y116" s="7" t="s">
        <v>272</v>
      </c>
      <c r="Z116" s="7" t="s">
        <v>272</v>
      </c>
      <c r="AA116" s="7" t="s">
        <v>433</v>
      </c>
      <c r="AB116" s="7" t="s">
        <v>432</v>
      </c>
      <c r="AC116" s="7" t="s">
        <v>272</v>
      </c>
      <c r="AD116" s="7" t="s">
        <v>272</v>
      </c>
      <c r="AE116" s="7" t="s">
        <v>272</v>
      </c>
      <c r="AF116" s="7" t="s">
        <v>272</v>
      </c>
      <c r="AG116" s="7" t="s">
        <v>272</v>
      </c>
      <c r="AH116" s="7" t="s">
        <v>272</v>
      </c>
      <c r="AI116" s="7" t="s">
        <v>272</v>
      </c>
      <c r="AJ116" s="7" t="s">
        <v>272</v>
      </c>
      <c r="AK116" s="7" t="s">
        <v>272</v>
      </c>
      <c r="AL116" s="7" t="s">
        <v>272</v>
      </c>
      <c r="AM116" s="7" t="s">
        <v>272</v>
      </c>
      <c r="AN116" s="7" t="s">
        <v>272</v>
      </c>
      <c r="AO116" s="7" t="s">
        <v>272</v>
      </c>
      <c r="AP116" s="7" t="s">
        <v>272</v>
      </c>
      <c r="AQ116" s="7" t="s">
        <v>272</v>
      </c>
      <c r="AR116" s="7" t="s">
        <v>272</v>
      </c>
      <c r="AS116" s="7" t="s">
        <v>272</v>
      </c>
      <c r="AT116" s="7" t="s">
        <v>272</v>
      </c>
      <c r="AU116" s="7" t="s">
        <v>272</v>
      </c>
      <c r="AV116" s="7" t="s">
        <v>272</v>
      </c>
      <c r="AW116" s="7" t="s">
        <v>377</v>
      </c>
      <c r="AX116" s="7" t="s">
        <v>272</v>
      </c>
      <c r="AY116" s="7" t="s">
        <v>272</v>
      </c>
      <c r="AZ116" s="7" t="s">
        <v>272</v>
      </c>
      <c r="BA116" s="7" t="s">
        <v>272</v>
      </c>
      <c r="BB116" s="7" t="s">
        <v>272</v>
      </c>
      <c r="BC116" s="7" t="s">
        <v>272</v>
      </c>
      <c r="BD116" s="7" t="s">
        <v>272</v>
      </c>
      <c r="BE116" s="7" t="s">
        <v>272</v>
      </c>
      <c r="BF116" s="7" t="s">
        <v>272</v>
      </c>
      <c r="BG116">
        <f t="shared" si="127"/>
        <v>5</v>
      </c>
      <c r="BH116">
        <f t="shared" si="128"/>
        <v>2</v>
      </c>
      <c r="BI116">
        <f t="shared" si="129"/>
        <v>2</v>
      </c>
      <c r="BJ116">
        <f t="shared" si="130"/>
        <v>1</v>
      </c>
      <c r="BK116">
        <f t="shared" si="131"/>
        <v>0</v>
      </c>
    </row>
    <row r="117" spans="1:63" x14ac:dyDescent="0.25">
      <c r="A117" s="2" t="s">
        <v>429</v>
      </c>
      <c r="B117" s="2" t="s">
        <v>52</v>
      </c>
      <c r="C117" s="7" t="s">
        <v>341</v>
      </c>
      <c r="D117" s="7" t="s">
        <v>366</v>
      </c>
      <c r="E117" s="7"/>
      <c r="F117" s="7" t="s">
        <v>362</v>
      </c>
      <c r="H117" s="3" t="s">
        <v>403</v>
      </c>
      <c r="I117" s="7" t="s">
        <v>364</v>
      </c>
      <c r="J117" s="7" t="s">
        <v>266</v>
      </c>
      <c r="K117" s="7" t="s">
        <v>272</v>
      </c>
      <c r="L117" s="7" t="s">
        <v>430</v>
      </c>
      <c r="M117" s="7" t="s">
        <v>272</v>
      </c>
      <c r="N117" s="7" t="s">
        <v>272</v>
      </c>
      <c r="O117" s="7" t="s">
        <v>272</v>
      </c>
      <c r="P117" s="7" t="s">
        <v>455</v>
      </c>
      <c r="Q117" s="7" t="s">
        <v>272</v>
      </c>
      <c r="R117" s="7" t="s">
        <v>272</v>
      </c>
      <c r="S117" s="7" t="s">
        <v>272</v>
      </c>
      <c r="T117" s="7" t="s">
        <v>272</v>
      </c>
      <c r="U117" s="7" t="s">
        <v>272</v>
      </c>
      <c r="V117" s="7" t="s">
        <v>272</v>
      </c>
      <c r="W117" s="7" t="s">
        <v>272</v>
      </c>
      <c r="X117" s="7" t="s">
        <v>272</v>
      </c>
      <c r="Y117" s="7" t="s">
        <v>272</v>
      </c>
      <c r="Z117" s="7" t="s">
        <v>272</v>
      </c>
      <c r="AA117" s="7" t="s">
        <v>433</v>
      </c>
      <c r="AB117" s="7" t="s">
        <v>432</v>
      </c>
      <c r="AC117" s="7" t="s">
        <v>272</v>
      </c>
      <c r="AD117" s="7" t="s">
        <v>272</v>
      </c>
      <c r="AE117" s="7" t="s">
        <v>272</v>
      </c>
      <c r="AF117" s="7" t="s">
        <v>272</v>
      </c>
      <c r="AG117" s="7" t="s">
        <v>272</v>
      </c>
      <c r="AH117" s="7" t="s">
        <v>272</v>
      </c>
      <c r="AI117" s="7" t="s">
        <v>272</v>
      </c>
      <c r="AJ117" s="7" t="s">
        <v>272</v>
      </c>
      <c r="AK117" s="7" t="s">
        <v>272</v>
      </c>
      <c r="AL117" s="7" t="s">
        <v>272</v>
      </c>
      <c r="AM117" s="7" t="s">
        <v>272</v>
      </c>
      <c r="AN117" s="7" t="s">
        <v>272</v>
      </c>
      <c r="AO117" s="7" t="s">
        <v>272</v>
      </c>
      <c r="AP117" s="7" t="s">
        <v>272</v>
      </c>
      <c r="AQ117" s="7" t="s">
        <v>272</v>
      </c>
      <c r="AR117" s="7" t="s">
        <v>272</v>
      </c>
      <c r="AS117" s="7" t="s">
        <v>272</v>
      </c>
      <c r="AT117" s="7" t="s">
        <v>272</v>
      </c>
      <c r="AU117" s="7" t="s">
        <v>272</v>
      </c>
      <c r="AV117" s="7" t="s">
        <v>272</v>
      </c>
      <c r="AW117" s="7" t="s">
        <v>377</v>
      </c>
      <c r="AX117" s="7" t="s">
        <v>272</v>
      </c>
      <c r="AY117" s="7" t="s">
        <v>272</v>
      </c>
      <c r="AZ117" s="7" t="s">
        <v>272</v>
      </c>
      <c r="BA117" s="7" t="s">
        <v>272</v>
      </c>
      <c r="BB117" s="7" t="s">
        <v>272</v>
      </c>
      <c r="BC117" s="7" t="s">
        <v>272</v>
      </c>
      <c r="BD117" s="7" t="s">
        <v>272</v>
      </c>
      <c r="BE117" s="7" t="s">
        <v>272</v>
      </c>
      <c r="BF117" s="7" t="s">
        <v>272</v>
      </c>
      <c r="BG117">
        <f t="shared" ref="BG117" si="177">COUNTIF(K117:BF117,"&lt;&gt;-")</f>
        <v>5</v>
      </c>
      <c r="BH117">
        <f t="shared" ref="BH117" si="178">COUNTIF(K117:V117,"&lt;&gt;-")</f>
        <v>2</v>
      </c>
      <c r="BI117">
        <f t="shared" ref="BI117" si="179">COUNTIF(W117:AQ117,"&lt;&gt;-")</f>
        <v>2</v>
      </c>
      <c r="BJ117">
        <f t="shared" ref="BJ117" si="180">COUNTIF(AR117:AX117,"&lt;&gt;-")</f>
        <v>1</v>
      </c>
      <c r="BK117">
        <f t="shared" ref="BK117" si="181">COUNTIF(AY117:BF117,"&lt;&gt;-")</f>
        <v>0</v>
      </c>
    </row>
    <row r="118" spans="1:63" x14ac:dyDescent="0.25">
      <c r="A118" s="2" t="s">
        <v>429</v>
      </c>
      <c r="B118" s="2" t="s">
        <v>52</v>
      </c>
      <c r="C118" s="7" t="s">
        <v>341</v>
      </c>
      <c r="D118" s="7" t="s">
        <v>366</v>
      </c>
      <c r="E118" s="7"/>
      <c r="F118" s="7" t="s">
        <v>362</v>
      </c>
      <c r="H118" s="7" t="s">
        <v>403</v>
      </c>
      <c r="I118" s="7" t="s">
        <v>364</v>
      </c>
      <c r="J118" s="7" t="s">
        <v>266</v>
      </c>
      <c r="K118" s="7" t="s">
        <v>272</v>
      </c>
      <c r="L118" s="7" t="s">
        <v>430</v>
      </c>
      <c r="M118" s="7" t="s">
        <v>272</v>
      </c>
      <c r="N118" s="7" t="s">
        <v>272</v>
      </c>
      <c r="O118" s="7" t="s">
        <v>272</v>
      </c>
      <c r="P118" s="7" t="s">
        <v>455</v>
      </c>
      <c r="Q118" s="7" t="s">
        <v>272</v>
      </c>
      <c r="R118" s="7" t="s">
        <v>272</v>
      </c>
      <c r="S118" s="7" t="s">
        <v>272</v>
      </c>
      <c r="T118" s="7" t="s">
        <v>272</v>
      </c>
      <c r="U118" s="7" t="s">
        <v>272</v>
      </c>
      <c r="V118" s="7" t="s">
        <v>272</v>
      </c>
      <c r="W118" s="7" t="s">
        <v>272</v>
      </c>
      <c r="X118" s="7" t="s">
        <v>272</v>
      </c>
      <c r="Y118" s="7" t="s">
        <v>272</v>
      </c>
      <c r="Z118" s="7" t="s">
        <v>272</v>
      </c>
      <c r="AA118" s="7" t="s">
        <v>433</v>
      </c>
      <c r="AB118" s="7" t="s">
        <v>476</v>
      </c>
      <c r="AC118" s="7" t="s">
        <v>272</v>
      </c>
      <c r="AD118" s="7" t="s">
        <v>272</v>
      </c>
      <c r="AE118" s="7" t="s">
        <v>272</v>
      </c>
      <c r="AF118" s="7" t="s">
        <v>272</v>
      </c>
      <c r="AG118" s="7" t="s">
        <v>272</v>
      </c>
      <c r="AH118" s="7" t="s">
        <v>272</v>
      </c>
      <c r="AI118" s="7" t="s">
        <v>272</v>
      </c>
      <c r="AJ118" s="7" t="s">
        <v>272</v>
      </c>
      <c r="AK118" s="7" t="s">
        <v>272</v>
      </c>
      <c r="AL118" s="7" t="s">
        <v>272</v>
      </c>
      <c r="AM118" s="7" t="s">
        <v>272</v>
      </c>
      <c r="AN118" s="7" t="s">
        <v>272</v>
      </c>
      <c r="AO118" s="7" t="s">
        <v>272</v>
      </c>
      <c r="AP118" s="7" t="s">
        <v>272</v>
      </c>
      <c r="AQ118" s="7" t="s">
        <v>272</v>
      </c>
      <c r="AR118" s="7" t="s">
        <v>272</v>
      </c>
      <c r="AS118" s="7" t="s">
        <v>272</v>
      </c>
      <c r="AT118" s="7" t="s">
        <v>272</v>
      </c>
      <c r="AU118" s="7" t="s">
        <v>272</v>
      </c>
      <c r="AV118" s="7" t="s">
        <v>272</v>
      </c>
      <c r="AW118" s="7" t="s">
        <v>377</v>
      </c>
      <c r="AX118" s="7" t="s">
        <v>272</v>
      </c>
      <c r="AY118" s="7" t="s">
        <v>272</v>
      </c>
      <c r="AZ118" s="7" t="s">
        <v>272</v>
      </c>
      <c r="BA118" s="7" t="s">
        <v>272</v>
      </c>
      <c r="BB118" s="7" t="s">
        <v>272</v>
      </c>
      <c r="BC118" s="7" t="s">
        <v>272</v>
      </c>
      <c r="BD118" s="7" t="s">
        <v>272</v>
      </c>
      <c r="BE118" s="7" t="s">
        <v>272</v>
      </c>
      <c r="BF118" s="7" t="s">
        <v>272</v>
      </c>
      <c r="BG118">
        <f t="shared" ref="BG118" si="182">COUNTIF(K118:BF118,"&lt;&gt;-")</f>
        <v>5</v>
      </c>
      <c r="BH118">
        <f t="shared" ref="BH118" si="183">COUNTIF(K118:V118,"&lt;&gt;-")</f>
        <v>2</v>
      </c>
      <c r="BI118">
        <f t="shared" ref="BI118" si="184">COUNTIF(W118:AQ118,"&lt;&gt;-")</f>
        <v>2</v>
      </c>
      <c r="BJ118">
        <f t="shared" ref="BJ118" si="185">COUNTIF(AR118:AX118,"&lt;&gt;-")</f>
        <v>1</v>
      </c>
      <c r="BK118">
        <f t="shared" ref="BK118" si="186">COUNTIF(AY118:BF118,"&lt;&gt;-")</f>
        <v>0</v>
      </c>
    </row>
    <row r="119" spans="1:63" x14ac:dyDescent="0.25">
      <c r="A119" s="2" t="s">
        <v>436</v>
      </c>
      <c r="B119" s="2" t="s">
        <v>52</v>
      </c>
      <c r="C119" s="7" t="s">
        <v>341</v>
      </c>
      <c r="D119" s="7" t="s">
        <v>366</v>
      </c>
      <c r="E119" s="7"/>
      <c r="F119" s="7" t="s">
        <v>362</v>
      </c>
      <c r="H119" s="7" t="s">
        <v>363</v>
      </c>
      <c r="I119" s="7" t="s">
        <v>364</v>
      </c>
      <c r="J119" s="7" t="s">
        <v>266</v>
      </c>
      <c r="K119" s="7" t="s">
        <v>272</v>
      </c>
      <c r="L119" s="7" t="s">
        <v>272</v>
      </c>
      <c r="M119" s="7" t="s">
        <v>272</v>
      </c>
      <c r="N119" s="7" t="s">
        <v>272</v>
      </c>
      <c r="O119" s="7" t="s">
        <v>272</v>
      </c>
      <c r="P119" s="7" t="s">
        <v>272</v>
      </c>
      <c r="Q119" s="7" t="s">
        <v>272</v>
      </c>
      <c r="R119" s="7" t="s">
        <v>437</v>
      </c>
      <c r="S119" s="7" t="s">
        <v>272</v>
      </c>
      <c r="T119" s="7" t="s">
        <v>272</v>
      </c>
      <c r="U119" s="7" t="s">
        <v>272</v>
      </c>
      <c r="V119" s="7" t="s">
        <v>311</v>
      </c>
      <c r="W119" s="7" t="s">
        <v>272</v>
      </c>
      <c r="X119" s="7" t="s">
        <v>272</v>
      </c>
      <c r="Y119" s="7" t="s">
        <v>272</v>
      </c>
      <c r="Z119" s="7" t="s">
        <v>272</v>
      </c>
      <c r="AA119" s="7" t="s">
        <v>272</v>
      </c>
      <c r="AB119" s="7" t="s">
        <v>272</v>
      </c>
      <c r="AC119" s="7" t="s">
        <v>272</v>
      </c>
      <c r="AD119" s="7" t="s">
        <v>440</v>
      </c>
      <c r="AE119" s="7" t="s">
        <v>272</v>
      </c>
      <c r="AF119" s="7" t="s">
        <v>272</v>
      </c>
      <c r="AG119" s="7" t="s">
        <v>272</v>
      </c>
      <c r="AH119" s="7" t="s">
        <v>272</v>
      </c>
      <c r="AI119" s="7" t="s">
        <v>272</v>
      </c>
      <c r="AJ119" s="7" t="s">
        <v>439</v>
      </c>
      <c r="AK119" s="7" t="s">
        <v>272</v>
      </c>
      <c r="AL119" s="7" t="s">
        <v>438</v>
      </c>
      <c r="AM119" s="7" t="s">
        <v>272</v>
      </c>
      <c r="AN119" s="7" t="s">
        <v>272</v>
      </c>
      <c r="AO119" s="7" t="s">
        <v>272</v>
      </c>
      <c r="AP119" s="7" t="s">
        <v>272</v>
      </c>
      <c r="AQ119" s="7" t="s">
        <v>272</v>
      </c>
      <c r="AR119" s="7" t="s">
        <v>272</v>
      </c>
      <c r="AS119" s="7" t="s">
        <v>272</v>
      </c>
      <c r="AT119" s="7" t="s">
        <v>272</v>
      </c>
      <c r="AU119" s="7" t="s">
        <v>272</v>
      </c>
      <c r="AV119" s="7" t="s">
        <v>272</v>
      </c>
      <c r="AW119" s="7" t="s">
        <v>272</v>
      </c>
      <c r="AX119" s="7" t="s">
        <v>272</v>
      </c>
      <c r="AY119" s="7" t="s">
        <v>272</v>
      </c>
      <c r="AZ119" s="7" t="s">
        <v>272</v>
      </c>
      <c r="BA119" s="7" t="s">
        <v>272</v>
      </c>
      <c r="BB119" s="7" t="s">
        <v>272</v>
      </c>
      <c r="BC119" s="7" t="s">
        <v>272</v>
      </c>
      <c r="BD119" s="7" t="s">
        <v>272</v>
      </c>
      <c r="BE119" s="7" t="s">
        <v>272</v>
      </c>
      <c r="BF119" s="7" t="s">
        <v>272</v>
      </c>
      <c r="BG119">
        <f t="shared" si="127"/>
        <v>5</v>
      </c>
      <c r="BH119">
        <f t="shared" si="128"/>
        <v>2</v>
      </c>
      <c r="BI119">
        <f t="shared" si="129"/>
        <v>3</v>
      </c>
      <c r="BJ119">
        <f t="shared" si="130"/>
        <v>0</v>
      </c>
      <c r="BK119">
        <f t="shared" si="131"/>
        <v>0</v>
      </c>
    </row>
    <row r="120" spans="1:63" x14ac:dyDescent="0.25">
      <c r="A120" s="2" t="s">
        <v>441</v>
      </c>
      <c r="B120" s="2" t="s">
        <v>52</v>
      </c>
      <c r="C120" s="7" t="s">
        <v>341</v>
      </c>
      <c r="D120" s="7" t="s">
        <v>366</v>
      </c>
      <c r="E120" s="7"/>
      <c r="F120" s="7" t="s">
        <v>362</v>
      </c>
      <c r="H120" s="7" t="s">
        <v>363</v>
      </c>
      <c r="I120" s="7" t="s">
        <v>364</v>
      </c>
      <c r="J120" s="7" t="s">
        <v>266</v>
      </c>
      <c r="K120" s="7" t="s">
        <v>272</v>
      </c>
      <c r="L120" s="7" t="s">
        <v>272</v>
      </c>
      <c r="M120" s="7" t="s">
        <v>369</v>
      </c>
      <c r="N120" s="7" t="s">
        <v>272</v>
      </c>
      <c r="O120" s="7" t="s">
        <v>272</v>
      </c>
      <c r="P120" s="7" t="s">
        <v>272</v>
      </c>
      <c r="Q120" s="7" t="s">
        <v>272</v>
      </c>
      <c r="R120" s="7" t="s">
        <v>272</v>
      </c>
      <c r="S120" s="7" t="s">
        <v>442</v>
      </c>
      <c r="T120" s="7" t="s">
        <v>272</v>
      </c>
      <c r="U120" s="7" t="s">
        <v>272</v>
      </c>
      <c r="V120" s="7" t="s">
        <v>404</v>
      </c>
      <c r="W120" s="7" t="s">
        <v>272</v>
      </c>
      <c r="X120" s="7" t="s">
        <v>272</v>
      </c>
      <c r="Y120" s="7" t="s">
        <v>272</v>
      </c>
      <c r="Z120" s="7" t="s">
        <v>272</v>
      </c>
      <c r="AA120" s="7" t="s">
        <v>272</v>
      </c>
      <c r="AB120" s="7" t="s">
        <v>272</v>
      </c>
      <c r="AC120" s="7" t="s">
        <v>272</v>
      </c>
      <c r="AD120" s="7" t="s">
        <v>272</v>
      </c>
      <c r="AE120" s="7" t="s">
        <v>272</v>
      </c>
      <c r="AF120" s="7" t="s">
        <v>272</v>
      </c>
      <c r="AG120" s="7" t="s">
        <v>272</v>
      </c>
      <c r="AH120" s="7" t="s">
        <v>272</v>
      </c>
      <c r="AI120" s="7" t="s">
        <v>272</v>
      </c>
      <c r="AJ120" s="7" t="s">
        <v>272</v>
      </c>
      <c r="AK120" s="7" t="s">
        <v>297</v>
      </c>
      <c r="AL120" s="7" t="s">
        <v>272</v>
      </c>
      <c r="AM120" s="7" t="s">
        <v>272</v>
      </c>
      <c r="AN120" s="7" t="s">
        <v>272</v>
      </c>
      <c r="AO120" s="7" t="s">
        <v>272</v>
      </c>
      <c r="AP120" s="7" t="s">
        <v>272</v>
      </c>
      <c r="AQ120" s="7" t="s">
        <v>317</v>
      </c>
      <c r="AR120" s="7" t="s">
        <v>272</v>
      </c>
      <c r="AS120" s="7" t="s">
        <v>272</v>
      </c>
      <c r="AT120" s="7" t="s">
        <v>272</v>
      </c>
      <c r="AU120" s="7" t="s">
        <v>272</v>
      </c>
      <c r="AV120" s="7" t="s">
        <v>272</v>
      </c>
      <c r="AW120" s="7" t="s">
        <v>272</v>
      </c>
      <c r="AX120" s="7" t="s">
        <v>272</v>
      </c>
      <c r="AY120" s="7" t="s">
        <v>272</v>
      </c>
      <c r="AZ120" s="7" t="s">
        <v>272</v>
      </c>
      <c r="BA120" s="7" t="s">
        <v>272</v>
      </c>
      <c r="BB120" s="7" t="s">
        <v>272</v>
      </c>
      <c r="BC120" s="7" t="s">
        <v>272</v>
      </c>
      <c r="BD120" s="7" t="s">
        <v>272</v>
      </c>
      <c r="BE120" s="7" t="s">
        <v>272</v>
      </c>
      <c r="BF120" s="7" t="s">
        <v>272</v>
      </c>
      <c r="BG120">
        <f t="shared" si="127"/>
        <v>5</v>
      </c>
      <c r="BH120">
        <f t="shared" si="128"/>
        <v>3</v>
      </c>
      <c r="BI120">
        <f t="shared" si="129"/>
        <v>2</v>
      </c>
      <c r="BJ120">
        <f t="shared" si="130"/>
        <v>0</v>
      </c>
      <c r="BK120">
        <f t="shared" si="131"/>
        <v>0</v>
      </c>
    </row>
    <row r="121" spans="1:63" x14ac:dyDescent="0.25">
      <c r="A121" s="2" t="s">
        <v>441</v>
      </c>
      <c r="B121" s="2" t="s">
        <v>53</v>
      </c>
      <c r="C121" s="3" t="s">
        <v>302</v>
      </c>
      <c r="D121" s="7" t="s">
        <v>366</v>
      </c>
      <c r="E121" s="3" t="s">
        <v>329</v>
      </c>
      <c r="F121" s="3" t="s">
        <v>526</v>
      </c>
      <c r="H121" s="7" t="s">
        <v>403</v>
      </c>
      <c r="I121" s="7" t="s">
        <v>272</v>
      </c>
      <c r="J121" s="7" t="s">
        <v>266</v>
      </c>
      <c r="K121" s="7" t="s">
        <v>272</v>
      </c>
      <c r="L121" s="7" t="s">
        <v>272</v>
      </c>
      <c r="M121" s="7" t="s">
        <v>298</v>
      </c>
      <c r="N121" s="7" t="s">
        <v>272</v>
      </c>
      <c r="O121" s="7" t="s">
        <v>272</v>
      </c>
      <c r="P121" s="7" t="s">
        <v>272</v>
      </c>
      <c r="Q121" s="7" t="s">
        <v>272</v>
      </c>
      <c r="R121" s="7" t="s">
        <v>272</v>
      </c>
      <c r="S121" s="7" t="s">
        <v>546</v>
      </c>
      <c r="T121" s="7" t="s">
        <v>272</v>
      </c>
      <c r="U121" s="7" t="s">
        <v>272</v>
      </c>
      <c r="V121" s="7" t="s">
        <v>521</v>
      </c>
      <c r="W121" s="7" t="s">
        <v>272</v>
      </c>
      <c r="X121" s="7" t="s">
        <v>272</v>
      </c>
      <c r="Y121" s="7" t="s">
        <v>272</v>
      </c>
      <c r="Z121" s="7" t="s">
        <v>272</v>
      </c>
      <c r="AA121" s="7" t="s">
        <v>272</v>
      </c>
      <c r="AB121" s="7" t="s">
        <v>272</v>
      </c>
      <c r="AC121" s="7" t="s">
        <v>272</v>
      </c>
      <c r="AD121" s="7" t="s">
        <v>272</v>
      </c>
      <c r="AE121" s="7" t="s">
        <v>272</v>
      </c>
      <c r="AF121" s="7" t="s">
        <v>272</v>
      </c>
      <c r="AG121" s="7" t="s">
        <v>272</v>
      </c>
      <c r="AH121" s="7" t="s">
        <v>272</v>
      </c>
      <c r="AI121" s="7" t="s">
        <v>272</v>
      </c>
      <c r="AJ121" s="7" t="s">
        <v>272</v>
      </c>
      <c r="AK121" s="7" t="s">
        <v>523</v>
      </c>
      <c r="AL121" s="7" t="s">
        <v>272</v>
      </c>
      <c r="AM121" s="7" t="s">
        <v>272</v>
      </c>
      <c r="AN121" s="7" t="s">
        <v>272</v>
      </c>
      <c r="AO121" s="7" t="s">
        <v>272</v>
      </c>
      <c r="AP121" s="7" t="s">
        <v>272</v>
      </c>
      <c r="AQ121" s="7" t="s">
        <v>547</v>
      </c>
      <c r="AR121" s="7" t="s">
        <v>272</v>
      </c>
      <c r="AS121" s="7" t="s">
        <v>272</v>
      </c>
      <c r="AT121" s="7" t="s">
        <v>272</v>
      </c>
      <c r="AU121" s="7" t="s">
        <v>272</v>
      </c>
      <c r="AV121" s="7" t="s">
        <v>272</v>
      </c>
      <c r="AW121" s="7" t="s">
        <v>272</v>
      </c>
      <c r="AX121" s="7" t="s">
        <v>272</v>
      </c>
      <c r="AY121" s="7" t="s">
        <v>272</v>
      </c>
      <c r="AZ121" s="7" t="s">
        <v>272</v>
      </c>
      <c r="BA121" s="7" t="s">
        <v>272</v>
      </c>
      <c r="BB121" s="7" t="s">
        <v>272</v>
      </c>
      <c r="BC121" s="7" t="s">
        <v>272</v>
      </c>
      <c r="BD121" s="7" t="s">
        <v>272</v>
      </c>
      <c r="BE121" s="7" t="s">
        <v>272</v>
      </c>
      <c r="BF121" s="7" t="s">
        <v>272</v>
      </c>
      <c r="BG121">
        <f t="shared" ref="BG121" si="187">COUNTIF(K121:BF121,"&lt;&gt;-")</f>
        <v>5</v>
      </c>
      <c r="BH121">
        <f t="shared" ref="BH121" si="188">COUNTIF(K121:V121,"&lt;&gt;-")</f>
        <v>3</v>
      </c>
      <c r="BI121">
        <f t="shared" ref="BI121" si="189">COUNTIF(W121:AQ121,"&lt;&gt;-")</f>
        <v>2</v>
      </c>
      <c r="BJ121">
        <f t="shared" ref="BJ121" si="190">COUNTIF(AR121:AX121,"&lt;&gt;-")</f>
        <v>0</v>
      </c>
      <c r="BK121">
        <f t="shared" ref="BK121" si="191">COUNTIF(AY121:BF121,"&lt;&gt;-")</f>
        <v>0</v>
      </c>
    </row>
    <row r="122" spans="1:63" x14ac:dyDescent="0.25">
      <c r="A122" s="2" t="s">
        <v>443</v>
      </c>
      <c r="B122" s="2" t="s">
        <v>52</v>
      </c>
      <c r="C122" s="7" t="s">
        <v>341</v>
      </c>
      <c r="D122" s="7" t="s">
        <v>366</v>
      </c>
      <c r="E122" s="7"/>
      <c r="F122" s="7" t="s">
        <v>362</v>
      </c>
      <c r="H122" s="7" t="s">
        <v>363</v>
      </c>
      <c r="I122" s="7" t="s">
        <v>364</v>
      </c>
      <c r="J122" s="7" t="s">
        <v>266</v>
      </c>
      <c r="K122" s="7" t="s">
        <v>272</v>
      </c>
      <c r="L122" s="7" t="s">
        <v>272</v>
      </c>
      <c r="M122" s="7" t="s">
        <v>272</v>
      </c>
      <c r="N122" s="7" t="s">
        <v>272</v>
      </c>
      <c r="O122" s="7" t="s">
        <v>272</v>
      </c>
      <c r="P122" s="7" t="s">
        <v>272</v>
      </c>
      <c r="Q122" s="7" t="s">
        <v>272</v>
      </c>
      <c r="R122" s="7" t="s">
        <v>446</v>
      </c>
      <c r="S122" s="7" t="s">
        <v>444</v>
      </c>
      <c r="T122" s="7" t="s">
        <v>272</v>
      </c>
      <c r="U122" s="7" t="s">
        <v>272</v>
      </c>
      <c r="V122" s="7" t="s">
        <v>445</v>
      </c>
      <c r="W122" s="7" t="s">
        <v>272</v>
      </c>
      <c r="X122" s="7" t="s">
        <v>272</v>
      </c>
      <c r="Y122" s="7" t="s">
        <v>272</v>
      </c>
      <c r="Z122" s="7" t="s">
        <v>272</v>
      </c>
      <c r="AA122" s="7" t="s">
        <v>272</v>
      </c>
      <c r="AB122" s="7" t="s">
        <v>272</v>
      </c>
      <c r="AC122" s="7" t="s">
        <v>272</v>
      </c>
      <c r="AD122" s="7" t="s">
        <v>272</v>
      </c>
      <c r="AE122" s="7" t="s">
        <v>272</v>
      </c>
      <c r="AF122" s="7" t="s">
        <v>272</v>
      </c>
      <c r="AG122" s="7" t="s">
        <v>272</v>
      </c>
      <c r="AH122" s="7" t="s">
        <v>272</v>
      </c>
      <c r="AI122" s="7" t="s">
        <v>272</v>
      </c>
      <c r="AJ122" s="7" t="s">
        <v>272</v>
      </c>
      <c r="AK122" s="7" t="s">
        <v>272</v>
      </c>
      <c r="AL122" s="7" t="s">
        <v>272</v>
      </c>
      <c r="AM122" s="7" t="s">
        <v>272</v>
      </c>
      <c r="AN122" s="7" t="s">
        <v>272</v>
      </c>
      <c r="AO122" s="7" t="s">
        <v>272</v>
      </c>
      <c r="AP122" s="7" t="s">
        <v>447</v>
      </c>
      <c r="AQ122" s="7" t="s">
        <v>272</v>
      </c>
      <c r="AR122" s="7" t="s">
        <v>272</v>
      </c>
      <c r="AS122" s="7" t="s">
        <v>272</v>
      </c>
      <c r="AT122" s="7" t="s">
        <v>272</v>
      </c>
      <c r="AU122" s="7" t="s">
        <v>272</v>
      </c>
      <c r="AV122" s="7" t="s">
        <v>272</v>
      </c>
      <c r="AW122" s="7" t="s">
        <v>272</v>
      </c>
      <c r="AX122" s="7" t="s">
        <v>448</v>
      </c>
      <c r="AY122" s="7" t="s">
        <v>272</v>
      </c>
      <c r="AZ122" s="7" t="s">
        <v>272</v>
      </c>
      <c r="BA122" s="7" t="s">
        <v>272</v>
      </c>
      <c r="BB122" s="7" t="s">
        <v>272</v>
      </c>
      <c r="BC122" s="7" t="s">
        <v>272</v>
      </c>
      <c r="BD122" s="7" t="s">
        <v>272</v>
      </c>
      <c r="BE122" s="7" t="s">
        <v>272</v>
      </c>
      <c r="BF122" s="7" t="s">
        <v>272</v>
      </c>
      <c r="BG122">
        <f t="shared" si="127"/>
        <v>5</v>
      </c>
      <c r="BH122">
        <f t="shared" si="128"/>
        <v>3</v>
      </c>
      <c r="BI122">
        <f t="shared" si="129"/>
        <v>1</v>
      </c>
      <c r="BJ122">
        <f t="shared" si="130"/>
        <v>1</v>
      </c>
      <c r="BK122">
        <f t="shared" si="131"/>
        <v>0</v>
      </c>
    </row>
    <row r="123" spans="1:63" x14ac:dyDescent="0.25">
      <c r="A123" s="2" t="s">
        <v>443</v>
      </c>
      <c r="B123" s="2" t="s">
        <v>52</v>
      </c>
      <c r="C123" s="3" t="s">
        <v>302</v>
      </c>
      <c r="D123" s="7" t="s">
        <v>366</v>
      </c>
      <c r="E123" s="7"/>
      <c r="F123" s="3" t="s">
        <v>526</v>
      </c>
      <c r="H123" s="7" t="s">
        <v>403</v>
      </c>
      <c r="I123" s="7" t="s">
        <v>364</v>
      </c>
      <c r="J123" s="7" t="s">
        <v>266</v>
      </c>
      <c r="K123" s="7" t="s">
        <v>272</v>
      </c>
      <c r="L123" s="7" t="s">
        <v>272</v>
      </c>
      <c r="M123" s="7" t="s">
        <v>272</v>
      </c>
      <c r="N123" s="7" t="s">
        <v>272</v>
      </c>
      <c r="O123" s="7" t="s">
        <v>272</v>
      </c>
      <c r="P123" s="7" t="s">
        <v>272</v>
      </c>
      <c r="Q123" s="7" t="s">
        <v>272</v>
      </c>
      <c r="R123" s="7" t="s">
        <v>527</v>
      </c>
      <c r="S123" s="7" t="s">
        <v>541</v>
      </c>
      <c r="T123" s="7" t="s">
        <v>272</v>
      </c>
      <c r="U123" s="7" t="s">
        <v>272</v>
      </c>
      <c r="V123" s="7" t="s">
        <v>542</v>
      </c>
      <c r="W123" s="7" t="s">
        <v>272</v>
      </c>
      <c r="X123" s="7" t="s">
        <v>272</v>
      </c>
      <c r="Y123" s="7" t="s">
        <v>272</v>
      </c>
      <c r="Z123" s="7" t="s">
        <v>272</v>
      </c>
      <c r="AA123" s="7" t="s">
        <v>272</v>
      </c>
      <c r="AB123" s="7" t="s">
        <v>272</v>
      </c>
      <c r="AC123" s="7" t="s">
        <v>272</v>
      </c>
      <c r="AD123" s="7" t="s">
        <v>272</v>
      </c>
      <c r="AE123" s="7" t="s">
        <v>272</v>
      </c>
      <c r="AF123" s="7" t="s">
        <v>272</v>
      </c>
      <c r="AG123" s="7" t="s">
        <v>272</v>
      </c>
      <c r="AH123" s="7" t="s">
        <v>272</v>
      </c>
      <c r="AI123" s="7" t="s">
        <v>272</v>
      </c>
      <c r="AJ123" s="7" t="s">
        <v>272</v>
      </c>
      <c r="AK123" s="7" t="s">
        <v>272</v>
      </c>
      <c r="AL123" s="7" t="s">
        <v>272</v>
      </c>
      <c r="AM123" s="7" t="s">
        <v>272</v>
      </c>
      <c r="AN123" s="7" t="s">
        <v>272</v>
      </c>
      <c r="AO123" s="7" t="s">
        <v>272</v>
      </c>
      <c r="AP123" s="7" t="s">
        <v>543</v>
      </c>
      <c r="AQ123" s="7" t="s">
        <v>272</v>
      </c>
      <c r="AR123" s="7" t="s">
        <v>272</v>
      </c>
      <c r="AS123" s="7" t="s">
        <v>272</v>
      </c>
      <c r="AT123" s="7" t="s">
        <v>272</v>
      </c>
      <c r="AU123" s="7" t="s">
        <v>272</v>
      </c>
      <c r="AV123" s="7" t="s">
        <v>272</v>
      </c>
      <c r="AW123" s="7" t="s">
        <v>272</v>
      </c>
      <c r="AX123" s="7" t="s">
        <v>544</v>
      </c>
      <c r="AY123" s="7" t="s">
        <v>272</v>
      </c>
      <c r="AZ123" s="7" t="s">
        <v>272</v>
      </c>
      <c r="BA123" s="7" t="s">
        <v>272</v>
      </c>
      <c r="BB123" s="7" t="s">
        <v>272</v>
      </c>
      <c r="BC123" s="7" t="s">
        <v>272</v>
      </c>
      <c r="BD123" s="7" t="s">
        <v>272</v>
      </c>
      <c r="BE123" s="7" t="s">
        <v>272</v>
      </c>
      <c r="BF123" s="7" t="s">
        <v>272</v>
      </c>
      <c r="BG123">
        <f t="shared" ref="BG123" si="192">COUNTIF(K123:BF123,"&lt;&gt;-")</f>
        <v>5</v>
      </c>
      <c r="BH123">
        <f t="shared" ref="BH123" si="193">COUNTIF(K123:V123,"&lt;&gt;-")</f>
        <v>3</v>
      </c>
      <c r="BI123">
        <f t="shared" ref="BI123" si="194">COUNTIF(W123:AQ123,"&lt;&gt;-")</f>
        <v>1</v>
      </c>
      <c r="BJ123">
        <f t="shared" ref="BJ123" si="195">COUNTIF(AR123:AX123,"&lt;&gt;-")</f>
        <v>1</v>
      </c>
      <c r="BK123">
        <f t="shared" ref="BK123" si="196">COUNTIF(AY123:BF123,"&lt;&gt;-")</f>
        <v>0</v>
      </c>
    </row>
    <row r="124" spans="1:63" x14ac:dyDescent="0.25">
      <c r="A124" s="2" t="s">
        <v>449</v>
      </c>
      <c r="B124" s="2" t="s">
        <v>52</v>
      </c>
      <c r="C124" s="7" t="s">
        <v>341</v>
      </c>
      <c r="D124" s="7" t="s">
        <v>366</v>
      </c>
      <c r="E124" s="7"/>
      <c r="F124" s="7" t="s">
        <v>362</v>
      </c>
      <c r="H124" s="3" t="s">
        <v>403</v>
      </c>
      <c r="I124" s="7" t="s">
        <v>364</v>
      </c>
      <c r="J124" s="7" t="s">
        <v>266</v>
      </c>
      <c r="K124" s="7" t="s">
        <v>272</v>
      </c>
      <c r="L124" s="7" t="s">
        <v>272</v>
      </c>
      <c r="M124" s="7" t="s">
        <v>272</v>
      </c>
      <c r="N124" s="7" t="s">
        <v>272</v>
      </c>
      <c r="O124" s="7" t="s">
        <v>272</v>
      </c>
      <c r="P124" s="7" t="s">
        <v>272</v>
      </c>
      <c r="Q124" s="7" t="s">
        <v>272</v>
      </c>
      <c r="R124" s="7" t="s">
        <v>450</v>
      </c>
      <c r="S124" s="7" t="s">
        <v>272</v>
      </c>
      <c r="T124" s="7" t="s">
        <v>272</v>
      </c>
      <c r="U124" s="7" t="s">
        <v>272</v>
      </c>
      <c r="V124" s="7" t="s">
        <v>272</v>
      </c>
      <c r="W124" s="7" t="s">
        <v>272</v>
      </c>
      <c r="X124" s="7" t="s">
        <v>272</v>
      </c>
      <c r="Y124" s="7" t="s">
        <v>272</v>
      </c>
      <c r="Z124" s="7" t="s">
        <v>272</v>
      </c>
      <c r="AA124" s="7" t="s">
        <v>451</v>
      </c>
      <c r="AB124" s="7" t="s">
        <v>272</v>
      </c>
      <c r="AC124" s="7" t="s">
        <v>272</v>
      </c>
      <c r="AD124" s="7" t="s">
        <v>272</v>
      </c>
      <c r="AE124" s="7" t="s">
        <v>272</v>
      </c>
      <c r="AF124" s="7" t="s">
        <v>272</v>
      </c>
      <c r="AG124" s="7" t="s">
        <v>272</v>
      </c>
      <c r="AH124" s="7" t="s">
        <v>272</v>
      </c>
      <c r="AI124" s="7" t="s">
        <v>272</v>
      </c>
      <c r="AJ124" s="7" t="s">
        <v>272</v>
      </c>
      <c r="AK124" s="7" t="s">
        <v>272</v>
      </c>
      <c r="AL124" s="7" t="s">
        <v>272</v>
      </c>
      <c r="AM124" s="7" t="s">
        <v>272</v>
      </c>
      <c r="AN124" s="7" t="s">
        <v>272</v>
      </c>
      <c r="AO124" s="7" t="s">
        <v>272</v>
      </c>
      <c r="AP124" s="7" t="s">
        <v>272</v>
      </c>
      <c r="AQ124" s="7" t="s">
        <v>452</v>
      </c>
      <c r="AR124" s="7" t="s">
        <v>303</v>
      </c>
      <c r="AS124" s="7" t="s">
        <v>272</v>
      </c>
      <c r="AT124" s="7" t="s">
        <v>272</v>
      </c>
      <c r="AU124" s="7" t="s">
        <v>272</v>
      </c>
      <c r="AV124" s="7" t="s">
        <v>272</v>
      </c>
      <c r="AW124" s="7" t="s">
        <v>272</v>
      </c>
      <c r="AX124" s="7" t="s">
        <v>453</v>
      </c>
      <c r="AY124" s="7" t="s">
        <v>272</v>
      </c>
      <c r="AZ124" s="7" t="s">
        <v>272</v>
      </c>
      <c r="BA124" s="7" t="s">
        <v>272</v>
      </c>
      <c r="BB124" s="7" t="s">
        <v>272</v>
      </c>
      <c r="BC124" s="7" t="s">
        <v>272</v>
      </c>
      <c r="BD124" s="7" t="s">
        <v>272</v>
      </c>
      <c r="BE124" s="7" t="s">
        <v>272</v>
      </c>
      <c r="BF124" s="7" t="s">
        <v>272</v>
      </c>
      <c r="BG124">
        <f t="shared" si="127"/>
        <v>5</v>
      </c>
      <c r="BH124">
        <f t="shared" si="128"/>
        <v>1</v>
      </c>
      <c r="BI124">
        <f t="shared" si="129"/>
        <v>2</v>
      </c>
      <c r="BJ124">
        <f t="shared" si="130"/>
        <v>2</v>
      </c>
      <c r="BK124">
        <f t="shared" si="131"/>
        <v>0</v>
      </c>
    </row>
    <row r="125" spans="1:63" x14ac:dyDescent="0.25">
      <c r="A125" s="2" t="s">
        <v>461</v>
      </c>
      <c r="B125" s="2" t="s">
        <v>52</v>
      </c>
      <c r="C125" s="7" t="s">
        <v>341</v>
      </c>
      <c r="D125" s="7" t="s">
        <v>366</v>
      </c>
      <c r="E125" s="7"/>
      <c r="F125" s="7" t="s">
        <v>362</v>
      </c>
      <c r="H125" s="7" t="s">
        <v>403</v>
      </c>
      <c r="I125" s="7" t="s">
        <v>364</v>
      </c>
      <c r="J125" s="7" t="s">
        <v>266</v>
      </c>
      <c r="K125" s="7" t="s">
        <v>272</v>
      </c>
      <c r="L125" s="7" t="s">
        <v>272</v>
      </c>
      <c r="M125" s="7" t="s">
        <v>272</v>
      </c>
      <c r="N125" s="7" t="s">
        <v>272</v>
      </c>
      <c r="O125" s="7" t="s">
        <v>272</v>
      </c>
      <c r="P125" s="7" t="s">
        <v>272</v>
      </c>
      <c r="Q125" s="7" t="s">
        <v>272</v>
      </c>
      <c r="R125" s="7" t="s">
        <v>272</v>
      </c>
      <c r="S125" s="7" t="s">
        <v>272</v>
      </c>
      <c r="T125" s="7" t="s">
        <v>272</v>
      </c>
      <c r="U125" s="7" t="s">
        <v>272</v>
      </c>
      <c r="V125" s="7" t="s">
        <v>462</v>
      </c>
      <c r="W125" s="7" t="s">
        <v>272</v>
      </c>
      <c r="X125" s="7" t="s">
        <v>272</v>
      </c>
      <c r="Y125" s="7" t="s">
        <v>272</v>
      </c>
      <c r="Z125" s="7" t="s">
        <v>465</v>
      </c>
      <c r="AA125" s="7" t="s">
        <v>272</v>
      </c>
      <c r="AB125" s="7" t="s">
        <v>272</v>
      </c>
      <c r="AC125" s="7" t="s">
        <v>272</v>
      </c>
      <c r="AD125" s="7" t="s">
        <v>272</v>
      </c>
      <c r="AE125" s="7" t="s">
        <v>272</v>
      </c>
      <c r="AF125" s="7" t="s">
        <v>272</v>
      </c>
      <c r="AG125" s="7" t="s">
        <v>272</v>
      </c>
      <c r="AH125" s="7" t="s">
        <v>272</v>
      </c>
      <c r="AI125" s="7" t="s">
        <v>272</v>
      </c>
      <c r="AJ125" s="7" t="s">
        <v>272</v>
      </c>
      <c r="AK125" s="7" t="s">
        <v>463</v>
      </c>
      <c r="AL125" s="7" t="s">
        <v>272</v>
      </c>
      <c r="AM125" s="7" t="s">
        <v>272</v>
      </c>
      <c r="AN125" s="7" t="s">
        <v>272</v>
      </c>
      <c r="AO125" s="7" t="s">
        <v>272</v>
      </c>
      <c r="AP125" s="7" t="s">
        <v>272</v>
      </c>
      <c r="AQ125" s="7" t="s">
        <v>464</v>
      </c>
      <c r="AR125" s="7" t="s">
        <v>272</v>
      </c>
      <c r="AS125" s="7" t="s">
        <v>272</v>
      </c>
      <c r="AT125" s="7" t="s">
        <v>272</v>
      </c>
      <c r="AU125" s="7" t="s">
        <v>272</v>
      </c>
      <c r="AV125" s="7" t="s">
        <v>272</v>
      </c>
      <c r="AW125" s="7" t="s">
        <v>272</v>
      </c>
      <c r="AX125" s="7" t="s">
        <v>466</v>
      </c>
      <c r="AY125" s="7" t="s">
        <v>272</v>
      </c>
      <c r="AZ125" s="7" t="s">
        <v>272</v>
      </c>
      <c r="BA125" s="7" t="s">
        <v>272</v>
      </c>
      <c r="BB125" s="7" t="s">
        <v>272</v>
      </c>
      <c r="BC125" s="7" t="s">
        <v>272</v>
      </c>
      <c r="BD125" s="7" t="s">
        <v>272</v>
      </c>
      <c r="BE125" s="7" t="s">
        <v>272</v>
      </c>
      <c r="BF125" s="7" t="s">
        <v>272</v>
      </c>
      <c r="BG125">
        <f t="shared" si="127"/>
        <v>5</v>
      </c>
      <c r="BH125">
        <f t="shared" si="128"/>
        <v>1</v>
      </c>
      <c r="BI125">
        <f t="shared" si="129"/>
        <v>3</v>
      </c>
      <c r="BJ125">
        <f t="shared" si="130"/>
        <v>1</v>
      </c>
      <c r="BK125">
        <f t="shared" si="131"/>
        <v>0</v>
      </c>
    </row>
    <row r="126" spans="1:63" x14ac:dyDescent="0.25">
      <c r="A126" s="2" t="s">
        <v>461</v>
      </c>
      <c r="B126" s="2" t="s">
        <v>52</v>
      </c>
      <c r="C126" s="3" t="s">
        <v>302</v>
      </c>
      <c r="D126" s="7" t="s">
        <v>366</v>
      </c>
      <c r="E126" s="7"/>
      <c r="F126" s="3" t="s">
        <v>526</v>
      </c>
      <c r="H126" s="7" t="s">
        <v>403</v>
      </c>
      <c r="I126" s="7" t="s">
        <v>364</v>
      </c>
      <c r="J126" s="7" t="s">
        <v>266</v>
      </c>
      <c r="K126" s="7" t="s">
        <v>272</v>
      </c>
      <c r="L126" s="7" t="s">
        <v>272</v>
      </c>
      <c r="M126" s="7" t="s">
        <v>272</v>
      </c>
      <c r="N126" s="7" t="s">
        <v>272</v>
      </c>
      <c r="O126" s="7" t="s">
        <v>272</v>
      </c>
      <c r="P126" s="7" t="s">
        <v>272</v>
      </c>
      <c r="Q126" s="7" t="s">
        <v>272</v>
      </c>
      <c r="R126" s="7" t="s">
        <v>272</v>
      </c>
      <c r="S126" s="7" t="s">
        <v>272</v>
      </c>
      <c r="T126" s="7" t="s">
        <v>272</v>
      </c>
      <c r="U126" s="7" t="s">
        <v>272</v>
      </c>
      <c r="V126" s="7" t="s">
        <v>462</v>
      </c>
      <c r="W126" s="7" t="s">
        <v>272</v>
      </c>
      <c r="X126" s="7" t="s">
        <v>272</v>
      </c>
      <c r="Y126" s="7" t="s">
        <v>545</v>
      </c>
      <c r="Z126" s="7" t="s">
        <v>465</v>
      </c>
      <c r="AA126" s="7" t="s">
        <v>272</v>
      </c>
      <c r="AB126" s="7" t="s">
        <v>272</v>
      </c>
      <c r="AC126" s="7" t="s">
        <v>272</v>
      </c>
      <c r="AD126" s="7" t="s">
        <v>272</v>
      </c>
      <c r="AE126" s="7" t="s">
        <v>272</v>
      </c>
      <c r="AF126" s="7" t="s">
        <v>272</v>
      </c>
      <c r="AG126" s="7" t="s">
        <v>272</v>
      </c>
      <c r="AH126" s="7" t="s">
        <v>272</v>
      </c>
      <c r="AI126" s="7" t="s">
        <v>272</v>
      </c>
      <c r="AJ126" s="7" t="s">
        <v>272</v>
      </c>
      <c r="AK126" s="7" t="s">
        <v>463</v>
      </c>
      <c r="AL126" s="7" t="s">
        <v>272</v>
      </c>
      <c r="AM126" s="7" t="s">
        <v>272</v>
      </c>
      <c r="AN126" s="7" t="s">
        <v>272</v>
      </c>
      <c r="AO126" s="7" t="s">
        <v>272</v>
      </c>
      <c r="AP126" s="7" t="s">
        <v>272</v>
      </c>
      <c r="AQ126" s="7" t="s">
        <v>272</v>
      </c>
      <c r="AR126" s="7" t="s">
        <v>272</v>
      </c>
      <c r="AS126" s="7" t="s">
        <v>272</v>
      </c>
      <c r="AT126" s="7" t="s">
        <v>272</v>
      </c>
      <c r="AU126" s="7" t="s">
        <v>272</v>
      </c>
      <c r="AV126" s="7" t="s">
        <v>272</v>
      </c>
      <c r="AW126" s="7" t="s">
        <v>272</v>
      </c>
      <c r="AX126" s="7" t="s">
        <v>466</v>
      </c>
      <c r="AY126" s="7" t="s">
        <v>272</v>
      </c>
      <c r="AZ126" s="7" t="s">
        <v>272</v>
      </c>
      <c r="BA126" s="7" t="s">
        <v>272</v>
      </c>
      <c r="BB126" s="7" t="s">
        <v>272</v>
      </c>
      <c r="BC126" s="7" t="s">
        <v>272</v>
      </c>
      <c r="BD126" s="7" t="s">
        <v>272</v>
      </c>
      <c r="BE126" s="7" t="s">
        <v>272</v>
      </c>
      <c r="BF126" s="7" t="s">
        <v>272</v>
      </c>
      <c r="BG126">
        <f t="shared" ref="BG126" si="197">COUNTIF(K126:BF126,"&lt;&gt;-")</f>
        <v>5</v>
      </c>
      <c r="BH126">
        <f t="shared" ref="BH126" si="198">COUNTIF(K126:V126,"&lt;&gt;-")</f>
        <v>1</v>
      </c>
      <c r="BI126">
        <f t="shared" ref="BI126" si="199">COUNTIF(W126:AQ126,"&lt;&gt;-")</f>
        <v>3</v>
      </c>
      <c r="BJ126">
        <f t="shared" ref="BJ126" si="200">COUNTIF(AR126:AX126,"&lt;&gt;-")</f>
        <v>1</v>
      </c>
      <c r="BK126">
        <f t="shared" ref="BK126" si="201">COUNTIF(AY126:BF126,"&lt;&gt;-")</f>
        <v>0</v>
      </c>
    </row>
    <row r="127" spans="1:63" x14ac:dyDescent="0.25">
      <c r="A127" s="2" t="s">
        <v>467</v>
      </c>
      <c r="B127" s="2" t="s">
        <v>52</v>
      </c>
      <c r="C127" s="7" t="s">
        <v>341</v>
      </c>
      <c r="D127" s="7" t="s">
        <v>366</v>
      </c>
      <c r="E127" s="7"/>
      <c r="F127" s="7" t="s">
        <v>362</v>
      </c>
      <c r="H127" s="7" t="s">
        <v>403</v>
      </c>
      <c r="I127" s="7" t="s">
        <v>364</v>
      </c>
      <c r="J127" s="7" t="s">
        <v>266</v>
      </c>
      <c r="K127" s="7" t="s">
        <v>272</v>
      </c>
      <c r="L127" s="7" t="s">
        <v>272</v>
      </c>
      <c r="M127" s="7" t="s">
        <v>272</v>
      </c>
      <c r="N127" s="7" t="s">
        <v>272</v>
      </c>
      <c r="O127" s="7" t="s">
        <v>272</v>
      </c>
      <c r="P127" s="7" t="s">
        <v>272</v>
      </c>
      <c r="Q127" s="7" t="s">
        <v>272</v>
      </c>
      <c r="R127" s="7" t="s">
        <v>272</v>
      </c>
      <c r="S127" s="7" t="s">
        <v>272</v>
      </c>
      <c r="T127" s="7" t="s">
        <v>272</v>
      </c>
      <c r="U127" s="7" t="s">
        <v>272</v>
      </c>
      <c r="V127" s="7" t="s">
        <v>272</v>
      </c>
      <c r="W127" s="7" t="s">
        <v>468</v>
      </c>
      <c r="X127" s="7" t="s">
        <v>272</v>
      </c>
      <c r="Y127" s="7" t="s">
        <v>272</v>
      </c>
      <c r="Z127" s="7" t="s">
        <v>272</v>
      </c>
      <c r="AA127" s="7" t="s">
        <v>272</v>
      </c>
      <c r="AB127" s="7" t="s">
        <v>272</v>
      </c>
      <c r="AC127" s="7" t="s">
        <v>272</v>
      </c>
      <c r="AD127" s="7" t="s">
        <v>313</v>
      </c>
      <c r="AE127" s="7" t="s">
        <v>451</v>
      </c>
      <c r="AF127" s="7" t="s">
        <v>272</v>
      </c>
      <c r="AG127" s="7" t="s">
        <v>272</v>
      </c>
      <c r="AH127" s="7" t="s">
        <v>272</v>
      </c>
      <c r="AI127" s="7" t="s">
        <v>272</v>
      </c>
      <c r="AJ127" s="7" t="s">
        <v>272</v>
      </c>
      <c r="AK127" s="7" t="s">
        <v>272</v>
      </c>
      <c r="AL127" s="7" t="s">
        <v>272</v>
      </c>
      <c r="AM127" s="7" t="s">
        <v>272</v>
      </c>
      <c r="AN127" s="7" t="s">
        <v>272</v>
      </c>
      <c r="AO127" s="7" t="s">
        <v>313</v>
      </c>
      <c r="AP127" s="7" t="s">
        <v>272</v>
      </c>
      <c r="AQ127" s="7" t="s">
        <v>272</v>
      </c>
      <c r="AR127" s="7" t="s">
        <v>272</v>
      </c>
      <c r="AS127" s="7" t="s">
        <v>272</v>
      </c>
      <c r="AT127" s="7" t="s">
        <v>272</v>
      </c>
      <c r="AU127" s="7" t="s">
        <v>272</v>
      </c>
      <c r="AV127" s="7" t="s">
        <v>272</v>
      </c>
      <c r="AW127" s="7" t="s">
        <v>272</v>
      </c>
      <c r="AX127" s="7" t="s">
        <v>469</v>
      </c>
      <c r="AY127" s="7" t="s">
        <v>272</v>
      </c>
      <c r="AZ127" s="7" t="s">
        <v>272</v>
      </c>
      <c r="BA127" s="7" t="s">
        <v>272</v>
      </c>
      <c r="BB127" s="7" t="s">
        <v>272</v>
      </c>
      <c r="BC127" s="7" t="s">
        <v>272</v>
      </c>
      <c r="BD127" s="7" t="s">
        <v>272</v>
      </c>
      <c r="BE127" s="7" t="s">
        <v>272</v>
      </c>
      <c r="BF127" s="7" t="s">
        <v>272</v>
      </c>
      <c r="BG127">
        <f t="shared" si="127"/>
        <v>5</v>
      </c>
      <c r="BH127">
        <f t="shared" si="128"/>
        <v>0</v>
      </c>
      <c r="BI127">
        <f t="shared" si="129"/>
        <v>4</v>
      </c>
      <c r="BJ127">
        <f t="shared" si="130"/>
        <v>1</v>
      </c>
      <c r="BK127">
        <f t="shared" si="131"/>
        <v>0</v>
      </c>
    </row>
    <row r="128" spans="1:63" x14ac:dyDescent="0.25">
      <c r="A128" s="2" t="s">
        <v>470</v>
      </c>
      <c r="B128" s="2" t="s">
        <v>53</v>
      </c>
      <c r="C128" s="7" t="s">
        <v>341</v>
      </c>
      <c r="D128" s="7" t="s">
        <v>366</v>
      </c>
      <c r="E128" s="7"/>
      <c r="F128" s="7" t="s">
        <v>362</v>
      </c>
      <c r="H128" s="7" t="s">
        <v>403</v>
      </c>
      <c r="I128" s="7" t="s">
        <v>364</v>
      </c>
      <c r="J128" s="7" t="s">
        <v>266</v>
      </c>
      <c r="K128" s="7" t="s">
        <v>272</v>
      </c>
      <c r="L128" s="7" t="s">
        <v>272</v>
      </c>
      <c r="M128" s="7" t="s">
        <v>272</v>
      </c>
      <c r="N128" s="7" t="s">
        <v>272</v>
      </c>
      <c r="O128" s="7" t="s">
        <v>272</v>
      </c>
      <c r="P128" s="7" t="s">
        <v>272</v>
      </c>
      <c r="Q128" s="7" t="s">
        <v>272</v>
      </c>
      <c r="R128" s="7" t="s">
        <v>272</v>
      </c>
      <c r="S128" s="7" t="s">
        <v>272</v>
      </c>
      <c r="T128" s="7" t="s">
        <v>272</v>
      </c>
      <c r="U128" s="7" t="s">
        <v>272</v>
      </c>
      <c r="V128" s="7" t="s">
        <v>471</v>
      </c>
      <c r="W128" s="7" t="s">
        <v>272</v>
      </c>
      <c r="X128" s="7" t="s">
        <v>272</v>
      </c>
      <c r="Y128" s="7" t="s">
        <v>272</v>
      </c>
      <c r="Z128" s="7" t="s">
        <v>272</v>
      </c>
      <c r="AA128" s="7" t="s">
        <v>472</v>
      </c>
      <c r="AB128" s="7" t="s">
        <v>272</v>
      </c>
      <c r="AC128" s="7" t="s">
        <v>272</v>
      </c>
      <c r="AD128" s="7" t="s">
        <v>272</v>
      </c>
      <c r="AE128" s="7" t="s">
        <v>473</v>
      </c>
      <c r="AF128" s="7" t="s">
        <v>272</v>
      </c>
      <c r="AG128" s="7" t="s">
        <v>272</v>
      </c>
      <c r="AH128" s="7" t="s">
        <v>272</v>
      </c>
      <c r="AI128" s="7" t="s">
        <v>272</v>
      </c>
      <c r="AJ128" s="7" t="s">
        <v>474</v>
      </c>
      <c r="AK128" s="7" t="s">
        <v>272</v>
      </c>
      <c r="AL128" s="7" t="s">
        <v>272</v>
      </c>
      <c r="AM128" s="7" t="s">
        <v>272</v>
      </c>
      <c r="AN128" s="7" t="s">
        <v>272</v>
      </c>
      <c r="AO128" s="7" t="s">
        <v>272</v>
      </c>
      <c r="AP128" s="7" t="s">
        <v>272</v>
      </c>
      <c r="AQ128" s="7" t="s">
        <v>272</v>
      </c>
      <c r="AR128" s="7" t="s">
        <v>272</v>
      </c>
      <c r="AS128" s="7" t="s">
        <v>272</v>
      </c>
      <c r="AT128" s="7" t="s">
        <v>272</v>
      </c>
      <c r="AU128" s="7" t="s">
        <v>272</v>
      </c>
      <c r="AV128" s="7" t="s">
        <v>272</v>
      </c>
      <c r="AW128" s="7" t="s">
        <v>272</v>
      </c>
      <c r="AX128" s="7" t="s">
        <v>272</v>
      </c>
      <c r="AY128" s="7" t="s">
        <v>272</v>
      </c>
      <c r="AZ128" s="7" t="s">
        <v>272</v>
      </c>
      <c r="BA128" s="7" t="s">
        <v>272</v>
      </c>
      <c r="BB128" s="7" t="s">
        <v>272</v>
      </c>
      <c r="BC128" s="7" t="s">
        <v>272</v>
      </c>
      <c r="BD128" s="7" t="s">
        <v>272</v>
      </c>
      <c r="BE128" s="7" t="s">
        <v>272</v>
      </c>
      <c r="BF128" s="7" t="s">
        <v>475</v>
      </c>
      <c r="BG128">
        <f t="shared" si="127"/>
        <v>5</v>
      </c>
      <c r="BH128">
        <f t="shared" si="128"/>
        <v>1</v>
      </c>
      <c r="BI128">
        <f t="shared" si="129"/>
        <v>3</v>
      </c>
      <c r="BJ128">
        <f t="shared" si="130"/>
        <v>0</v>
      </c>
      <c r="BK128">
        <f t="shared" si="131"/>
        <v>1</v>
      </c>
    </row>
    <row r="129" spans="1:63" x14ac:dyDescent="0.25">
      <c r="A129" s="2" t="s">
        <v>478</v>
      </c>
      <c r="B129" s="2" t="s">
        <v>53</v>
      </c>
      <c r="C129" s="7" t="s">
        <v>341</v>
      </c>
      <c r="D129" s="7" t="s">
        <v>366</v>
      </c>
      <c r="E129" s="7"/>
      <c r="F129" s="7" t="s">
        <v>362</v>
      </c>
      <c r="H129" s="7" t="s">
        <v>403</v>
      </c>
      <c r="I129" s="7" t="s">
        <v>364</v>
      </c>
      <c r="J129" s="7" t="s">
        <v>266</v>
      </c>
      <c r="K129" s="7" t="s">
        <v>479</v>
      </c>
      <c r="L129" s="7" t="s">
        <v>272</v>
      </c>
      <c r="M129" s="7" t="s">
        <v>480</v>
      </c>
      <c r="N129" s="7" t="s">
        <v>272</v>
      </c>
      <c r="O129" s="7" t="s">
        <v>272</v>
      </c>
      <c r="P129" s="7" t="s">
        <v>272</v>
      </c>
      <c r="Q129" s="7" t="s">
        <v>272</v>
      </c>
      <c r="R129" s="7" t="s">
        <v>272</v>
      </c>
      <c r="S129" s="7" t="s">
        <v>272</v>
      </c>
      <c r="T129" s="7" t="s">
        <v>272</v>
      </c>
      <c r="U129" s="7" t="s">
        <v>272</v>
      </c>
      <c r="V129" s="7" t="s">
        <v>272</v>
      </c>
      <c r="W129" s="7" t="s">
        <v>272</v>
      </c>
      <c r="X129" s="7" t="s">
        <v>272</v>
      </c>
      <c r="Y129" s="7" t="s">
        <v>272</v>
      </c>
      <c r="Z129" s="7" t="s">
        <v>481</v>
      </c>
      <c r="AA129" s="7" t="s">
        <v>272</v>
      </c>
      <c r="AB129" s="7" t="s">
        <v>272</v>
      </c>
      <c r="AC129" s="7" t="s">
        <v>272</v>
      </c>
      <c r="AD129" s="7" t="s">
        <v>482</v>
      </c>
      <c r="AE129" s="7" t="s">
        <v>272</v>
      </c>
      <c r="AF129" s="7" t="s">
        <v>272</v>
      </c>
      <c r="AG129" s="7" t="s">
        <v>272</v>
      </c>
      <c r="AH129" s="7" t="s">
        <v>272</v>
      </c>
      <c r="AI129" s="7" t="s">
        <v>272</v>
      </c>
      <c r="AJ129" s="7" t="s">
        <v>272</v>
      </c>
      <c r="AK129" s="7" t="s">
        <v>272</v>
      </c>
      <c r="AL129" s="7" t="s">
        <v>272</v>
      </c>
      <c r="AM129" s="7" t="s">
        <v>483</v>
      </c>
      <c r="AN129" s="7" t="s">
        <v>272</v>
      </c>
      <c r="AO129" s="7" t="s">
        <v>272</v>
      </c>
      <c r="AP129" s="7" t="s">
        <v>272</v>
      </c>
      <c r="AQ129" s="7" t="s">
        <v>272</v>
      </c>
      <c r="AR129" s="7" t="s">
        <v>272</v>
      </c>
      <c r="AS129" s="7" t="s">
        <v>272</v>
      </c>
      <c r="AT129" s="7" t="s">
        <v>272</v>
      </c>
      <c r="AU129" s="7" t="s">
        <v>272</v>
      </c>
      <c r="AV129" s="7" t="s">
        <v>272</v>
      </c>
      <c r="AW129" s="7" t="s">
        <v>272</v>
      </c>
      <c r="AX129" s="7" t="s">
        <v>272</v>
      </c>
      <c r="AY129" s="7" t="s">
        <v>272</v>
      </c>
      <c r="AZ129" s="7" t="s">
        <v>272</v>
      </c>
      <c r="BA129" s="7" t="s">
        <v>272</v>
      </c>
      <c r="BB129" s="7" t="s">
        <v>272</v>
      </c>
      <c r="BC129" s="7" t="s">
        <v>272</v>
      </c>
      <c r="BD129" s="7" t="s">
        <v>272</v>
      </c>
      <c r="BE129" s="7" t="s">
        <v>272</v>
      </c>
      <c r="BF129" s="7" t="s">
        <v>272</v>
      </c>
      <c r="BG129">
        <f t="shared" si="127"/>
        <v>5</v>
      </c>
      <c r="BH129">
        <f t="shared" si="128"/>
        <v>2</v>
      </c>
      <c r="BI129">
        <f t="shared" si="129"/>
        <v>3</v>
      </c>
      <c r="BJ129">
        <f t="shared" si="130"/>
        <v>0</v>
      </c>
      <c r="BK129">
        <f t="shared" si="131"/>
        <v>0</v>
      </c>
    </row>
    <row r="130" spans="1:63" x14ac:dyDescent="0.25">
      <c r="A130" s="2" t="s">
        <v>478</v>
      </c>
      <c r="B130" s="2" t="s">
        <v>53</v>
      </c>
      <c r="C130" s="3" t="s">
        <v>302</v>
      </c>
      <c r="D130" s="7" t="s">
        <v>366</v>
      </c>
      <c r="E130" s="3" t="s">
        <v>329</v>
      </c>
      <c r="F130" s="3" t="s">
        <v>526</v>
      </c>
      <c r="H130" s="7" t="s">
        <v>403</v>
      </c>
      <c r="I130" s="7" t="s">
        <v>272</v>
      </c>
      <c r="J130" s="7" t="s">
        <v>266</v>
      </c>
      <c r="K130" s="7" t="s">
        <v>301</v>
      </c>
      <c r="L130" s="7" t="s">
        <v>272</v>
      </c>
      <c r="M130" s="7" t="s">
        <v>480</v>
      </c>
      <c r="N130" s="7" t="s">
        <v>272</v>
      </c>
      <c r="O130" s="7" t="s">
        <v>272</v>
      </c>
      <c r="P130" s="7" t="s">
        <v>272</v>
      </c>
      <c r="Q130" s="7" t="s">
        <v>272</v>
      </c>
      <c r="R130" s="7" t="s">
        <v>272</v>
      </c>
      <c r="S130" s="7" t="s">
        <v>272</v>
      </c>
      <c r="T130" s="7" t="s">
        <v>272</v>
      </c>
      <c r="U130" s="7" t="s">
        <v>272</v>
      </c>
      <c r="V130" s="7" t="s">
        <v>272</v>
      </c>
      <c r="W130" s="7" t="s">
        <v>272</v>
      </c>
      <c r="X130" s="7" t="s">
        <v>272</v>
      </c>
      <c r="Y130" s="7" t="s">
        <v>272</v>
      </c>
      <c r="Z130" s="7" t="s">
        <v>481</v>
      </c>
      <c r="AA130" s="7" t="s">
        <v>272</v>
      </c>
      <c r="AB130" s="7" t="s">
        <v>272</v>
      </c>
      <c r="AC130" s="7" t="s">
        <v>272</v>
      </c>
      <c r="AD130" s="7" t="s">
        <v>482</v>
      </c>
      <c r="AE130" s="7" t="s">
        <v>272</v>
      </c>
      <c r="AF130" s="7" t="s">
        <v>272</v>
      </c>
      <c r="AG130" s="7" t="s">
        <v>272</v>
      </c>
      <c r="AH130" s="7" t="s">
        <v>272</v>
      </c>
      <c r="AI130" s="7" t="s">
        <v>272</v>
      </c>
      <c r="AJ130" s="7" t="s">
        <v>272</v>
      </c>
      <c r="AK130" s="7" t="s">
        <v>272</v>
      </c>
      <c r="AL130" s="7" t="s">
        <v>272</v>
      </c>
      <c r="AM130" s="7" t="s">
        <v>483</v>
      </c>
      <c r="AN130" s="7" t="s">
        <v>272</v>
      </c>
      <c r="AO130" s="7" t="s">
        <v>272</v>
      </c>
      <c r="AP130" s="7" t="s">
        <v>272</v>
      </c>
      <c r="AQ130" s="7" t="s">
        <v>272</v>
      </c>
      <c r="AR130" s="7" t="s">
        <v>272</v>
      </c>
      <c r="AS130" s="7" t="s">
        <v>272</v>
      </c>
      <c r="AT130" s="7" t="s">
        <v>272</v>
      </c>
      <c r="AU130" s="7" t="s">
        <v>272</v>
      </c>
      <c r="AV130" s="7" t="s">
        <v>272</v>
      </c>
      <c r="AW130" s="7" t="s">
        <v>272</v>
      </c>
      <c r="AX130" s="7" t="s">
        <v>272</v>
      </c>
      <c r="AY130" s="7" t="s">
        <v>272</v>
      </c>
      <c r="AZ130" s="7" t="s">
        <v>272</v>
      </c>
      <c r="BA130" s="7" t="s">
        <v>272</v>
      </c>
      <c r="BB130" s="7" t="s">
        <v>272</v>
      </c>
      <c r="BC130" s="7" t="s">
        <v>272</v>
      </c>
      <c r="BD130" s="7" t="s">
        <v>272</v>
      </c>
      <c r="BE130" s="7" t="s">
        <v>272</v>
      </c>
      <c r="BF130" s="7" t="s">
        <v>272</v>
      </c>
      <c r="BG130">
        <f t="shared" ref="BG130" si="202">COUNTIF(K130:BF130,"&lt;&gt;-")</f>
        <v>5</v>
      </c>
      <c r="BH130">
        <f t="shared" ref="BH130" si="203">COUNTIF(K130:V130,"&lt;&gt;-")</f>
        <v>2</v>
      </c>
      <c r="BI130">
        <f t="shared" ref="BI130" si="204">COUNTIF(W130:AQ130,"&lt;&gt;-")</f>
        <v>3</v>
      </c>
      <c r="BJ130">
        <f t="shared" ref="BJ130" si="205">COUNTIF(AR130:AX130,"&lt;&gt;-")</f>
        <v>0</v>
      </c>
      <c r="BK130">
        <f t="shared" ref="BK130" si="206">COUNTIF(AY130:BF130,"&lt;&gt;-")</f>
        <v>0</v>
      </c>
    </row>
    <row r="131" spans="1:63" x14ac:dyDescent="0.25">
      <c r="A131" s="2" t="s">
        <v>488</v>
      </c>
      <c r="B131" s="2" t="s">
        <v>53</v>
      </c>
      <c r="C131" s="7" t="s">
        <v>341</v>
      </c>
      <c r="D131" s="7" t="s">
        <v>366</v>
      </c>
      <c r="E131" s="7"/>
      <c r="F131" s="7" t="s">
        <v>362</v>
      </c>
      <c r="H131" s="7" t="s">
        <v>403</v>
      </c>
      <c r="I131" s="7" t="s">
        <v>364</v>
      </c>
      <c r="J131" s="7" t="s">
        <v>266</v>
      </c>
      <c r="K131" s="7" t="s">
        <v>272</v>
      </c>
      <c r="L131" s="7" t="s">
        <v>272</v>
      </c>
      <c r="M131" s="7" t="s">
        <v>272</v>
      </c>
      <c r="N131" s="7" t="s">
        <v>272</v>
      </c>
      <c r="O131" s="7" t="s">
        <v>272</v>
      </c>
      <c r="P131" s="7" t="s">
        <v>490</v>
      </c>
      <c r="Q131" s="7" t="s">
        <v>272</v>
      </c>
      <c r="R131" s="7" t="s">
        <v>272</v>
      </c>
      <c r="S131" s="7" t="s">
        <v>272</v>
      </c>
      <c r="T131" s="7" t="s">
        <v>272</v>
      </c>
      <c r="U131" s="7" t="s">
        <v>272</v>
      </c>
      <c r="V131" s="7" t="s">
        <v>489</v>
      </c>
      <c r="W131" s="7" t="s">
        <v>272</v>
      </c>
      <c r="X131" s="7" t="s">
        <v>272</v>
      </c>
      <c r="Y131" s="7" t="s">
        <v>272</v>
      </c>
      <c r="Z131" s="7" t="s">
        <v>272</v>
      </c>
      <c r="AA131" s="7" t="s">
        <v>272</v>
      </c>
      <c r="AB131" s="7" t="s">
        <v>272</v>
      </c>
      <c r="AC131" s="7" t="s">
        <v>272</v>
      </c>
      <c r="AD131" s="7" t="s">
        <v>272</v>
      </c>
      <c r="AE131" s="7" t="s">
        <v>272</v>
      </c>
      <c r="AF131" s="7" t="s">
        <v>272</v>
      </c>
      <c r="AG131" s="7" t="s">
        <v>272</v>
      </c>
      <c r="AH131" s="7" t="s">
        <v>491</v>
      </c>
      <c r="AI131" s="7" t="s">
        <v>272</v>
      </c>
      <c r="AJ131" s="7" t="s">
        <v>492</v>
      </c>
      <c r="AK131" s="7" t="s">
        <v>272</v>
      </c>
      <c r="AL131" s="7" t="s">
        <v>272</v>
      </c>
      <c r="AM131" s="7" t="s">
        <v>272</v>
      </c>
      <c r="AN131" s="7" t="s">
        <v>272</v>
      </c>
      <c r="AO131" s="7" t="s">
        <v>272</v>
      </c>
      <c r="AP131" s="7" t="s">
        <v>272</v>
      </c>
      <c r="AQ131" s="7" t="s">
        <v>272</v>
      </c>
      <c r="AR131" s="7" t="s">
        <v>272</v>
      </c>
      <c r="AS131" s="7" t="s">
        <v>272</v>
      </c>
      <c r="AT131" s="7" t="s">
        <v>272</v>
      </c>
      <c r="AU131" s="7" t="s">
        <v>272</v>
      </c>
      <c r="AV131" s="7" t="s">
        <v>272</v>
      </c>
      <c r="AW131" s="7" t="s">
        <v>493</v>
      </c>
      <c r="AX131" s="7" t="s">
        <v>272</v>
      </c>
      <c r="AY131" s="7" t="s">
        <v>272</v>
      </c>
      <c r="AZ131" s="7" t="s">
        <v>272</v>
      </c>
      <c r="BA131" s="7" t="s">
        <v>272</v>
      </c>
      <c r="BB131" s="7" t="s">
        <v>272</v>
      </c>
      <c r="BC131" s="7" t="s">
        <v>272</v>
      </c>
      <c r="BD131" s="7" t="s">
        <v>272</v>
      </c>
      <c r="BE131" s="7" t="s">
        <v>272</v>
      </c>
      <c r="BF131" s="7" t="s">
        <v>272</v>
      </c>
      <c r="BG131">
        <f t="shared" si="127"/>
        <v>5</v>
      </c>
      <c r="BH131">
        <f t="shared" si="128"/>
        <v>2</v>
      </c>
      <c r="BI131">
        <f t="shared" si="129"/>
        <v>2</v>
      </c>
      <c r="BJ131">
        <f t="shared" si="130"/>
        <v>1</v>
      </c>
      <c r="BK131">
        <f t="shared" si="131"/>
        <v>0</v>
      </c>
    </row>
    <row r="132" spans="1:63" x14ac:dyDescent="0.25">
      <c r="A132" s="2" t="s">
        <v>488</v>
      </c>
      <c r="B132" s="2" t="s">
        <v>52</v>
      </c>
      <c r="C132" s="7" t="s">
        <v>341</v>
      </c>
      <c r="D132" s="7" t="s">
        <v>366</v>
      </c>
      <c r="E132" s="7"/>
      <c r="F132" s="7" t="s">
        <v>362</v>
      </c>
      <c r="H132" s="7" t="s">
        <v>403</v>
      </c>
      <c r="I132" s="7" t="s">
        <v>364</v>
      </c>
      <c r="J132" s="7" t="s">
        <v>266</v>
      </c>
      <c r="K132" s="7" t="s">
        <v>272</v>
      </c>
      <c r="L132" s="7" t="s">
        <v>272</v>
      </c>
      <c r="M132" s="7" t="s">
        <v>272</v>
      </c>
      <c r="N132" s="7" t="s">
        <v>272</v>
      </c>
      <c r="O132" s="7" t="s">
        <v>272</v>
      </c>
      <c r="P132" s="7" t="s">
        <v>490</v>
      </c>
      <c r="Q132" s="7" t="s">
        <v>272</v>
      </c>
      <c r="R132" s="7" t="s">
        <v>272</v>
      </c>
      <c r="S132" s="7" t="s">
        <v>272</v>
      </c>
      <c r="T132" s="7" t="s">
        <v>272</v>
      </c>
      <c r="U132" s="7" t="s">
        <v>272</v>
      </c>
      <c r="V132" s="7" t="s">
        <v>489</v>
      </c>
      <c r="W132" s="7" t="s">
        <v>272</v>
      </c>
      <c r="X132" s="7" t="s">
        <v>272</v>
      </c>
      <c r="Y132" s="7" t="s">
        <v>272</v>
      </c>
      <c r="Z132" s="7" t="s">
        <v>272</v>
      </c>
      <c r="AA132" s="7" t="s">
        <v>272</v>
      </c>
      <c r="AB132" s="7" t="s">
        <v>272</v>
      </c>
      <c r="AC132" s="7" t="s">
        <v>272</v>
      </c>
      <c r="AD132" s="7" t="s">
        <v>272</v>
      </c>
      <c r="AE132" s="7" t="s">
        <v>272</v>
      </c>
      <c r="AF132" s="7" t="s">
        <v>272</v>
      </c>
      <c r="AG132" s="7" t="s">
        <v>272</v>
      </c>
      <c r="AH132" s="7" t="s">
        <v>491</v>
      </c>
      <c r="AI132" s="7" t="s">
        <v>272</v>
      </c>
      <c r="AJ132" s="7" t="s">
        <v>492</v>
      </c>
      <c r="AK132" s="7" t="s">
        <v>272</v>
      </c>
      <c r="AL132" s="7" t="s">
        <v>272</v>
      </c>
      <c r="AM132" s="7" t="s">
        <v>272</v>
      </c>
      <c r="AN132" s="7" t="s">
        <v>272</v>
      </c>
      <c r="AO132" s="7" t="s">
        <v>272</v>
      </c>
      <c r="AP132" s="7" t="s">
        <v>272</v>
      </c>
      <c r="AQ132" s="7" t="s">
        <v>272</v>
      </c>
      <c r="AR132" s="7" t="s">
        <v>272</v>
      </c>
      <c r="AS132" s="7" t="s">
        <v>272</v>
      </c>
      <c r="AT132" s="7" t="s">
        <v>272</v>
      </c>
      <c r="AU132" s="7" t="s">
        <v>272</v>
      </c>
      <c r="AV132" s="7" t="s">
        <v>272</v>
      </c>
      <c r="AW132" s="7" t="s">
        <v>493</v>
      </c>
      <c r="AX132" s="7" t="s">
        <v>272</v>
      </c>
      <c r="AY132" s="7" t="s">
        <v>272</v>
      </c>
      <c r="AZ132" s="7" t="s">
        <v>272</v>
      </c>
      <c r="BA132" s="7" t="s">
        <v>272</v>
      </c>
      <c r="BB132" s="7" t="s">
        <v>272</v>
      </c>
      <c r="BC132" s="7" t="s">
        <v>272</v>
      </c>
      <c r="BD132" s="7" t="s">
        <v>272</v>
      </c>
      <c r="BE132" s="7" t="s">
        <v>272</v>
      </c>
      <c r="BF132" s="7" t="s">
        <v>272</v>
      </c>
      <c r="BG132">
        <f t="shared" ref="BG132" si="207">COUNTIF(K132:BF132,"&lt;&gt;-")</f>
        <v>5</v>
      </c>
      <c r="BH132">
        <f t="shared" ref="BH132" si="208">COUNTIF(K132:V132,"&lt;&gt;-")</f>
        <v>2</v>
      </c>
      <c r="BI132">
        <f t="shared" ref="BI132" si="209">COUNTIF(W132:AQ132,"&lt;&gt;-")</f>
        <v>2</v>
      </c>
      <c r="BJ132">
        <f t="shared" ref="BJ132" si="210">COUNTIF(AR132:AX132,"&lt;&gt;-")</f>
        <v>1</v>
      </c>
      <c r="BK132">
        <f t="shared" ref="BK132" si="211">COUNTIF(AY132:BF132,"&lt;&gt;-")</f>
        <v>0</v>
      </c>
    </row>
    <row r="133" spans="1:63" x14ac:dyDescent="0.25">
      <c r="A133" s="2" t="s">
        <v>488</v>
      </c>
      <c r="B133" s="2" t="s">
        <v>52</v>
      </c>
      <c r="C133" s="7" t="s">
        <v>341</v>
      </c>
      <c r="D133" s="7" t="s">
        <v>366</v>
      </c>
      <c r="E133" s="7"/>
      <c r="F133" s="7" t="s">
        <v>362</v>
      </c>
      <c r="H133" s="7" t="s">
        <v>403</v>
      </c>
      <c r="I133" s="7" t="s">
        <v>364</v>
      </c>
      <c r="J133" s="7" t="s">
        <v>266</v>
      </c>
      <c r="K133" s="7" t="s">
        <v>272</v>
      </c>
      <c r="L133" s="7" t="s">
        <v>272</v>
      </c>
      <c r="M133" s="7" t="s">
        <v>272</v>
      </c>
      <c r="N133" s="7" t="s">
        <v>272</v>
      </c>
      <c r="O133" s="7" t="s">
        <v>272</v>
      </c>
      <c r="P133" s="7" t="s">
        <v>490</v>
      </c>
      <c r="Q133" s="7" t="s">
        <v>272</v>
      </c>
      <c r="R133" s="7" t="s">
        <v>272</v>
      </c>
      <c r="S133" s="7" t="s">
        <v>272</v>
      </c>
      <c r="T133" s="7" t="s">
        <v>272</v>
      </c>
      <c r="U133" s="7" t="s">
        <v>272</v>
      </c>
      <c r="V133" s="7" t="s">
        <v>489</v>
      </c>
      <c r="W133" s="7" t="s">
        <v>272</v>
      </c>
      <c r="X133" s="7" t="s">
        <v>272</v>
      </c>
      <c r="Y133" s="7" t="s">
        <v>272</v>
      </c>
      <c r="Z133" s="7" t="s">
        <v>272</v>
      </c>
      <c r="AA133" s="7" t="s">
        <v>272</v>
      </c>
      <c r="AB133" s="7" t="s">
        <v>272</v>
      </c>
      <c r="AC133" s="7" t="s">
        <v>272</v>
      </c>
      <c r="AD133" s="7" t="s">
        <v>272</v>
      </c>
      <c r="AE133" s="7" t="s">
        <v>272</v>
      </c>
      <c r="AF133" s="7" t="s">
        <v>272</v>
      </c>
      <c r="AG133" s="7" t="s">
        <v>272</v>
      </c>
      <c r="AH133" s="7" t="s">
        <v>491</v>
      </c>
      <c r="AI133" s="7" t="s">
        <v>272</v>
      </c>
      <c r="AJ133" s="7" t="s">
        <v>492</v>
      </c>
      <c r="AK133" s="7" t="s">
        <v>272</v>
      </c>
      <c r="AL133" s="7" t="s">
        <v>272</v>
      </c>
      <c r="AM133" s="7" t="s">
        <v>272</v>
      </c>
      <c r="AN133" s="7" t="s">
        <v>272</v>
      </c>
      <c r="AO133" s="7" t="s">
        <v>272</v>
      </c>
      <c r="AP133" s="7" t="s">
        <v>272</v>
      </c>
      <c r="AQ133" s="7" t="s">
        <v>272</v>
      </c>
      <c r="AR133" s="7" t="s">
        <v>272</v>
      </c>
      <c r="AS133" s="7" t="s">
        <v>272</v>
      </c>
      <c r="AT133" s="7" t="s">
        <v>272</v>
      </c>
      <c r="AU133" s="7" t="s">
        <v>272</v>
      </c>
      <c r="AV133" s="7" t="s">
        <v>272</v>
      </c>
      <c r="AW133" s="7" t="s">
        <v>493</v>
      </c>
      <c r="AX133" s="7" t="s">
        <v>272</v>
      </c>
      <c r="AY133" s="7" t="s">
        <v>272</v>
      </c>
      <c r="AZ133" s="7" t="s">
        <v>272</v>
      </c>
      <c r="BA133" s="7" t="s">
        <v>272</v>
      </c>
      <c r="BB133" s="7" t="s">
        <v>272</v>
      </c>
      <c r="BC133" s="7" t="s">
        <v>272</v>
      </c>
      <c r="BD133" s="7" t="s">
        <v>272</v>
      </c>
      <c r="BE133" s="7" t="s">
        <v>272</v>
      </c>
      <c r="BF133" s="7" t="s">
        <v>272</v>
      </c>
      <c r="BG133">
        <f t="shared" ref="BG133" si="212">COUNTIF(K133:BF133,"&lt;&gt;-")</f>
        <v>5</v>
      </c>
      <c r="BH133">
        <f t="shared" ref="BH133" si="213">COUNTIF(K133:V133,"&lt;&gt;-")</f>
        <v>2</v>
      </c>
      <c r="BI133">
        <f t="shared" ref="BI133" si="214">COUNTIF(W133:AQ133,"&lt;&gt;-")</f>
        <v>2</v>
      </c>
      <c r="BJ133">
        <f t="shared" ref="BJ133" si="215">COUNTIF(AR133:AX133,"&lt;&gt;-")</f>
        <v>1</v>
      </c>
      <c r="BK133">
        <f t="shared" ref="BK133" si="216">COUNTIF(AY133:BF133,"&lt;&gt;-")</f>
        <v>0</v>
      </c>
    </row>
    <row r="134" spans="1:63" x14ac:dyDescent="0.25">
      <c r="A134" s="2" t="s">
        <v>494</v>
      </c>
      <c r="B134" s="2" t="s">
        <v>53</v>
      </c>
      <c r="C134" s="7" t="s">
        <v>341</v>
      </c>
      <c r="D134" s="7" t="s">
        <v>366</v>
      </c>
      <c r="E134" s="7"/>
      <c r="F134" s="7" t="s">
        <v>362</v>
      </c>
      <c r="H134" s="7" t="s">
        <v>403</v>
      </c>
      <c r="I134" s="7" t="s">
        <v>364</v>
      </c>
      <c r="J134" s="7" t="s">
        <v>266</v>
      </c>
      <c r="K134" s="7" t="s">
        <v>272</v>
      </c>
      <c r="L134" s="7" t="s">
        <v>272</v>
      </c>
      <c r="M134" s="7" t="s">
        <v>272</v>
      </c>
      <c r="N134" s="7" t="s">
        <v>272</v>
      </c>
      <c r="O134" s="7" t="s">
        <v>272</v>
      </c>
      <c r="P134" s="7" t="s">
        <v>272</v>
      </c>
      <c r="Q134" s="7" t="s">
        <v>272</v>
      </c>
      <c r="R134" s="7" t="s">
        <v>272</v>
      </c>
      <c r="S134" s="7" t="s">
        <v>272</v>
      </c>
      <c r="T134" s="7" t="s">
        <v>272</v>
      </c>
      <c r="U134" s="7" t="s">
        <v>272</v>
      </c>
      <c r="V134" s="7" t="s">
        <v>272</v>
      </c>
      <c r="W134" s="7" t="s">
        <v>272</v>
      </c>
      <c r="X134" s="7" t="s">
        <v>272</v>
      </c>
      <c r="Y134" s="7" t="s">
        <v>272</v>
      </c>
      <c r="Z134" s="7" t="s">
        <v>272</v>
      </c>
      <c r="AA134" s="7" t="s">
        <v>272</v>
      </c>
      <c r="AB134" s="7" t="s">
        <v>272</v>
      </c>
      <c r="AC134" s="7" t="s">
        <v>272</v>
      </c>
      <c r="AD134" s="7" t="s">
        <v>496</v>
      </c>
      <c r="AE134" s="7" t="s">
        <v>272</v>
      </c>
      <c r="AF134" s="7" t="s">
        <v>272</v>
      </c>
      <c r="AG134" s="7" t="s">
        <v>272</v>
      </c>
      <c r="AH134" s="7" t="s">
        <v>495</v>
      </c>
      <c r="AI134" s="7" t="s">
        <v>272</v>
      </c>
      <c r="AJ134" s="7" t="s">
        <v>272</v>
      </c>
      <c r="AK134" s="7" t="s">
        <v>272</v>
      </c>
      <c r="AL134" s="7" t="s">
        <v>272</v>
      </c>
      <c r="AM134" s="7" t="s">
        <v>272</v>
      </c>
      <c r="AN134" s="7" t="s">
        <v>272</v>
      </c>
      <c r="AO134" s="7" t="s">
        <v>495</v>
      </c>
      <c r="AP134" s="7" t="s">
        <v>272</v>
      </c>
      <c r="AQ134" s="7" t="s">
        <v>272</v>
      </c>
      <c r="AR134" s="7" t="s">
        <v>272</v>
      </c>
      <c r="AS134" s="7" t="s">
        <v>272</v>
      </c>
      <c r="AT134" s="7" t="s">
        <v>272</v>
      </c>
      <c r="AU134" s="7" t="s">
        <v>272</v>
      </c>
      <c r="AV134" s="7" t="s">
        <v>272</v>
      </c>
      <c r="AW134" s="7" t="s">
        <v>272</v>
      </c>
      <c r="AX134" s="7" t="s">
        <v>497</v>
      </c>
      <c r="AY134" s="7" t="s">
        <v>272</v>
      </c>
      <c r="AZ134" s="7" t="s">
        <v>272</v>
      </c>
      <c r="BA134" s="7" t="s">
        <v>272</v>
      </c>
      <c r="BB134" s="7" t="s">
        <v>272</v>
      </c>
      <c r="BC134" s="7" t="s">
        <v>272</v>
      </c>
      <c r="BD134" s="7" t="s">
        <v>496</v>
      </c>
      <c r="BE134" s="7" t="s">
        <v>272</v>
      </c>
      <c r="BF134" s="7" t="s">
        <v>272</v>
      </c>
      <c r="BG134">
        <f t="shared" si="127"/>
        <v>5</v>
      </c>
      <c r="BH134">
        <f t="shared" si="128"/>
        <v>0</v>
      </c>
      <c r="BI134">
        <f t="shared" si="129"/>
        <v>3</v>
      </c>
      <c r="BJ134">
        <f t="shared" si="130"/>
        <v>1</v>
      </c>
      <c r="BK134">
        <f t="shared" si="131"/>
        <v>1</v>
      </c>
    </row>
    <row r="135" spans="1:63" x14ac:dyDescent="0.25">
      <c r="A135" s="2" t="s">
        <v>494</v>
      </c>
      <c r="B135" s="2" t="s">
        <v>52</v>
      </c>
      <c r="C135" s="3" t="s">
        <v>302</v>
      </c>
      <c r="D135" s="7"/>
      <c r="E135" s="7"/>
      <c r="F135" s="3" t="s">
        <v>526</v>
      </c>
      <c r="G135" s="7" t="s">
        <v>525</v>
      </c>
      <c r="H135" s="7" t="s">
        <v>403</v>
      </c>
      <c r="I135" s="7" t="s">
        <v>364</v>
      </c>
      <c r="J135" s="7" t="s">
        <v>266</v>
      </c>
      <c r="K135" s="7" t="s">
        <v>272</v>
      </c>
      <c r="L135" s="7" t="s">
        <v>272</v>
      </c>
      <c r="M135" s="7" t="s">
        <v>272</v>
      </c>
      <c r="N135" s="7" t="s">
        <v>272</v>
      </c>
      <c r="O135" s="7" t="s">
        <v>272</v>
      </c>
      <c r="P135" s="7" t="s">
        <v>272</v>
      </c>
      <c r="Q135" s="7" t="s">
        <v>272</v>
      </c>
      <c r="R135" s="7" t="s">
        <v>272</v>
      </c>
      <c r="S135" s="7" t="s">
        <v>272</v>
      </c>
      <c r="T135" s="7" t="s">
        <v>272</v>
      </c>
      <c r="U135" s="7" t="s">
        <v>272</v>
      </c>
      <c r="V135" s="7" t="s">
        <v>272</v>
      </c>
      <c r="W135" s="7" t="s">
        <v>272</v>
      </c>
      <c r="X135" s="7" t="s">
        <v>272</v>
      </c>
      <c r="Y135" s="7" t="s">
        <v>272</v>
      </c>
      <c r="Z135" s="7" t="s">
        <v>272</v>
      </c>
      <c r="AA135" s="7" t="s">
        <v>272</v>
      </c>
      <c r="AB135" s="7" t="s">
        <v>272</v>
      </c>
      <c r="AC135" s="7" t="s">
        <v>272</v>
      </c>
      <c r="AD135" s="7" t="s">
        <v>496</v>
      </c>
      <c r="AE135" s="7" t="s">
        <v>272</v>
      </c>
      <c r="AF135" s="7" t="s">
        <v>272</v>
      </c>
      <c r="AG135" s="7" t="s">
        <v>272</v>
      </c>
      <c r="AH135" s="7" t="s">
        <v>495</v>
      </c>
      <c r="AI135" s="7" t="s">
        <v>272</v>
      </c>
      <c r="AJ135" s="7" t="s">
        <v>272</v>
      </c>
      <c r="AK135" s="7" t="s">
        <v>272</v>
      </c>
      <c r="AL135" s="7" t="s">
        <v>272</v>
      </c>
      <c r="AM135" s="7" t="s">
        <v>272</v>
      </c>
      <c r="AN135" s="7" t="s">
        <v>272</v>
      </c>
      <c r="AO135" s="7" t="s">
        <v>495</v>
      </c>
      <c r="AP135" s="7" t="s">
        <v>272</v>
      </c>
      <c r="AQ135" s="7" t="s">
        <v>272</v>
      </c>
      <c r="AR135" s="7" t="s">
        <v>272</v>
      </c>
      <c r="AS135" s="7" t="s">
        <v>272</v>
      </c>
      <c r="AT135" s="7" t="s">
        <v>272</v>
      </c>
      <c r="AU135" s="7" t="s">
        <v>272</v>
      </c>
      <c r="AV135" s="7" t="s">
        <v>272</v>
      </c>
      <c r="AW135" s="7" t="s">
        <v>272</v>
      </c>
      <c r="AX135" s="7" t="s">
        <v>497</v>
      </c>
      <c r="AY135" s="7" t="s">
        <v>272</v>
      </c>
      <c r="AZ135" s="7" t="s">
        <v>272</v>
      </c>
      <c r="BA135" s="7" t="s">
        <v>272</v>
      </c>
      <c r="BB135" s="7" t="s">
        <v>272</v>
      </c>
      <c r="BC135" s="7" t="s">
        <v>272</v>
      </c>
      <c r="BD135" s="7" t="s">
        <v>496</v>
      </c>
      <c r="BE135" s="7" t="s">
        <v>272</v>
      </c>
      <c r="BF135" s="7" t="s">
        <v>272</v>
      </c>
      <c r="BG135">
        <f t="shared" ref="BG135:BG136" si="217">COUNTIF(K135:BF135,"&lt;&gt;-")</f>
        <v>5</v>
      </c>
      <c r="BH135">
        <f t="shared" ref="BH135:BH136" si="218">COUNTIF(K135:V135,"&lt;&gt;-")</f>
        <v>0</v>
      </c>
      <c r="BI135">
        <f t="shared" ref="BI135:BI136" si="219">COUNTIF(W135:AQ135,"&lt;&gt;-")</f>
        <v>3</v>
      </c>
      <c r="BJ135">
        <f t="shared" ref="BJ135:BJ136" si="220">COUNTIF(AR135:AX135,"&lt;&gt;-")</f>
        <v>1</v>
      </c>
      <c r="BK135">
        <f t="shared" ref="BK135:BK136" si="221">COUNTIF(AY135:BF135,"&lt;&gt;-")</f>
        <v>1</v>
      </c>
    </row>
    <row r="136" spans="1:63" x14ac:dyDescent="0.25">
      <c r="A136" s="2" t="s">
        <v>494</v>
      </c>
      <c r="B136" s="2" t="s">
        <v>52</v>
      </c>
      <c r="C136" s="3" t="s">
        <v>302</v>
      </c>
      <c r="D136" s="7" t="s">
        <v>366</v>
      </c>
      <c r="E136" s="7"/>
      <c r="F136" s="3" t="s">
        <v>526</v>
      </c>
      <c r="H136" s="7" t="s">
        <v>403</v>
      </c>
      <c r="I136" s="7" t="s">
        <v>364</v>
      </c>
      <c r="J136" s="7" t="s">
        <v>266</v>
      </c>
      <c r="K136" s="7" t="s">
        <v>272</v>
      </c>
      <c r="L136" s="7" t="s">
        <v>272</v>
      </c>
      <c r="M136" s="7" t="s">
        <v>272</v>
      </c>
      <c r="N136" s="7" t="s">
        <v>272</v>
      </c>
      <c r="O136" s="7" t="s">
        <v>272</v>
      </c>
      <c r="P136" s="7" t="s">
        <v>272</v>
      </c>
      <c r="Q136" s="7" t="s">
        <v>272</v>
      </c>
      <c r="R136" s="7" t="s">
        <v>272</v>
      </c>
      <c r="S136" s="7" t="s">
        <v>272</v>
      </c>
      <c r="T136" s="7" t="s">
        <v>272</v>
      </c>
      <c r="U136" s="7" t="s">
        <v>272</v>
      </c>
      <c r="V136" s="7" t="s">
        <v>272</v>
      </c>
      <c r="W136" s="7" t="s">
        <v>272</v>
      </c>
      <c r="X136" s="7" t="s">
        <v>272</v>
      </c>
      <c r="Y136" s="7" t="s">
        <v>272</v>
      </c>
      <c r="Z136" s="7" t="s">
        <v>272</v>
      </c>
      <c r="AA136" s="7" t="s">
        <v>272</v>
      </c>
      <c r="AB136" s="7" t="s">
        <v>272</v>
      </c>
      <c r="AC136" s="7" t="s">
        <v>272</v>
      </c>
      <c r="AD136" s="7" t="s">
        <v>496</v>
      </c>
      <c r="AE136" s="7" t="s">
        <v>272</v>
      </c>
      <c r="AF136" s="7" t="s">
        <v>272</v>
      </c>
      <c r="AG136" s="7" t="s">
        <v>272</v>
      </c>
      <c r="AH136" s="7" t="s">
        <v>495</v>
      </c>
      <c r="AI136" s="7" t="s">
        <v>272</v>
      </c>
      <c r="AJ136" s="7" t="s">
        <v>272</v>
      </c>
      <c r="AK136" s="7" t="s">
        <v>272</v>
      </c>
      <c r="AL136" s="7" t="s">
        <v>272</v>
      </c>
      <c r="AM136" s="7" t="s">
        <v>272</v>
      </c>
      <c r="AN136" s="7" t="s">
        <v>272</v>
      </c>
      <c r="AO136" s="7" t="s">
        <v>495</v>
      </c>
      <c r="AP136" s="7" t="s">
        <v>272</v>
      </c>
      <c r="AQ136" s="7" t="s">
        <v>272</v>
      </c>
      <c r="AR136" s="7" t="s">
        <v>272</v>
      </c>
      <c r="AS136" s="7" t="s">
        <v>272</v>
      </c>
      <c r="AT136" s="7" t="s">
        <v>272</v>
      </c>
      <c r="AU136" s="7" t="s">
        <v>272</v>
      </c>
      <c r="AV136" s="7" t="s">
        <v>272</v>
      </c>
      <c r="AW136" s="7" t="s">
        <v>272</v>
      </c>
      <c r="AX136" s="7" t="s">
        <v>497</v>
      </c>
      <c r="AY136" s="7" t="s">
        <v>272</v>
      </c>
      <c r="AZ136" s="7" t="s">
        <v>272</v>
      </c>
      <c r="BA136" s="7" t="s">
        <v>272</v>
      </c>
      <c r="BB136" s="7" t="s">
        <v>272</v>
      </c>
      <c r="BC136" s="7" t="s">
        <v>272</v>
      </c>
      <c r="BD136" s="7" t="s">
        <v>496</v>
      </c>
      <c r="BE136" s="7" t="s">
        <v>272</v>
      </c>
      <c r="BF136" s="7" t="s">
        <v>272</v>
      </c>
      <c r="BG136">
        <f t="shared" si="217"/>
        <v>5</v>
      </c>
      <c r="BH136">
        <f t="shared" si="218"/>
        <v>0</v>
      </c>
      <c r="BI136">
        <f t="shared" si="219"/>
        <v>3</v>
      </c>
      <c r="BJ136">
        <f t="shared" si="220"/>
        <v>1</v>
      </c>
      <c r="BK136">
        <f t="shared" si="221"/>
        <v>1</v>
      </c>
    </row>
    <row r="137" spans="1:63" x14ac:dyDescent="0.25">
      <c r="A137" s="2" t="s">
        <v>498</v>
      </c>
      <c r="B137" s="2" t="s">
        <v>53</v>
      </c>
      <c r="C137" s="7" t="s">
        <v>341</v>
      </c>
      <c r="D137" s="7" t="s">
        <v>366</v>
      </c>
      <c r="E137" s="7"/>
      <c r="F137" s="7" t="s">
        <v>362</v>
      </c>
      <c r="H137" s="7" t="s">
        <v>403</v>
      </c>
      <c r="I137" s="7" t="s">
        <v>364</v>
      </c>
      <c r="J137" s="7" t="s">
        <v>266</v>
      </c>
      <c r="K137" s="7" t="s">
        <v>272</v>
      </c>
      <c r="L137" s="7" t="s">
        <v>367</v>
      </c>
      <c r="M137" s="7" t="s">
        <v>272</v>
      </c>
      <c r="N137" s="7" t="s">
        <v>272</v>
      </c>
      <c r="O137" s="7" t="s">
        <v>272</v>
      </c>
      <c r="P137" s="7" t="s">
        <v>499</v>
      </c>
      <c r="Q137" s="7" t="s">
        <v>272</v>
      </c>
      <c r="R137" s="7" t="s">
        <v>272</v>
      </c>
      <c r="S137" s="7" t="s">
        <v>272</v>
      </c>
      <c r="T137" s="7" t="s">
        <v>272</v>
      </c>
      <c r="U137" s="7" t="s">
        <v>272</v>
      </c>
      <c r="V137" s="7" t="s">
        <v>442</v>
      </c>
      <c r="W137" s="7" t="s">
        <v>272</v>
      </c>
      <c r="X137" s="7" t="s">
        <v>272</v>
      </c>
      <c r="Y137" s="7" t="s">
        <v>272</v>
      </c>
      <c r="Z137" s="7" t="s">
        <v>501</v>
      </c>
      <c r="AA137" s="7" t="s">
        <v>272</v>
      </c>
      <c r="AB137" s="7" t="s">
        <v>272</v>
      </c>
      <c r="AC137" s="7" t="s">
        <v>272</v>
      </c>
      <c r="AD137" s="7" t="s">
        <v>272</v>
      </c>
      <c r="AE137" s="7" t="s">
        <v>272</v>
      </c>
      <c r="AF137" s="7" t="s">
        <v>272</v>
      </c>
      <c r="AG137" s="7" t="s">
        <v>272</v>
      </c>
      <c r="AH137" s="7" t="s">
        <v>272</v>
      </c>
      <c r="AI137" s="7" t="s">
        <v>272</v>
      </c>
      <c r="AJ137" s="7" t="s">
        <v>272</v>
      </c>
      <c r="AK137" s="7" t="s">
        <v>500</v>
      </c>
      <c r="AL137" s="7" t="s">
        <v>272</v>
      </c>
      <c r="AM137" s="7" t="s">
        <v>272</v>
      </c>
      <c r="AN137" s="7" t="s">
        <v>272</v>
      </c>
      <c r="AO137" s="7" t="s">
        <v>272</v>
      </c>
      <c r="AP137" s="7" t="s">
        <v>272</v>
      </c>
      <c r="AQ137" s="7" t="s">
        <v>272</v>
      </c>
      <c r="AR137" s="7" t="s">
        <v>272</v>
      </c>
      <c r="AS137" s="7" t="s">
        <v>272</v>
      </c>
      <c r="AT137" s="7" t="s">
        <v>272</v>
      </c>
      <c r="AU137" s="7" t="s">
        <v>272</v>
      </c>
      <c r="AV137" s="7" t="s">
        <v>272</v>
      </c>
      <c r="AW137" s="7" t="s">
        <v>272</v>
      </c>
      <c r="AX137" s="7" t="s">
        <v>272</v>
      </c>
      <c r="AY137" s="7" t="s">
        <v>272</v>
      </c>
      <c r="AZ137" s="7" t="s">
        <v>272</v>
      </c>
      <c r="BA137" s="7" t="s">
        <v>272</v>
      </c>
      <c r="BB137" s="7" t="s">
        <v>272</v>
      </c>
      <c r="BC137" s="7" t="s">
        <v>272</v>
      </c>
      <c r="BD137" s="7" t="s">
        <v>272</v>
      </c>
      <c r="BE137" s="7" t="s">
        <v>272</v>
      </c>
      <c r="BF137" s="7" t="s">
        <v>272</v>
      </c>
      <c r="BG137">
        <f t="shared" si="127"/>
        <v>5</v>
      </c>
      <c r="BH137">
        <f t="shared" si="128"/>
        <v>3</v>
      </c>
      <c r="BI137">
        <f t="shared" si="129"/>
        <v>2</v>
      </c>
      <c r="BJ137">
        <f t="shared" si="130"/>
        <v>0</v>
      </c>
      <c r="BK137">
        <f t="shared" si="131"/>
        <v>0</v>
      </c>
    </row>
    <row r="138" spans="1:63" x14ac:dyDescent="0.25">
      <c r="A138" s="2" t="s">
        <v>498</v>
      </c>
      <c r="B138" s="2" t="s">
        <v>52</v>
      </c>
      <c r="C138" s="7" t="s">
        <v>341</v>
      </c>
      <c r="D138" s="7" t="s">
        <v>366</v>
      </c>
      <c r="E138" s="7"/>
      <c r="F138" s="7" t="s">
        <v>362</v>
      </c>
      <c r="H138" s="7" t="s">
        <v>403</v>
      </c>
      <c r="I138" s="7" t="s">
        <v>364</v>
      </c>
      <c r="J138" s="7" t="s">
        <v>266</v>
      </c>
      <c r="K138" s="7" t="s">
        <v>272</v>
      </c>
      <c r="L138" s="7" t="s">
        <v>367</v>
      </c>
      <c r="M138" s="7" t="s">
        <v>272</v>
      </c>
      <c r="N138" s="7" t="s">
        <v>272</v>
      </c>
      <c r="O138" s="7" t="s">
        <v>272</v>
      </c>
      <c r="P138" s="7" t="s">
        <v>499</v>
      </c>
      <c r="Q138" s="7" t="s">
        <v>272</v>
      </c>
      <c r="R138" s="7" t="s">
        <v>272</v>
      </c>
      <c r="S138" s="7" t="s">
        <v>272</v>
      </c>
      <c r="T138" s="7" t="s">
        <v>272</v>
      </c>
      <c r="U138" s="7" t="s">
        <v>272</v>
      </c>
      <c r="V138" s="7" t="s">
        <v>442</v>
      </c>
      <c r="W138" s="7" t="s">
        <v>272</v>
      </c>
      <c r="X138" s="7" t="s">
        <v>272</v>
      </c>
      <c r="Y138" s="7" t="s">
        <v>272</v>
      </c>
      <c r="Z138" s="7" t="s">
        <v>501</v>
      </c>
      <c r="AA138" s="7" t="s">
        <v>272</v>
      </c>
      <c r="AB138" s="7" t="s">
        <v>272</v>
      </c>
      <c r="AC138" s="7" t="s">
        <v>272</v>
      </c>
      <c r="AD138" s="7" t="s">
        <v>272</v>
      </c>
      <c r="AE138" s="7" t="s">
        <v>272</v>
      </c>
      <c r="AF138" s="7" t="s">
        <v>272</v>
      </c>
      <c r="AG138" s="7" t="s">
        <v>272</v>
      </c>
      <c r="AH138" s="7" t="s">
        <v>272</v>
      </c>
      <c r="AI138" s="7" t="s">
        <v>272</v>
      </c>
      <c r="AJ138" s="7" t="s">
        <v>272</v>
      </c>
      <c r="AK138" s="7" t="s">
        <v>500</v>
      </c>
      <c r="AL138" s="7" t="s">
        <v>272</v>
      </c>
      <c r="AM138" s="7" t="s">
        <v>272</v>
      </c>
      <c r="AN138" s="7" t="s">
        <v>272</v>
      </c>
      <c r="AO138" s="7" t="s">
        <v>272</v>
      </c>
      <c r="AP138" s="7" t="s">
        <v>272</v>
      </c>
      <c r="AQ138" s="7" t="s">
        <v>272</v>
      </c>
      <c r="AR138" s="7" t="s">
        <v>272</v>
      </c>
      <c r="AS138" s="7" t="s">
        <v>272</v>
      </c>
      <c r="AT138" s="7" t="s">
        <v>272</v>
      </c>
      <c r="AU138" s="7" t="s">
        <v>272</v>
      </c>
      <c r="AV138" s="7" t="s">
        <v>272</v>
      </c>
      <c r="AW138" s="7" t="s">
        <v>272</v>
      </c>
      <c r="AX138" s="7" t="s">
        <v>272</v>
      </c>
      <c r="AY138" s="7" t="s">
        <v>272</v>
      </c>
      <c r="AZ138" s="7" t="s">
        <v>272</v>
      </c>
      <c r="BA138" s="7" t="s">
        <v>272</v>
      </c>
      <c r="BB138" s="7" t="s">
        <v>272</v>
      </c>
      <c r="BC138" s="7" t="s">
        <v>272</v>
      </c>
      <c r="BD138" s="7" t="s">
        <v>272</v>
      </c>
      <c r="BE138" s="7" t="s">
        <v>272</v>
      </c>
      <c r="BF138" s="7" t="s">
        <v>272</v>
      </c>
      <c r="BG138">
        <f t="shared" ref="BG138" si="222">COUNTIF(K138:BF138,"&lt;&gt;-")</f>
        <v>5</v>
      </c>
      <c r="BH138">
        <f t="shared" ref="BH138" si="223">COUNTIF(K138:V138,"&lt;&gt;-")</f>
        <v>3</v>
      </c>
      <c r="BI138">
        <f t="shared" ref="BI138" si="224">COUNTIF(W138:AQ138,"&lt;&gt;-")</f>
        <v>2</v>
      </c>
      <c r="BJ138">
        <f t="shared" ref="BJ138" si="225">COUNTIF(AR138:AX138,"&lt;&gt;-")</f>
        <v>0</v>
      </c>
      <c r="BK138">
        <f t="shared" ref="BK138" si="226">COUNTIF(AY138:BF138,"&lt;&gt;-")</f>
        <v>0</v>
      </c>
    </row>
    <row r="139" spans="1:63" x14ac:dyDescent="0.25">
      <c r="A139" s="2" t="s">
        <v>503</v>
      </c>
      <c r="B139" s="2" t="s">
        <v>53</v>
      </c>
      <c r="C139" s="7" t="s">
        <v>341</v>
      </c>
      <c r="D139" s="7" t="s">
        <v>366</v>
      </c>
      <c r="E139" s="7"/>
      <c r="F139" s="7" t="s">
        <v>362</v>
      </c>
      <c r="H139" s="7" t="s">
        <v>403</v>
      </c>
      <c r="I139" s="7" t="s">
        <v>364</v>
      </c>
      <c r="J139" s="7" t="s">
        <v>266</v>
      </c>
      <c r="K139" s="7" t="s">
        <v>272</v>
      </c>
      <c r="L139" s="7" t="s">
        <v>272</v>
      </c>
      <c r="M139" s="7" t="s">
        <v>272</v>
      </c>
      <c r="N139" s="7" t="s">
        <v>272</v>
      </c>
      <c r="O139" s="7" t="s">
        <v>272</v>
      </c>
      <c r="P139" s="7" t="s">
        <v>272</v>
      </c>
      <c r="Q139" s="7" t="s">
        <v>272</v>
      </c>
      <c r="R139" s="7" t="s">
        <v>272</v>
      </c>
      <c r="S139" s="7" t="s">
        <v>272</v>
      </c>
      <c r="T139" s="7" t="s">
        <v>272</v>
      </c>
      <c r="U139" s="7" t="s">
        <v>272</v>
      </c>
      <c r="V139" s="7" t="s">
        <v>504</v>
      </c>
      <c r="W139" s="7" t="s">
        <v>272</v>
      </c>
      <c r="X139" s="7" t="s">
        <v>272</v>
      </c>
      <c r="Y139" s="7" t="s">
        <v>272</v>
      </c>
      <c r="Z139" s="7" t="s">
        <v>505</v>
      </c>
      <c r="AA139" s="7" t="s">
        <v>272</v>
      </c>
      <c r="AB139" s="7" t="s">
        <v>272</v>
      </c>
      <c r="AC139" s="7" t="s">
        <v>272</v>
      </c>
      <c r="AD139" s="7" t="s">
        <v>272</v>
      </c>
      <c r="AE139" s="7" t="s">
        <v>272</v>
      </c>
      <c r="AF139" s="7" t="s">
        <v>272</v>
      </c>
      <c r="AG139" s="7" t="s">
        <v>272</v>
      </c>
      <c r="AH139" s="7" t="s">
        <v>272</v>
      </c>
      <c r="AI139" s="7" t="s">
        <v>272</v>
      </c>
      <c r="AJ139" s="7" t="s">
        <v>272</v>
      </c>
      <c r="AK139" s="7" t="s">
        <v>272</v>
      </c>
      <c r="AL139" s="7" t="s">
        <v>272</v>
      </c>
      <c r="AM139" s="7" t="s">
        <v>272</v>
      </c>
      <c r="AN139" s="7" t="s">
        <v>272</v>
      </c>
      <c r="AO139" s="7" t="s">
        <v>272</v>
      </c>
      <c r="AP139" s="7" t="s">
        <v>272</v>
      </c>
      <c r="AQ139" s="7" t="s">
        <v>272</v>
      </c>
      <c r="AR139" s="7" t="s">
        <v>506</v>
      </c>
      <c r="AS139" s="7" t="s">
        <v>272</v>
      </c>
      <c r="AT139" s="7" t="s">
        <v>272</v>
      </c>
      <c r="AU139" s="7" t="s">
        <v>272</v>
      </c>
      <c r="AV139" s="7" t="s">
        <v>272</v>
      </c>
      <c r="AW139" s="7" t="s">
        <v>508</v>
      </c>
      <c r="AX139" s="7" t="s">
        <v>272</v>
      </c>
      <c r="AY139" s="7" t="s">
        <v>272</v>
      </c>
      <c r="AZ139" s="7" t="s">
        <v>272</v>
      </c>
      <c r="BA139" s="7" t="s">
        <v>272</v>
      </c>
      <c r="BB139" s="7" t="s">
        <v>272</v>
      </c>
      <c r="BC139" s="7" t="s">
        <v>272</v>
      </c>
      <c r="BD139" s="7" t="s">
        <v>507</v>
      </c>
      <c r="BE139" s="7" t="s">
        <v>272</v>
      </c>
      <c r="BF139" s="7" t="s">
        <v>272</v>
      </c>
      <c r="BG139">
        <f t="shared" si="127"/>
        <v>5</v>
      </c>
      <c r="BH139">
        <f t="shared" si="128"/>
        <v>1</v>
      </c>
      <c r="BI139">
        <f t="shared" si="129"/>
        <v>1</v>
      </c>
      <c r="BJ139">
        <f t="shared" si="130"/>
        <v>2</v>
      </c>
      <c r="BK139">
        <f t="shared" si="131"/>
        <v>1</v>
      </c>
    </row>
    <row r="140" spans="1:63" x14ac:dyDescent="0.25">
      <c r="A140" s="2" t="s">
        <v>531</v>
      </c>
      <c r="B140" s="2" t="s">
        <v>52</v>
      </c>
      <c r="C140" s="3" t="s">
        <v>302</v>
      </c>
      <c r="D140" s="7" t="s">
        <v>366</v>
      </c>
      <c r="E140" s="7"/>
      <c r="F140" s="3" t="s">
        <v>526</v>
      </c>
      <c r="H140" s="7" t="s">
        <v>403</v>
      </c>
      <c r="I140" s="7" t="s">
        <v>364</v>
      </c>
      <c r="J140" s="7" t="s">
        <v>266</v>
      </c>
      <c r="K140" s="7" t="s">
        <v>272</v>
      </c>
      <c r="L140" s="7" t="s">
        <v>272</v>
      </c>
      <c r="M140" s="7" t="s">
        <v>532</v>
      </c>
      <c r="N140" s="7" t="s">
        <v>272</v>
      </c>
      <c r="O140" s="7" t="s">
        <v>272</v>
      </c>
      <c r="P140" s="7" t="s">
        <v>455</v>
      </c>
      <c r="Q140" s="7" t="s">
        <v>272</v>
      </c>
      <c r="R140" s="7" t="s">
        <v>533</v>
      </c>
      <c r="S140" s="7" t="s">
        <v>272</v>
      </c>
      <c r="T140" s="7" t="s">
        <v>272</v>
      </c>
      <c r="U140" s="7" t="s">
        <v>272</v>
      </c>
      <c r="V140" s="7" t="s">
        <v>272</v>
      </c>
      <c r="W140" s="7" t="s">
        <v>272</v>
      </c>
      <c r="X140" s="7" t="s">
        <v>272</v>
      </c>
      <c r="Y140" s="7" t="s">
        <v>272</v>
      </c>
      <c r="Z140" s="7" t="s">
        <v>272</v>
      </c>
      <c r="AA140" s="7" t="s">
        <v>534</v>
      </c>
      <c r="AB140" s="7" t="s">
        <v>272</v>
      </c>
      <c r="AC140" s="7" t="s">
        <v>272</v>
      </c>
      <c r="AD140" s="7" t="s">
        <v>272</v>
      </c>
      <c r="AE140" s="7" t="s">
        <v>272</v>
      </c>
      <c r="AF140" s="7" t="s">
        <v>272</v>
      </c>
      <c r="AG140" s="7" t="s">
        <v>272</v>
      </c>
      <c r="AH140" s="7" t="s">
        <v>272</v>
      </c>
      <c r="AI140" s="7" t="s">
        <v>272</v>
      </c>
      <c r="AJ140" s="7" t="s">
        <v>492</v>
      </c>
      <c r="AK140" s="7" t="s">
        <v>272</v>
      </c>
      <c r="AL140" s="7" t="s">
        <v>272</v>
      </c>
      <c r="AM140" s="7" t="s">
        <v>272</v>
      </c>
      <c r="AN140" s="7" t="s">
        <v>272</v>
      </c>
      <c r="AO140" s="7" t="s">
        <v>272</v>
      </c>
      <c r="AP140" s="7" t="s">
        <v>272</v>
      </c>
      <c r="AQ140" s="7" t="s">
        <v>272</v>
      </c>
      <c r="AR140" s="7" t="s">
        <v>272</v>
      </c>
      <c r="AS140" s="7" t="s">
        <v>272</v>
      </c>
      <c r="AT140" s="7" t="s">
        <v>272</v>
      </c>
      <c r="AU140" s="7" t="s">
        <v>272</v>
      </c>
      <c r="AV140" s="7" t="s">
        <v>272</v>
      </c>
      <c r="AW140" s="7" t="s">
        <v>272</v>
      </c>
      <c r="AX140" s="7" t="s">
        <v>272</v>
      </c>
      <c r="AY140" s="7" t="s">
        <v>272</v>
      </c>
      <c r="AZ140" s="7" t="s">
        <v>272</v>
      </c>
      <c r="BA140" s="7" t="s">
        <v>272</v>
      </c>
      <c r="BB140" s="7" t="s">
        <v>272</v>
      </c>
      <c r="BC140" s="7" t="s">
        <v>272</v>
      </c>
      <c r="BD140" s="7" t="s">
        <v>272</v>
      </c>
      <c r="BE140" s="7" t="s">
        <v>272</v>
      </c>
      <c r="BF140" s="7" t="s">
        <v>272</v>
      </c>
      <c r="BG140">
        <f t="shared" si="127"/>
        <v>5</v>
      </c>
      <c r="BH140">
        <f t="shared" si="128"/>
        <v>3</v>
      </c>
      <c r="BI140">
        <f t="shared" si="129"/>
        <v>2</v>
      </c>
      <c r="BJ140">
        <f t="shared" si="130"/>
        <v>0</v>
      </c>
      <c r="BK140">
        <f t="shared" si="131"/>
        <v>0</v>
      </c>
    </row>
    <row r="141" spans="1:63" x14ac:dyDescent="0.25">
      <c r="A141" s="2" t="s">
        <v>536</v>
      </c>
      <c r="B141" s="2" t="s">
        <v>52</v>
      </c>
      <c r="C141" s="9" t="s">
        <v>302</v>
      </c>
      <c r="D141" s="9" t="s">
        <v>366</v>
      </c>
      <c r="E141" s="9"/>
      <c r="F141" s="9" t="s">
        <v>526</v>
      </c>
      <c r="H141" s="7" t="s">
        <v>403</v>
      </c>
      <c r="I141" s="7" t="s">
        <v>364</v>
      </c>
      <c r="J141" s="7" t="s">
        <v>266</v>
      </c>
      <c r="K141" s="7" t="s">
        <v>272</v>
      </c>
      <c r="L141" s="7" t="s">
        <v>272</v>
      </c>
      <c r="M141" s="7" t="s">
        <v>272</v>
      </c>
      <c r="N141" s="7" t="s">
        <v>272</v>
      </c>
      <c r="O141" s="7" t="s">
        <v>272</v>
      </c>
      <c r="P141" s="7" t="s">
        <v>272</v>
      </c>
      <c r="Q141" s="7" t="s">
        <v>272</v>
      </c>
      <c r="R141" s="7" t="s">
        <v>272</v>
      </c>
      <c r="S141" s="7" t="s">
        <v>272</v>
      </c>
      <c r="T141" s="7" t="s">
        <v>272</v>
      </c>
      <c r="U141" s="7" t="s">
        <v>272</v>
      </c>
      <c r="V141" s="7" t="s">
        <v>537</v>
      </c>
      <c r="W141" s="7" t="s">
        <v>272</v>
      </c>
      <c r="X141" s="7" t="s">
        <v>272</v>
      </c>
      <c r="Y141" s="7" t="s">
        <v>272</v>
      </c>
      <c r="Z141" s="7" t="s">
        <v>272</v>
      </c>
      <c r="AA141" s="7" t="s">
        <v>272</v>
      </c>
      <c r="AB141" s="7" t="s">
        <v>272</v>
      </c>
      <c r="AC141" s="7" t="s">
        <v>272</v>
      </c>
      <c r="AD141" s="7" t="s">
        <v>272</v>
      </c>
      <c r="AE141" s="7" t="s">
        <v>272</v>
      </c>
      <c r="AF141" s="7" t="s">
        <v>272</v>
      </c>
      <c r="AG141" s="7" t="s">
        <v>272</v>
      </c>
      <c r="AH141" s="7" t="s">
        <v>272</v>
      </c>
      <c r="AI141" s="7" t="s">
        <v>272</v>
      </c>
      <c r="AJ141" s="7" t="s">
        <v>272</v>
      </c>
      <c r="AK141" s="7" t="s">
        <v>345</v>
      </c>
      <c r="AL141" s="7" t="s">
        <v>272</v>
      </c>
      <c r="AM141" s="7" t="s">
        <v>272</v>
      </c>
      <c r="AN141" s="7" t="s">
        <v>272</v>
      </c>
      <c r="AO141" s="7" t="s">
        <v>272</v>
      </c>
      <c r="AP141" s="7" t="s">
        <v>272</v>
      </c>
      <c r="AQ141" s="7" t="s">
        <v>538</v>
      </c>
      <c r="AR141" s="7" t="s">
        <v>272</v>
      </c>
      <c r="AS141" s="7" t="s">
        <v>272</v>
      </c>
      <c r="AT141" s="7" t="s">
        <v>272</v>
      </c>
      <c r="AU141" s="7" t="s">
        <v>272</v>
      </c>
      <c r="AV141" s="7" t="s">
        <v>539</v>
      </c>
      <c r="AW141" s="7" t="s">
        <v>508</v>
      </c>
      <c r="AX141" s="7" t="s">
        <v>272</v>
      </c>
      <c r="AY141" s="7" t="s">
        <v>272</v>
      </c>
      <c r="AZ141" s="7" t="s">
        <v>272</v>
      </c>
      <c r="BA141" s="7" t="s">
        <v>272</v>
      </c>
      <c r="BB141" s="7" t="s">
        <v>272</v>
      </c>
      <c r="BC141" s="7" t="s">
        <v>272</v>
      </c>
      <c r="BD141" s="7" t="s">
        <v>272</v>
      </c>
      <c r="BE141" s="7" t="s">
        <v>272</v>
      </c>
      <c r="BF141" s="7" t="s">
        <v>272</v>
      </c>
      <c r="BG141">
        <f t="shared" si="127"/>
        <v>5</v>
      </c>
      <c r="BH141">
        <f t="shared" si="128"/>
        <v>1</v>
      </c>
      <c r="BI141">
        <f t="shared" si="129"/>
        <v>2</v>
      </c>
      <c r="BJ141">
        <f t="shared" si="130"/>
        <v>2</v>
      </c>
      <c r="BK141">
        <f t="shared" si="131"/>
        <v>0</v>
      </c>
    </row>
    <row r="142" spans="1:63" x14ac:dyDescent="0.25">
      <c r="K142" s="7" t="s">
        <v>272</v>
      </c>
      <c r="L142" s="7" t="s">
        <v>272</v>
      </c>
      <c r="M142" s="7" t="s">
        <v>272</v>
      </c>
      <c r="N142" s="7" t="s">
        <v>272</v>
      </c>
      <c r="O142" s="7" t="s">
        <v>272</v>
      </c>
      <c r="P142" s="7" t="s">
        <v>272</v>
      </c>
      <c r="Q142" s="7" t="s">
        <v>272</v>
      </c>
      <c r="R142" s="7" t="s">
        <v>272</v>
      </c>
      <c r="S142" s="7" t="s">
        <v>272</v>
      </c>
      <c r="T142" s="7" t="s">
        <v>272</v>
      </c>
      <c r="U142" s="7" t="s">
        <v>272</v>
      </c>
      <c r="V142" s="7" t="s">
        <v>272</v>
      </c>
      <c r="W142" s="7" t="s">
        <v>272</v>
      </c>
      <c r="X142" s="7" t="s">
        <v>272</v>
      </c>
      <c r="Y142" s="7" t="s">
        <v>272</v>
      </c>
      <c r="Z142" s="7" t="s">
        <v>272</v>
      </c>
      <c r="AA142" s="7" t="s">
        <v>272</v>
      </c>
      <c r="AB142" s="7" t="s">
        <v>272</v>
      </c>
      <c r="AC142" s="7" t="s">
        <v>272</v>
      </c>
      <c r="AD142" s="7" t="s">
        <v>272</v>
      </c>
      <c r="AE142" s="7" t="s">
        <v>272</v>
      </c>
      <c r="AF142" s="7" t="s">
        <v>272</v>
      </c>
      <c r="AG142" s="7" t="s">
        <v>272</v>
      </c>
      <c r="AH142" s="7" t="s">
        <v>272</v>
      </c>
      <c r="AI142" s="7" t="s">
        <v>272</v>
      </c>
      <c r="AJ142" s="7" t="s">
        <v>272</v>
      </c>
      <c r="AK142" s="7" t="s">
        <v>272</v>
      </c>
      <c r="AL142" s="7" t="s">
        <v>272</v>
      </c>
      <c r="AM142" s="7" t="s">
        <v>272</v>
      </c>
      <c r="AN142" s="7" t="s">
        <v>272</v>
      </c>
      <c r="AO142" s="7" t="s">
        <v>272</v>
      </c>
      <c r="AP142" s="7" t="s">
        <v>272</v>
      </c>
      <c r="AQ142" s="7" t="s">
        <v>272</v>
      </c>
      <c r="AR142" s="7" t="s">
        <v>272</v>
      </c>
      <c r="AS142" s="7" t="s">
        <v>272</v>
      </c>
      <c r="AT142" s="7" t="s">
        <v>272</v>
      </c>
      <c r="AU142" s="7" t="s">
        <v>272</v>
      </c>
      <c r="AV142" s="7" t="s">
        <v>272</v>
      </c>
      <c r="AW142" s="7" t="s">
        <v>272</v>
      </c>
      <c r="AX142" s="7" t="s">
        <v>272</v>
      </c>
      <c r="AY142" s="7" t="s">
        <v>272</v>
      </c>
      <c r="AZ142" s="7" t="s">
        <v>272</v>
      </c>
      <c r="BA142" s="7" t="s">
        <v>272</v>
      </c>
      <c r="BB142" s="7" t="s">
        <v>272</v>
      </c>
      <c r="BC142" s="7" t="s">
        <v>272</v>
      </c>
      <c r="BD142" s="7" t="s">
        <v>272</v>
      </c>
      <c r="BE142" s="7" t="s">
        <v>272</v>
      </c>
      <c r="BF142" s="7" t="s">
        <v>272</v>
      </c>
      <c r="BG142">
        <f t="shared" si="127"/>
        <v>0</v>
      </c>
      <c r="BH142">
        <f t="shared" si="128"/>
        <v>0</v>
      </c>
      <c r="BI142">
        <f t="shared" si="129"/>
        <v>0</v>
      </c>
      <c r="BJ142">
        <f t="shared" si="130"/>
        <v>0</v>
      </c>
      <c r="BK142">
        <f t="shared" si="131"/>
        <v>0</v>
      </c>
    </row>
    <row r="143" spans="1:63" x14ac:dyDescent="0.25">
      <c r="K143" s="7" t="s">
        <v>272</v>
      </c>
      <c r="L143" s="7" t="s">
        <v>272</v>
      </c>
      <c r="M143" s="7" t="s">
        <v>272</v>
      </c>
      <c r="N143" s="7" t="s">
        <v>272</v>
      </c>
      <c r="O143" s="7" t="s">
        <v>272</v>
      </c>
      <c r="P143" s="7" t="s">
        <v>272</v>
      </c>
      <c r="Q143" s="7" t="s">
        <v>272</v>
      </c>
      <c r="R143" s="7" t="s">
        <v>272</v>
      </c>
      <c r="S143" s="7" t="s">
        <v>272</v>
      </c>
      <c r="T143" s="7" t="s">
        <v>272</v>
      </c>
      <c r="U143" s="7" t="s">
        <v>272</v>
      </c>
      <c r="V143" s="7" t="s">
        <v>272</v>
      </c>
      <c r="W143" s="7" t="s">
        <v>272</v>
      </c>
      <c r="X143" s="7" t="s">
        <v>272</v>
      </c>
      <c r="Y143" s="7" t="s">
        <v>272</v>
      </c>
      <c r="Z143" s="7" t="s">
        <v>272</v>
      </c>
      <c r="AA143" s="7" t="s">
        <v>272</v>
      </c>
      <c r="AB143" s="7" t="s">
        <v>272</v>
      </c>
      <c r="AC143" s="7" t="s">
        <v>272</v>
      </c>
      <c r="AD143" s="7" t="s">
        <v>272</v>
      </c>
      <c r="AE143" s="7" t="s">
        <v>272</v>
      </c>
      <c r="AF143" s="7" t="s">
        <v>272</v>
      </c>
      <c r="AG143" s="7" t="s">
        <v>272</v>
      </c>
      <c r="AH143" s="7" t="s">
        <v>272</v>
      </c>
      <c r="AI143" s="7" t="s">
        <v>272</v>
      </c>
      <c r="AJ143" s="7" t="s">
        <v>272</v>
      </c>
      <c r="AK143" s="7" t="s">
        <v>272</v>
      </c>
      <c r="AL143" s="7" t="s">
        <v>272</v>
      </c>
      <c r="AM143" s="7" t="s">
        <v>272</v>
      </c>
      <c r="AN143" s="7" t="s">
        <v>272</v>
      </c>
      <c r="AO143" s="7" t="s">
        <v>272</v>
      </c>
      <c r="AP143" s="7" t="s">
        <v>272</v>
      </c>
      <c r="AQ143" s="7" t="s">
        <v>272</v>
      </c>
      <c r="AR143" s="7" t="s">
        <v>272</v>
      </c>
      <c r="AS143" s="7" t="s">
        <v>272</v>
      </c>
      <c r="AT143" s="7" t="s">
        <v>272</v>
      </c>
      <c r="AU143" s="7" t="s">
        <v>272</v>
      </c>
      <c r="AV143" s="7" t="s">
        <v>272</v>
      </c>
      <c r="AW143" s="7" t="s">
        <v>272</v>
      </c>
      <c r="AX143" s="7" t="s">
        <v>272</v>
      </c>
      <c r="AY143" s="7" t="s">
        <v>272</v>
      </c>
      <c r="AZ143" s="7" t="s">
        <v>272</v>
      </c>
      <c r="BA143" s="7" t="s">
        <v>272</v>
      </c>
      <c r="BB143" s="7" t="s">
        <v>272</v>
      </c>
      <c r="BC143" s="7" t="s">
        <v>272</v>
      </c>
      <c r="BD143" s="7" t="s">
        <v>272</v>
      </c>
      <c r="BE143" s="7" t="s">
        <v>272</v>
      </c>
      <c r="BF143" s="7" t="s">
        <v>272</v>
      </c>
      <c r="BG143">
        <f t="shared" si="127"/>
        <v>0</v>
      </c>
      <c r="BH143">
        <f t="shared" si="128"/>
        <v>0</v>
      </c>
      <c r="BI143">
        <f t="shared" si="129"/>
        <v>0</v>
      </c>
      <c r="BJ143">
        <f t="shared" si="130"/>
        <v>0</v>
      </c>
      <c r="BK143">
        <f t="shared" si="131"/>
        <v>0</v>
      </c>
    </row>
    <row r="144" spans="1:63" x14ac:dyDescent="0.25">
      <c r="K144" s="7" t="s">
        <v>272</v>
      </c>
      <c r="L144" s="7" t="s">
        <v>272</v>
      </c>
      <c r="M144" s="7" t="s">
        <v>272</v>
      </c>
      <c r="N144" s="7" t="s">
        <v>272</v>
      </c>
      <c r="O144" s="7" t="s">
        <v>272</v>
      </c>
      <c r="P144" s="7" t="s">
        <v>272</v>
      </c>
      <c r="Q144" s="7" t="s">
        <v>272</v>
      </c>
      <c r="R144" s="7" t="s">
        <v>272</v>
      </c>
      <c r="S144" s="7" t="s">
        <v>272</v>
      </c>
      <c r="T144" s="7" t="s">
        <v>272</v>
      </c>
      <c r="U144" s="7" t="s">
        <v>272</v>
      </c>
      <c r="V144" s="7" t="s">
        <v>272</v>
      </c>
      <c r="W144" s="7" t="s">
        <v>272</v>
      </c>
      <c r="X144" s="7" t="s">
        <v>272</v>
      </c>
      <c r="Y144" s="7" t="s">
        <v>272</v>
      </c>
      <c r="Z144" s="7" t="s">
        <v>272</v>
      </c>
      <c r="AA144" s="7" t="s">
        <v>272</v>
      </c>
      <c r="AB144" s="7" t="s">
        <v>272</v>
      </c>
      <c r="AC144" s="7" t="s">
        <v>272</v>
      </c>
      <c r="AD144" s="7" t="s">
        <v>272</v>
      </c>
      <c r="AE144" s="7" t="s">
        <v>272</v>
      </c>
      <c r="AF144" s="7" t="s">
        <v>272</v>
      </c>
      <c r="AG144" s="7" t="s">
        <v>272</v>
      </c>
      <c r="AH144" s="7" t="s">
        <v>272</v>
      </c>
      <c r="AI144" s="7" t="s">
        <v>272</v>
      </c>
      <c r="AJ144" s="7" t="s">
        <v>272</v>
      </c>
      <c r="AK144" s="7" t="s">
        <v>272</v>
      </c>
      <c r="AL144" s="7" t="s">
        <v>272</v>
      </c>
      <c r="AM144" s="7" t="s">
        <v>272</v>
      </c>
      <c r="AN144" s="7" t="s">
        <v>272</v>
      </c>
      <c r="AO144" s="7" t="s">
        <v>272</v>
      </c>
      <c r="AP144" s="7" t="s">
        <v>272</v>
      </c>
      <c r="AQ144" s="7" t="s">
        <v>272</v>
      </c>
      <c r="AR144" s="7" t="s">
        <v>272</v>
      </c>
      <c r="AS144" s="7" t="s">
        <v>272</v>
      </c>
      <c r="AT144" s="7" t="s">
        <v>272</v>
      </c>
      <c r="AU144" s="7" t="s">
        <v>272</v>
      </c>
      <c r="AV144" s="7" t="s">
        <v>272</v>
      </c>
      <c r="AW144" s="7" t="s">
        <v>272</v>
      </c>
      <c r="AX144" s="7" t="s">
        <v>272</v>
      </c>
      <c r="AY144" s="7" t="s">
        <v>272</v>
      </c>
      <c r="AZ144" s="7" t="s">
        <v>272</v>
      </c>
      <c r="BA144" s="7" t="s">
        <v>272</v>
      </c>
      <c r="BB144" s="7" t="s">
        <v>272</v>
      </c>
      <c r="BC144" s="7" t="s">
        <v>272</v>
      </c>
      <c r="BD144" s="7" t="s">
        <v>272</v>
      </c>
      <c r="BE144" s="7" t="s">
        <v>272</v>
      </c>
      <c r="BF144" s="7" t="s">
        <v>272</v>
      </c>
      <c r="BG144">
        <f t="shared" si="127"/>
        <v>0</v>
      </c>
      <c r="BH144">
        <f t="shared" si="128"/>
        <v>0</v>
      </c>
      <c r="BI144">
        <f t="shared" si="129"/>
        <v>0</v>
      </c>
      <c r="BJ144">
        <f t="shared" si="130"/>
        <v>0</v>
      </c>
      <c r="BK144">
        <f t="shared" si="131"/>
        <v>0</v>
      </c>
    </row>
    <row r="145" spans="11:63" x14ac:dyDescent="0.25">
      <c r="K145" s="7" t="s">
        <v>272</v>
      </c>
      <c r="L145" s="7" t="s">
        <v>272</v>
      </c>
      <c r="M145" s="7" t="s">
        <v>272</v>
      </c>
      <c r="N145" s="7" t="s">
        <v>272</v>
      </c>
      <c r="O145" s="7" t="s">
        <v>272</v>
      </c>
      <c r="P145" s="7" t="s">
        <v>272</v>
      </c>
      <c r="Q145" s="7" t="s">
        <v>272</v>
      </c>
      <c r="R145" s="7" t="s">
        <v>272</v>
      </c>
      <c r="S145" s="7" t="s">
        <v>272</v>
      </c>
      <c r="T145" s="7" t="s">
        <v>272</v>
      </c>
      <c r="U145" s="7" t="s">
        <v>272</v>
      </c>
      <c r="V145" s="7" t="s">
        <v>272</v>
      </c>
      <c r="W145" s="7" t="s">
        <v>272</v>
      </c>
      <c r="X145" s="7" t="s">
        <v>272</v>
      </c>
      <c r="Y145" s="7" t="s">
        <v>272</v>
      </c>
      <c r="Z145" s="7" t="s">
        <v>272</v>
      </c>
      <c r="AA145" s="7" t="s">
        <v>272</v>
      </c>
      <c r="AB145" s="7" t="s">
        <v>272</v>
      </c>
      <c r="AC145" s="7" t="s">
        <v>272</v>
      </c>
      <c r="AD145" s="7" t="s">
        <v>272</v>
      </c>
      <c r="AE145" s="7" t="s">
        <v>272</v>
      </c>
      <c r="AF145" s="7" t="s">
        <v>272</v>
      </c>
      <c r="AG145" s="7" t="s">
        <v>272</v>
      </c>
      <c r="AH145" s="7" t="s">
        <v>272</v>
      </c>
      <c r="AI145" s="7" t="s">
        <v>272</v>
      </c>
      <c r="AJ145" s="7" t="s">
        <v>272</v>
      </c>
      <c r="AK145" s="7" t="s">
        <v>272</v>
      </c>
      <c r="AL145" s="7" t="s">
        <v>272</v>
      </c>
      <c r="AM145" s="7" t="s">
        <v>272</v>
      </c>
      <c r="AN145" s="7" t="s">
        <v>272</v>
      </c>
      <c r="AO145" s="7" t="s">
        <v>272</v>
      </c>
      <c r="AP145" s="7" t="s">
        <v>272</v>
      </c>
      <c r="AQ145" s="7" t="s">
        <v>272</v>
      </c>
      <c r="AR145" s="7" t="s">
        <v>272</v>
      </c>
      <c r="AS145" s="7" t="s">
        <v>272</v>
      </c>
      <c r="AT145" s="7" t="s">
        <v>272</v>
      </c>
      <c r="AU145" s="7" t="s">
        <v>272</v>
      </c>
      <c r="AV145" s="7" t="s">
        <v>272</v>
      </c>
      <c r="AW145" s="7" t="s">
        <v>272</v>
      </c>
      <c r="AX145" s="7" t="s">
        <v>272</v>
      </c>
      <c r="AY145" s="7" t="s">
        <v>272</v>
      </c>
      <c r="AZ145" s="7" t="s">
        <v>272</v>
      </c>
      <c r="BA145" s="7" t="s">
        <v>272</v>
      </c>
      <c r="BB145" s="7" t="s">
        <v>272</v>
      </c>
      <c r="BC145" s="7" t="s">
        <v>272</v>
      </c>
      <c r="BD145" s="7" t="s">
        <v>272</v>
      </c>
      <c r="BE145" s="7" t="s">
        <v>272</v>
      </c>
      <c r="BF145" s="7" t="s">
        <v>272</v>
      </c>
      <c r="BG145">
        <f t="shared" si="127"/>
        <v>0</v>
      </c>
      <c r="BH145">
        <f t="shared" si="128"/>
        <v>0</v>
      </c>
      <c r="BI145">
        <f t="shared" si="129"/>
        <v>0</v>
      </c>
      <c r="BJ145">
        <f t="shared" si="130"/>
        <v>0</v>
      </c>
      <c r="BK145">
        <f t="shared" si="131"/>
        <v>0</v>
      </c>
    </row>
    <row r="146" spans="11:63" x14ac:dyDescent="0.25">
      <c r="K146" s="7" t="s">
        <v>272</v>
      </c>
      <c r="L146" s="7" t="s">
        <v>272</v>
      </c>
      <c r="M146" s="7" t="s">
        <v>272</v>
      </c>
      <c r="N146" s="7" t="s">
        <v>272</v>
      </c>
      <c r="O146" s="7" t="s">
        <v>272</v>
      </c>
      <c r="P146" s="7" t="s">
        <v>272</v>
      </c>
      <c r="Q146" s="7" t="s">
        <v>272</v>
      </c>
      <c r="R146" s="7" t="s">
        <v>272</v>
      </c>
      <c r="S146" s="7" t="s">
        <v>272</v>
      </c>
      <c r="T146" s="7" t="s">
        <v>272</v>
      </c>
      <c r="U146" s="7" t="s">
        <v>272</v>
      </c>
      <c r="V146" s="7" t="s">
        <v>272</v>
      </c>
      <c r="W146" s="7" t="s">
        <v>272</v>
      </c>
      <c r="X146" s="7" t="s">
        <v>272</v>
      </c>
      <c r="Y146" s="7" t="s">
        <v>272</v>
      </c>
      <c r="Z146" s="7" t="s">
        <v>272</v>
      </c>
      <c r="AA146" s="7" t="s">
        <v>272</v>
      </c>
      <c r="AB146" s="7" t="s">
        <v>272</v>
      </c>
      <c r="AC146" s="7" t="s">
        <v>272</v>
      </c>
      <c r="AD146" s="7" t="s">
        <v>272</v>
      </c>
      <c r="AE146" s="7" t="s">
        <v>272</v>
      </c>
      <c r="AF146" s="7" t="s">
        <v>272</v>
      </c>
      <c r="AG146" s="7" t="s">
        <v>272</v>
      </c>
      <c r="AH146" s="7" t="s">
        <v>272</v>
      </c>
      <c r="AI146" s="7" t="s">
        <v>272</v>
      </c>
      <c r="AJ146" s="7" t="s">
        <v>272</v>
      </c>
      <c r="AK146" s="7" t="s">
        <v>272</v>
      </c>
      <c r="AL146" s="7" t="s">
        <v>272</v>
      </c>
      <c r="AM146" s="7" t="s">
        <v>272</v>
      </c>
      <c r="AN146" s="7" t="s">
        <v>272</v>
      </c>
      <c r="AO146" s="7" t="s">
        <v>272</v>
      </c>
      <c r="AP146" s="7" t="s">
        <v>272</v>
      </c>
      <c r="AQ146" s="7" t="s">
        <v>272</v>
      </c>
      <c r="AR146" s="7" t="s">
        <v>272</v>
      </c>
      <c r="AS146" s="7" t="s">
        <v>272</v>
      </c>
      <c r="AT146" s="7" t="s">
        <v>272</v>
      </c>
      <c r="AU146" s="7" t="s">
        <v>272</v>
      </c>
      <c r="AV146" s="7" t="s">
        <v>272</v>
      </c>
      <c r="AW146" s="7" t="s">
        <v>272</v>
      </c>
      <c r="AX146" s="7" t="s">
        <v>272</v>
      </c>
      <c r="AY146" s="7" t="s">
        <v>272</v>
      </c>
      <c r="AZ146" s="7" t="s">
        <v>272</v>
      </c>
      <c r="BA146" s="7" t="s">
        <v>272</v>
      </c>
      <c r="BB146" s="7" t="s">
        <v>272</v>
      </c>
      <c r="BC146" s="7" t="s">
        <v>272</v>
      </c>
      <c r="BD146" s="7" t="s">
        <v>272</v>
      </c>
      <c r="BE146" s="7" t="s">
        <v>272</v>
      </c>
      <c r="BF146" s="7" t="s">
        <v>272</v>
      </c>
      <c r="BG146">
        <f t="shared" si="127"/>
        <v>0</v>
      </c>
      <c r="BH146">
        <f t="shared" si="128"/>
        <v>0</v>
      </c>
      <c r="BI146">
        <f t="shared" si="129"/>
        <v>0</v>
      </c>
      <c r="BJ146">
        <f t="shared" si="130"/>
        <v>0</v>
      </c>
      <c r="BK146">
        <f t="shared" si="131"/>
        <v>0</v>
      </c>
    </row>
    <row r="147" spans="11:63" x14ac:dyDescent="0.25">
      <c r="K147" s="7" t="s">
        <v>272</v>
      </c>
      <c r="L147" s="7" t="s">
        <v>272</v>
      </c>
      <c r="M147" s="7" t="s">
        <v>272</v>
      </c>
      <c r="N147" s="7" t="s">
        <v>272</v>
      </c>
      <c r="O147" s="7" t="s">
        <v>272</v>
      </c>
      <c r="P147" s="7" t="s">
        <v>272</v>
      </c>
      <c r="Q147" s="7" t="s">
        <v>272</v>
      </c>
      <c r="R147" s="7" t="s">
        <v>272</v>
      </c>
      <c r="S147" s="7" t="s">
        <v>272</v>
      </c>
      <c r="T147" s="7" t="s">
        <v>272</v>
      </c>
      <c r="U147" s="7" t="s">
        <v>272</v>
      </c>
      <c r="V147" s="7" t="s">
        <v>272</v>
      </c>
      <c r="W147" s="7" t="s">
        <v>272</v>
      </c>
      <c r="X147" s="7" t="s">
        <v>272</v>
      </c>
      <c r="Y147" s="7" t="s">
        <v>272</v>
      </c>
      <c r="Z147" s="7" t="s">
        <v>272</v>
      </c>
      <c r="AA147" s="7" t="s">
        <v>272</v>
      </c>
      <c r="AB147" s="7" t="s">
        <v>272</v>
      </c>
      <c r="AC147" s="7" t="s">
        <v>272</v>
      </c>
      <c r="AD147" s="7" t="s">
        <v>272</v>
      </c>
      <c r="AE147" s="7" t="s">
        <v>272</v>
      </c>
      <c r="AF147" s="7" t="s">
        <v>272</v>
      </c>
      <c r="AG147" s="7" t="s">
        <v>272</v>
      </c>
      <c r="AH147" s="7" t="s">
        <v>272</v>
      </c>
      <c r="AI147" s="7" t="s">
        <v>272</v>
      </c>
      <c r="AJ147" s="7" t="s">
        <v>272</v>
      </c>
      <c r="AK147" s="7" t="s">
        <v>272</v>
      </c>
      <c r="AL147" s="7" t="s">
        <v>272</v>
      </c>
      <c r="AM147" s="7" t="s">
        <v>272</v>
      </c>
      <c r="AN147" s="7" t="s">
        <v>272</v>
      </c>
      <c r="AO147" s="7" t="s">
        <v>272</v>
      </c>
      <c r="AP147" s="7" t="s">
        <v>272</v>
      </c>
      <c r="AQ147" s="7" t="s">
        <v>272</v>
      </c>
      <c r="AR147" s="7" t="s">
        <v>272</v>
      </c>
      <c r="AS147" s="7" t="s">
        <v>272</v>
      </c>
      <c r="AT147" s="7" t="s">
        <v>272</v>
      </c>
      <c r="AU147" s="7" t="s">
        <v>272</v>
      </c>
      <c r="AV147" s="7" t="s">
        <v>272</v>
      </c>
      <c r="AW147" s="7" t="s">
        <v>272</v>
      </c>
      <c r="AX147" s="7" t="s">
        <v>272</v>
      </c>
      <c r="AY147" s="7" t="s">
        <v>272</v>
      </c>
      <c r="AZ147" s="7" t="s">
        <v>272</v>
      </c>
      <c r="BA147" s="7" t="s">
        <v>272</v>
      </c>
      <c r="BB147" s="7" t="s">
        <v>272</v>
      </c>
      <c r="BC147" s="7" t="s">
        <v>272</v>
      </c>
      <c r="BD147" s="7" t="s">
        <v>272</v>
      </c>
      <c r="BE147" s="7" t="s">
        <v>272</v>
      </c>
      <c r="BF147" s="7" t="s">
        <v>272</v>
      </c>
      <c r="BG147">
        <f t="shared" si="127"/>
        <v>0</v>
      </c>
      <c r="BH147">
        <f t="shared" si="128"/>
        <v>0</v>
      </c>
      <c r="BI147">
        <f t="shared" si="129"/>
        <v>0</v>
      </c>
      <c r="BJ147">
        <f t="shared" si="130"/>
        <v>0</v>
      </c>
      <c r="BK147">
        <f t="shared" si="131"/>
        <v>0</v>
      </c>
    </row>
    <row r="148" spans="11:63" x14ac:dyDescent="0.25">
      <c r="K148" s="7" t="s">
        <v>272</v>
      </c>
      <c r="L148" s="7" t="s">
        <v>272</v>
      </c>
      <c r="M148" s="7" t="s">
        <v>272</v>
      </c>
      <c r="N148" s="7" t="s">
        <v>272</v>
      </c>
      <c r="O148" s="7" t="s">
        <v>272</v>
      </c>
      <c r="P148" s="7" t="s">
        <v>272</v>
      </c>
      <c r="Q148" s="7" t="s">
        <v>272</v>
      </c>
      <c r="R148" s="7" t="s">
        <v>272</v>
      </c>
      <c r="S148" s="7" t="s">
        <v>272</v>
      </c>
      <c r="T148" s="7" t="s">
        <v>272</v>
      </c>
      <c r="U148" s="7" t="s">
        <v>272</v>
      </c>
      <c r="V148" s="7" t="s">
        <v>272</v>
      </c>
      <c r="W148" s="7" t="s">
        <v>272</v>
      </c>
      <c r="X148" s="7" t="s">
        <v>272</v>
      </c>
      <c r="Y148" s="7" t="s">
        <v>272</v>
      </c>
      <c r="Z148" s="7" t="s">
        <v>272</v>
      </c>
      <c r="AA148" s="7" t="s">
        <v>272</v>
      </c>
      <c r="AB148" s="7" t="s">
        <v>272</v>
      </c>
      <c r="AC148" s="7" t="s">
        <v>272</v>
      </c>
      <c r="AD148" s="7" t="s">
        <v>272</v>
      </c>
      <c r="AE148" s="7" t="s">
        <v>272</v>
      </c>
      <c r="AF148" s="7" t="s">
        <v>272</v>
      </c>
      <c r="AG148" s="7" t="s">
        <v>272</v>
      </c>
      <c r="AH148" s="7" t="s">
        <v>272</v>
      </c>
      <c r="AI148" s="7" t="s">
        <v>272</v>
      </c>
      <c r="AJ148" s="7" t="s">
        <v>272</v>
      </c>
      <c r="AK148" s="7" t="s">
        <v>272</v>
      </c>
      <c r="AL148" s="7" t="s">
        <v>272</v>
      </c>
      <c r="AM148" s="7" t="s">
        <v>272</v>
      </c>
      <c r="AN148" s="7" t="s">
        <v>272</v>
      </c>
      <c r="AO148" s="7" t="s">
        <v>272</v>
      </c>
      <c r="AP148" s="7" t="s">
        <v>272</v>
      </c>
      <c r="AQ148" s="7" t="s">
        <v>272</v>
      </c>
      <c r="AR148" s="7" t="s">
        <v>272</v>
      </c>
      <c r="AS148" s="7" t="s">
        <v>272</v>
      </c>
      <c r="AT148" s="7" t="s">
        <v>272</v>
      </c>
      <c r="AU148" s="7" t="s">
        <v>272</v>
      </c>
      <c r="AV148" s="7" t="s">
        <v>272</v>
      </c>
      <c r="AW148" s="7" t="s">
        <v>272</v>
      </c>
      <c r="AX148" s="7" t="s">
        <v>272</v>
      </c>
      <c r="AY148" s="7" t="s">
        <v>272</v>
      </c>
      <c r="AZ148" s="7" t="s">
        <v>272</v>
      </c>
      <c r="BA148" s="7" t="s">
        <v>272</v>
      </c>
      <c r="BB148" s="7" t="s">
        <v>272</v>
      </c>
      <c r="BC148" s="7" t="s">
        <v>272</v>
      </c>
      <c r="BD148" s="7" t="s">
        <v>272</v>
      </c>
      <c r="BE148" s="7" t="s">
        <v>272</v>
      </c>
      <c r="BF148" s="7" t="s">
        <v>272</v>
      </c>
      <c r="BG148">
        <f t="shared" si="127"/>
        <v>0</v>
      </c>
      <c r="BH148">
        <f t="shared" si="128"/>
        <v>0</v>
      </c>
      <c r="BI148">
        <f t="shared" si="129"/>
        <v>0</v>
      </c>
      <c r="BJ148">
        <f t="shared" si="130"/>
        <v>0</v>
      </c>
      <c r="BK148">
        <f t="shared" si="131"/>
        <v>0</v>
      </c>
    </row>
    <row r="149" spans="11:63" x14ac:dyDescent="0.25">
      <c r="K149" s="7" t="s">
        <v>272</v>
      </c>
      <c r="L149" s="7" t="s">
        <v>272</v>
      </c>
      <c r="M149" s="7" t="s">
        <v>272</v>
      </c>
      <c r="N149" s="7" t="s">
        <v>272</v>
      </c>
      <c r="O149" s="7" t="s">
        <v>272</v>
      </c>
      <c r="P149" s="7" t="s">
        <v>272</v>
      </c>
      <c r="Q149" s="7" t="s">
        <v>272</v>
      </c>
      <c r="R149" s="7" t="s">
        <v>272</v>
      </c>
      <c r="S149" s="7" t="s">
        <v>272</v>
      </c>
      <c r="T149" s="7" t="s">
        <v>272</v>
      </c>
      <c r="U149" s="7" t="s">
        <v>272</v>
      </c>
      <c r="V149" s="7" t="s">
        <v>272</v>
      </c>
      <c r="W149" s="7" t="s">
        <v>272</v>
      </c>
      <c r="X149" s="7" t="s">
        <v>272</v>
      </c>
      <c r="Y149" s="7" t="s">
        <v>272</v>
      </c>
      <c r="Z149" s="7" t="s">
        <v>272</v>
      </c>
      <c r="AA149" s="7" t="s">
        <v>272</v>
      </c>
      <c r="AB149" s="7" t="s">
        <v>272</v>
      </c>
      <c r="AC149" s="7" t="s">
        <v>272</v>
      </c>
      <c r="AD149" s="7" t="s">
        <v>272</v>
      </c>
      <c r="AE149" s="7" t="s">
        <v>272</v>
      </c>
      <c r="AF149" s="7" t="s">
        <v>272</v>
      </c>
      <c r="AG149" s="7" t="s">
        <v>272</v>
      </c>
      <c r="AH149" s="7" t="s">
        <v>272</v>
      </c>
      <c r="AI149" s="7" t="s">
        <v>272</v>
      </c>
      <c r="AJ149" s="7" t="s">
        <v>272</v>
      </c>
      <c r="AK149" s="7" t="s">
        <v>272</v>
      </c>
      <c r="AL149" s="7" t="s">
        <v>272</v>
      </c>
      <c r="AM149" s="7" t="s">
        <v>272</v>
      </c>
      <c r="AN149" s="7" t="s">
        <v>272</v>
      </c>
      <c r="AO149" s="7" t="s">
        <v>272</v>
      </c>
      <c r="AP149" s="7" t="s">
        <v>272</v>
      </c>
      <c r="AQ149" s="7" t="s">
        <v>272</v>
      </c>
      <c r="AR149" s="7" t="s">
        <v>272</v>
      </c>
      <c r="AS149" s="7" t="s">
        <v>272</v>
      </c>
      <c r="AT149" s="7" t="s">
        <v>272</v>
      </c>
      <c r="AU149" s="7" t="s">
        <v>272</v>
      </c>
      <c r="AV149" s="7" t="s">
        <v>272</v>
      </c>
      <c r="AW149" s="7" t="s">
        <v>272</v>
      </c>
      <c r="AX149" s="7" t="s">
        <v>272</v>
      </c>
      <c r="AY149" s="7" t="s">
        <v>272</v>
      </c>
      <c r="AZ149" s="7" t="s">
        <v>272</v>
      </c>
      <c r="BA149" s="7" t="s">
        <v>272</v>
      </c>
      <c r="BB149" s="7" t="s">
        <v>272</v>
      </c>
      <c r="BC149" s="7" t="s">
        <v>272</v>
      </c>
      <c r="BD149" s="7" t="s">
        <v>272</v>
      </c>
      <c r="BE149" s="7" t="s">
        <v>272</v>
      </c>
      <c r="BF149" s="7" t="s">
        <v>272</v>
      </c>
      <c r="BG149">
        <f t="shared" si="127"/>
        <v>0</v>
      </c>
      <c r="BH149">
        <f t="shared" si="128"/>
        <v>0</v>
      </c>
      <c r="BI149">
        <f t="shared" si="129"/>
        <v>0</v>
      </c>
      <c r="BJ149">
        <f t="shared" si="130"/>
        <v>0</v>
      </c>
      <c r="BK149">
        <f t="shared" si="131"/>
        <v>0</v>
      </c>
    </row>
  </sheetData>
  <autoFilter ref="A2:BK149" xr:uid="{8006DCBC-33A4-4D39-B0D6-694D02E698F7}"/>
  <conditionalFormatting sqref="B34:B38 B40:B49 B20:B21 B29:B32 B54:B55 B8 B23:B26 B61 B72 B81 B93 B99:B100 B84:B85 B13:B14 B2:B6 B108:B109 B116 B87 B120 B127 B134 B139:B1048576 B124 B122">
    <cfRule type="cellIs" dxfId="110" priority="134" operator="equal">
      <formula>"Lose"</formula>
    </cfRule>
  </conditionalFormatting>
  <conditionalFormatting sqref="B9">
    <cfRule type="cellIs" dxfId="109" priority="133" operator="equal">
      <formula>"Lose"</formula>
    </cfRule>
  </conditionalFormatting>
  <conditionalFormatting sqref="B18:B19">
    <cfRule type="cellIs" dxfId="108" priority="132" operator="equal">
      <formula>"Lose"</formula>
    </cfRule>
  </conditionalFormatting>
  <conditionalFormatting sqref="B33">
    <cfRule type="cellIs" dxfId="107" priority="130" operator="equal">
      <formula>"Lose"</formula>
    </cfRule>
  </conditionalFormatting>
  <conditionalFormatting sqref="B16:B17">
    <cfRule type="cellIs" dxfId="106" priority="129" operator="equal">
      <formula>"Lose"</formula>
    </cfRule>
  </conditionalFormatting>
  <conditionalFormatting sqref="B39">
    <cfRule type="cellIs" dxfId="105" priority="128" operator="equal">
      <formula>"Lose"</formula>
    </cfRule>
  </conditionalFormatting>
  <conditionalFormatting sqref="B25">
    <cfRule type="cellIs" dxfId="104" priority="127" operator="equal">
      <formula>"Lose"</formula>
    </cfRule>
  </conditionalFormatting>
  <conditionalFormatting sqref="B15">
    <cfRule type="cellIs" dxfId="103" priority="126" operator="equal">
      <formula>"Lose"</formula>
    </cfRule>
  </conditionalFormatting>
  <conditionalFormatting sqref="B10">
    <cfRule type="cellIs" dxfId="102" priority="125" operator="equal">
      <formula>"Lose"</formula>
    </cfRule>
  </conditionalFormatting>
  <conditionalFormatting sqref="B27">
    <cfRule type="cellIs" dxfId="101" priority="124" operator="equal">
      <formula>"Lose"</formula>
    </cfRule>
  </conditionalFormatting>
  <conditionalFormatting sqref="B28">
    <cfRule type="cellIs" dxfId="100" priority="123" operator="equal">
      <formula>"Lose"</formula>
    </cfRule>
  </conditionalFormatting>
  <conditionalFormatting sqref="B50">
    <cfRule type="cellIs" dxfId="99" priority="122" operator="equal">
      <formula>"Lose"</formula>
    </cfRule>
  </conditionalFormatting>
  <conditionalFormatting sqref="B51">
    <cfRule type="cellIs" dxfId="98" priority="121" operator="equal">
      <formula>"Lose"</formula>
    </cfRule>
  </conditionalFormatting>
  <conditionalFormatting sqref="B7">
    <cfRule type="cellIs" dxfId="97" priority="120" operator="equal">
      <formula>"Lose"</formula>
    </cfRule>
  </conditionalFormatting>
  <conditionalFormatting sqref="B52">
    <cfRule type="cellIs" dxfId="96" priority="119" operator="equal">
      <formula>"Lose"</formula>
    </cfRule>
  </conditionalFormatting>
  <conditionalFormatting sqref="B53">
    <cfRule type="cellIs" dxfId="95" priority="118" operator="equal">
      <formula>"Lose"</formula>
    </cfRule>
  </conditionalFormatting>
  <conditionalFormatting sqref="B22">
    <cfRule type="cellIs" dxfId="94" priority="117" operator="equal">
      <formula>"Lose"</formula>
    </cfRule>
  </conditionalFormatting>
  <conditionalFormatting sqref="B60">
    <cfRule type="cellIs" dxfId="93" priority="116" operator="equal">
      <formula>"Lose"</formula>
    </cfRule>
  </conditionalFormatting>
  <conditionalFormatting sqref="B67">
    <cfRule type="cellIs" dxfId="92" priority="115" operator="equal">
      <formula>"Lose"</formula>
    </cfRule>
  </conditionalFormatting>
  <conditionalFormatting sqref="B69">
    <cfRule type="cellIs" dxfId="91" priority="114" operator="equal">
      <formula>"Lose"</formula>
    </cfRule>
  </conditionalFormatting>
  <conditionalFormatting sqref="B71">
    <cfRule type="cellIs" dxfId="90" priority="113" operator="equal">
      <formula>"Lose"</formula>
    </cfRule>
  </conditionalFormatting>
  <conditionalFormatting sqref="B62">
    <cfRule type="cellIs" dxfId="89" priority="112" operator="equal">
      <formula>"Lose"</formula>
    </cfRule>
  </conditionalFormatting>
  <conditionalFormatting sqref="B74">
    <cfRule type="cellIs" dxfId="88" priority="111" operator="equal">
      <formula>"Lose"</formula>
    </cfRule>
  </conditionalFormatting>
  <conditionalFormatting sqref="B75">
    <cfRule type="cellIs" dxfId="87" priority="110" operator="equal">
      <formula>"Lose"</formula>
    </cfRule>
  </conditionalFormatting>
  <conditionalFormatting sqref="A1:A11 A13:A56 A60:A65 A71:A75 A77 A114:A120 A134 A137 A84:A101 A81:A82 A104:A110 A124:A125 A127:A129 A122 A69 A131:A132 A67 A139:A1048576">
    <cfRule type="expression" dxfId="86" priority="109">
      <formula>B1="Lose"</formula>
    </cfRule>
  </conditionalFormatting>
  <conditionalFormatting sqref="B77">
    <cfRule type="cellIs" dxfId="85" priority="108" operator="equal">
      <formula>"Lose"</formula>
    </cfRule>
  </conditionalFormatting>
  <conditionalFormatting sqref="B88">
    <cfRule type="cellIs" dxfId="84" priority="107" operator="equal">
      <formula>"Lose"</formula>
    </cfRule>
  </conditionalFormatting>
  <conditionalFormatting sqref="B89">
    <cfRule type="cellIs" dxfId="83" priority="105" operator="equal">
      <formula>"Lose"</formula>
    </cfRule>
  </conditionalFormatting>
  <conditionalFormatting sqref="B92">
    <cfRule type="cellIs" dxfId="82" priority="103" operator="equal">
      <formula>"Lose"</formula>
    </cfRule>
  </conditionalFormatting>
  <conditionalFormatting sqref="B96">
    <cfRule type="cellIs" dxfId="81" priority="102" operator="equal">
      <formula>"Lose"</formula>
    </cfRule>
  </conditionalFormatting>
  <conditionalFormatting sqref="B97">
    <cfRule type="cellIs" dxfId="80" priority="101" operator="equal">
      <formula>"Lose"</formula>
    </cfRule>
  </conditionalFormatting>
  <conditionalFormatting sqref="B82">
    <cfRule type="cellIs" dxfId="79" priority="100" operator="equal">
      <formula>"Lose"</formula>
    </cfRule>
  </conditionalFormatting>
  <conditionalFormatting sqref="B11">
    <cfRule type="cellIs" dxfId="78" priority="98" operator="equal">
      <formula>"Lose"</formula>
    </cfRule>
  </conditionalFormatting>
  <conditionalFormatting sqref="B90">
    <cfRule type="cellIs" dxfId="77" priority="96" operator="equal">
      <formula>"Lose"</formula>
    </cfRule>
  </conditionalFormatting>
  <conditionalFormatting sqref="B101">
    <cfRule type="cellIs" dxfId="76" priority="94" operator="equal">
      <formula>"Lose"</formula>
    </cfRule>
  </conditionalFormatting>
  <conditionalFormatting sqref="B98">
    <cfRule type="cellIs" dxfId="75" priority="92" operator="equal">
      <formula>"Lose"</formula>
    </cfRule>
  </conditionalFormatting>
  <conditionalFormatting sqref="B104">
    <cfRule type="cellIs" dxfId="74" priority="91" operator="equal">
      <formula>"Lose"</formula>
    </cfRule>
  </conditionalFormatting>
  <conditionalFormatting sqref="B56">
    <cfRule type="cellIs" dxfId="73" priority="90" operator="equal">
      <formula>"Lose"</formula>
    </cfRule>
  </conditionalFormatting>
  <conditionalFormatting sqref="B106">
    <cfRule type="cellIs" dxfId="72" priority="88" operator="equal">
      <formula>"Lose"</formula>
    </cfRule>
  </conditionalFormatting>
  <conditionalFormatting sqref="B63">
    <cfRule type="cellIs" dxfId="71" priority="87" operator="equal">
      <formula>"Lose"</formula>
    </cfRule>
  </conditionalFormatting>
  <conditionalFormatting sqref="B114">
    <cfRule type="cellIs" dxfId="70" priority="85" operator="equal">
      <formula>"Lose"</formula>
    </cfRule>
  </conditionalFormatting>
  <conditionalFormatting sqref="B86">
    <cfRule type="cellIs" dxfId="69" priority="84" operator="equal">
      <formula>"Lose"</formula>
    </cfRule>
  </conditionalFormatting>
  <conditionalFormatting sqref="B94">
    <cfRule type="cellIs" dxfId="68" priority="82" operator="equal">
      <formula>"Lose"</formula>
    </cfRule>
  </conditionalFormatting>
  <conditionalFormatting sqref="B115">
    <cfRule type="cellIs" dxfId="67" priority="79" operator="equal">
      <formula>"Lose"</formula>
    </cfRule>
  </conditionalFormatting>
  <conditionalFormatting sqref="B119">
    <cfRule type="cellIs" dxfId="66" priority="78" operator="equal">
      <formula>"Lose"</formula>
    </cfRule>
  </conditionalFormatting>
  <conditionalFormatting sqref="B105">
    <cfRule type="cellIs" dxfId="65" priority="76" operator="equal">
      <formula>"Lose"</formula>
    </cfRule>
  </conditionalFormatting>
  <conditionalFormatting sqref="B64">
    <cfRule type="cellIs" dxfId="64" priority="75" operator="equal">
      <formula>"Lose"</formula>
    </cfRule>
  </conditionalFormatting>
  <conditionalFormatting sqref="B117">
    <cfRule type="cellIs" dxfId="63" priority="73" operator="equal">
      <formula>"Lose"</formula>
    </cfRule>
  </conditionalFormatting>
  <conditionalFormatting sqref="B95">
    <cfRule type="cellIs" dxfId="62" priority="71" operator="equal">
      <formula>"Lose"</formula>
    </cfRule>
  </conditionalFormatting>
  <conditionalFormatting sqref="B125">
    <cfRule type="cellIs" dxfId="61" priority="69" operator="equal">
      <formula>"Lose"</formula>
    </cfRule>
  </conditionalFormatting>
  <conditionalFormatting sqref="B128">
    <cfRule type="cellIs" dxfId="60" priority="68" operator="equal">
      <formula>"Lose"</formula>
    </cfRule>
  </conditionalFormatting>
  <conditionalFormatting sqref="B118">
    <cfRule type="cellIs" dxfId="59" priority="67" operator="equal">
      <formula>"Lose"</formula>
    </cfRule>
  </conditionalFormatting>
  <conditionalFormatting sqref="B110">
    <cfRule type="cellIs" dxfId="58" priority="65" operator="equal">
      <formula>"Lose"</formula>
    </cfRule>
  </conditionalFormatting>
  <conditionalFormatting sqref="B129">
    <cfRule type="cellIs" dxfId="57" priority="63" operator="equal">
      <formula>"Lose"</formula>
    </cfRule>
  </conditionalFormatting>
  <conditionalFormatting sqref="B107">
    <cfRule type="cellIs" dxfId="56" priority="61" operator="equal">
      <formula>"Lose"</formula>
    </cfRule>
  </conditionalFormatting>
  <conditionalFormatting sqref="B73">
    <cfRule type="cellIs" dxfId="55" priority="60" operator="equal">
      <formula>"Lose"</formula>
    </cfRule>
  </conditionalFormatting>
  <conditionalFormatting sqref="B131">
    <cfRule type="cellIs" dxfId="54" priority="58" operator="equal">
      <formula>"Lose"</formula>
    </cfRule>
  </conditionalFormatting>
  <conditionalFormatting sqref="B132">
    <cfRule type="cellIs" dxfId="53" priority="56" operator="equal">
      <formula>"Lose"</formula>
    </cfRule>
  </conditionalFormatting>
  <conditionalFormatting sqref="B137">
    <cfRule type="cellIs" dxfId="52" priority="55" operator="equal">
      <formula>"Lose"</formula>
    </cfRule>
  </conditionalFormatting>
  <conditionalFormatting sqref="B91">
    <cfRule type="cellIs" dxfId="51" priority="54" operator="equal">
      <formula>"Lose"</formula>
    </cfRule>
  </conditionalFormatting>
  <conditionalFormatting sqref="B65">
    <cfRule type="cellIs" dxfId="50" priority="52" operator="equal">
      <formula>"Lose"</formula>
    </cfRule>
  </conditionalFormatting>
  <conditionalFormatting sqref="A12">
    <cfRule type="expression" dxfId="49" priority="50">
      <formula>B12="Lose"</formula>
    </cfRule>
  </conditionalFormatting>
  <conditionalFormatting sqref="B12">
    <cfRule type="cellIs" dxfId="48" priority="49" operator="equal">
      <formula>"Lose"</formula>
    </cfRule>
  </conditionalFormatting>
  <conditionalFormatting sqref="A57">
    <cfRule type="expression" dxfId="47" priority="48">
      <formula>B57="Lose"</formula>
    </cfRule>
  </conditionalFormatting>
  <conditionalFormatting sqref="B57">
    <cfRule type="cellIs" dxfId="46" priority="47" operator="equal">
      <formula>"Lose"</formula>
    </cfRule>
  </conditionalFormatting>
  <conditionalFormatting sqref="B70">
    <cfRule type="cellIs" dxfId="45" priority="46" operator="equal">
      <formula>"Lose"</formula>
    </cfRule>
  </conditionalFormatting>
  <conditionalFormatting sqref="A70">
    <cfRule type="expression" dxfId="44" priority="45">
      <formula>B70="Lose"</formula>
    </cfRule>
  </conditionalFormatting>
  <conditionalFormatting sqref="A133">
    <cfRule type="expression" dxfId="43" priority="44">
      <formula>B133="Lose"</formula>
    </cfRule>
  </conditionalFormatting>
  <conditionalFormatting sqref="B133">
    <cfRule type="cellIs" dxfId="42" priority="43" operator="equal">
      <formula>"Lose"</formula>
    </cfRule>
  </conditionalFormatting>
  <conditionalFormatting sqref="B76">
    <cfRule type="cellIs" dxfId="41" priority="42" operator="equal">
      <formula>"Lose"</formula>
    </cfRule>
  </conditionalFormatting>
  <conditionalFormatting sqref="A76">
    <cfRule type="expression" dxfId="40" priority="41">
      <formula>B76="Lose"</formula>
    </cfRule>
  </conditionalFormatting>
  <conditionalFormatting sqref="A111">
    <cfRule type="expression" dxfId="39" priority="40">
      <formula>B111="Lose"</formula>
    </cfRule>
  </conditionalFormatting>
  <conditionalFormatting sqref="B111">
    <cfRule type="cellIs" dxfId="38" priority="39" operator="equal">
      <formula>"Lose"</formula>
    </cfRule>
  </conditionalFormatting>
  <conditionalFormatting sqref="A112">
    <cfRule type="expression" dxfId="37" priority="38">
      <formula>B112="Lose"</formula>
    </cfRule>
  </conditionalFormatting>
  <conditionalFormatting sqref="B112">
    <cfRule type="cellIs" dxfId="36" priority="37" operator="equal">
      <formula>"Lose"</formula>
    </cfRule>
  </conditionalFormatting>
  <conditionalFormatting sqref="A138">
    <cfRule type="expression" dxfId="35" priority="36">
      <formula>B138="Lose"</formula>
    </cfRule>
  </conditionalFormatting>
  <conditionalFormatting sqref="B138">
    <cfRule type="cellIs" dxfId="34" priority="35" operator="equal">
      <formula>"Lose"</formula>
    </cfRule>
  </conditionalFormatting>
  <conditionalFormatting sqref="B135">
    <cfRule type="cellIs" dxfId="33" priority="34" operator="equal">
      <formula>"Lose"</formula>
    </cfRule>
  </conditionalFormatting>
  <conditionalFormatting sqref="A135">
    <cfRule type="expression" dxfId="32" priority="33">
      <formula>B135="Lose"</formula>
    </cfRule>
  </conditionalFormatting>
  <conditionalFormatting sqref="A83">
    <cfRule type="expression" dxfId="31" priority="32">
      <formula>B83="Lose"</formula>
    </cfRule>
  </conditionalFormatting>
  <conditionalFormatting sqref="B83">
    <cfRule type="cellIs" dxfId="30" priority="31" operator="equal">
      <formula>"Lose"</formula>
    </cfRule>
  </conditionalFormatting>
  <conditionalFormatting sqref="A78">
    <cfRule type="expression" dxfId="29" priority="30">
      <formula>B78="Lose"</formula>
    </cfRule>
  </conditionalFormatting>
  <conditionalFormatting sqref="B78">
    <cfRule type="cellIs" dxfId="28" priority="29" operator="equal">
      <formula>"Lose"</formula>
    </cfRule>
  </conditionalFormatting>
  <conditionalFormatting sqref="A79">
    <cfRule type="expression" dxfId="27" priority="28">
      <formula>B79="Lose"</formula>
    </cfRule>
  </conditionalFormatting>
  <conditionalFormatting sqref="B79">
    <cfRule type="cellIs" dxfId="26" priority="27" operator="equal">
      <formula>"Lose"</formula>
    </cfRule>
  </conditionalFormatting>
  <conditionalFormatting sqref="B136">
    <cfRule type="cellIs" dxfId="25" priority="26" operator="equal">
      <formula>"Lose"</formula>
    </cfRule>
  </conditionalFormatting>
  <conditionalFormatting sqref="A136">
    <cfRule type="expression" dxfId="24" priority="25">
      <formula>B136="Lose"</formula>
    </cfRule>
  </conditionalFormatting>
  <conditionalFormatting sqref="A58">
    <cfRule type="expression" dxfId="23" priority="24">
      <formula>B58="Lose"</formula>
    </cfRule>
  </conditionalFormatting>
  <conditionalFormatting sqref="B58">
    <cfRule type="cellIs" dxfId="22" priority="23" operator="equal">
      <formula>"Lose"</formula>
    </cfRule>
  </conditionalFormatting>
  <conditionalFormatting sqref="A102">
    <cfRule type="expression" dxfId="21" priority="22">
      <formula>B102="Lose"</formula>
    </cfRule>
  </conditionalFormatting>
  <conditionalFormatting sqref="B102">
    <cfRule type="cellIs" dxfId="20" priority="21" operator="equal">
      <formula>"Lose"</formula>
    </cfRule>
  </conditionalFormatting>
  <conditionalFormatting sqref="A80">
    <cfRule type="expression" dxfId="19" priority="20">
      <formula>B80="Lose"</formula>
    </cfRule>
  </conditionalFormatting>
  <conditionalFormatting sqref="B80">
    <cfRule type="cellIs" dxfId="18" priority="19" operator="equal">
      <formula>"Lose"</formula>
    </cfRule>
  </conditionalFormatting>
  <conditionalFormatting sqref="A103">
    <cfRule type="expression" dxfId="17" priority="18">
      <formula>B103="Lose"</formula>
    </cfRule>
  </conditionalFormatting>
  <conditionalFormatting sqref="B103">
    <cfRule type="cellIs" dxfId="16" priority="17" operator="equal">
      <formula>"Lose"</formula>
    </cfRule>
  </conditionalFormatting>
  <conditionalFormatting sqref="B123">
    <cfRule type="cellIs" dxfId="15" priority="16" operator="equal">
      <formula>"Lose"</formula>
    </cfRule>
  </conditionalFormatting>
  <conditionalFormatting sqref="A123">
    <cfRule type="expression" dxfId="14" priority="15">
      <formula>B123="Lose"</formula>
    </cfRule>
  </conditionalFormatting>
  <conditionalFormatting sqref="A126">
    <cfRule type="expression" dxfId="13" priority="14">
      <formula>B126="Lose"</formula>
    </cfRule>
  </conditionalFormatting>
  <conditionalFormatting sqref="B126">
    <cfRule type="cellIs" dxfId="12" priority="13" operator="equal">
      <formula>"Lose"</formula>
    </cfRule>
  </conditionalFormatting>
  <conditionalFormatting sqref="B121">
    <cfRule type="cellIs" dxfId="11" priority="12" operator="equal">
      <formula>"Lose"</formula>
    </cfRule>
  </conditionalFormatting>
  <conditionalFormatting sqref="A121">
    <cfRule type="expression" dxfId="10" priority="11">
      <formula>B121="Lose"</formula>
    </cfRule>
  </conditionalFormatting>
  <conditionalFormatting sqref="B68">
    <cfRule type="cellIs" dxfId="9" priority="10" operator="equal">
      <formula>"Lose"</formula>
    </cfRule>
  </conditionalFormatting>
  <conditionalFormatting sqref="A68">
    <cfRule type="expression" dxfId="8" priority="9">
      <formula>B68="Lose"</formula>
    </cfRule>
  </conditionalFormatting>
  <conditionalFormatting sqref="A130">
    <cfRule type="expression" dxfId="7" priority="8">
      <formula>B130="Lose"</formula>
    </cfRule>
  </conditionalFormatting>
  <conditionalFormatting sqref="B130">
    <cfRule type="cellIs" dxfId="6" priority="7" operator="equal">
      <formula>"Lose"</formula>
    </cfRule>
  </conditionalFormatting>
  <conditionalFormatting sqref="A66">
    <cfRule type="expression" dxfId="5" priority="6">
      <formula>B66="Lose"</formula>
    </cfRule>
  </conditionalFormatting>
  <conditionalFormatting sqref="B66">
    <cfRule type="cellIs" dxfId="4" priority="5" operator="equal">
      <formula>"Lose"</formula>
    </cfRule>
  </conditionalFormatting>
  <conditionalFormatting sqref="A113">
    <cfRule type="expression" dxfId="3" priority="4">
      <formula>B113="Lose"</formula>
    </cfRule>
  </conditionalFormatting>
  <conditionalFormatting sqref="B113">
    <cfRule type="cellIs" dxfId="2" priority="3" operator="equal">
      <formula>"Lose"</formula>
    </cfRule>
  </conditionalFormatting>
  <conditionalFormatting sqref="A59">
    <cfRule type="expression" dxfId="1" priority="2">
      <formula>B59="Lose"</formula>
    </cfRule>
  </conditionalFormatting>
  <conditionalFormatting sqref="B59">
    <cfRule type="cellIs" dxfId="0" priority="1" operator="equal">
      <formula>"Lose"</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D8308-23A1-43C5-A9DC-CF1819C8A5F8}">
  <dimension ref="A1"/>
  <sheetViews>
    <sheetView workbookViewId="0"/>
  </sheetViews>
  <sheetFormatPr defaultRowHeight="15" x14ac:dyDescent="0.25"/>
  <cols>
    <col min="1" max="1" width="18.5703125" customWidth="1"/>
    <col min="2" max="2" width="23.4257812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805F0-098A-421E-A1D6-59F2AECB86FE}">
  <dimension ref="A1:AW29"/>
  <sheetViews>
    <sheetView workbookViewId="0">
      <pane xSplit="1" ySplit="2" topLeftCell="AL3" activePane="bottomRight" state="frozen"/>
      <selection pane="topRight" activeCell="B1" sqref="B1"/>
      <selection pane="bottomLeft" activeCell="A3" sqref="A3"/>
      <selection pane="bottomRight" activeCell="BB1" sqref="BB1"/>
    </sheetView>
  </sheetViews>
  <sheetFormatPr defaultRowHeight="15" x14ac:dyDescent="0.25"/>
  <cols>
    <col min="1" max="1" width="15.7109375" customWidth="1"/>
    <col min="2" max="2" width="11.28515625" customWidth="1"/>
    <col min="24" max="25" width="12" customWidth="1"/>
  </cols>
  <sheetData>
    <row r="1" spans="1:49" x14ac:dyDescent="0.25">
      <c r="B1" t="s">
        <v>182</v>
      </c>
      <c r="C1" t="s">
        <v>182</v>
      </c>
      <c r="D1" t="s">
        <v>182</v>
      </c>
      <c r="E1" t="s">
        <v>182</v>
      </c>
      <c r="F1" t="s">
        <v>182</v>
      </c>
      <c r="G1" t="s">
        <v>182</v>
      </c>
      <c r="H1" t="s">
        <v>182</v>
      </c>
      <c r="I1" t="s">
        <v>182</v>
      </c>
      <c r="J1" t="s">
        <v>182</v>
      </c>
      <c r="K1" t="s">
        <v>182</v>
      </c>
      <c r="L1" t="s">
        <v>182</v>
      </c>
      <c r="M1" t="s">
        <v>182</v>
      </c>
      <c r="N1" t="s">
        <v>185</v>
      </c>
      <c r="O1" t="s">
        <v>185</v>
      </c>
      <c r="P1" t="s">
        <v>185</v>
      </c>
      <c r="Q1" t="s">
        <v>185</v>
      </c>
      <c r="R1" t="s">
        <v>185</v>
      </c>
      <c r="S1" t="s">
        <v>185</v>
      </c>
      <c r="T1" t="s">
        <v>185</v>
      </c>
      <c r="U1" t="s">
        <v>185</v>
      </c>
      <c r="V1" t="s">
        <v>185</v>
      </c>
      <c r="W1" t="s">
        <v>185</v>
      </c>
      <c r="X1" t="s">
        <v>185</v>
      </c>
      <c r="Y1" t="s">
        <v>185</v>
      </c>
      <c r="Z1" t="s">
        <v>185</v>
      </c>
      <c r="AA1" t="s">
        <v>185</v>
      </c>
      <c r="AB1" t="s">
        <v>185</v>
      </c>
      <c r="AC1" t="s">
        <v>185</v>
      </c>
      <c r="AD1" t="s">
        <v>185</v>
      </c>
      <c r="AE1" t="s">
        <v>185</v>
      </c>
      <c r="AF1" t="s">
        <v>185</v>
      </c>
      <c r="AG1" t="s">
        <v>185</v>
      </c>
      <c r="AH1" t="s">
        <v>185</v>
      </c>
      <c r="AI1" t="s">
        <v>190</v>
      </c>
      <c r="AJ1" t="s">
        <v>190</v>
      </c>
      <c r="AK1" t="s">
        <v>190</v>
      </c>
      <c r="AL1" t="s">
        <v>190</v>
      </c>
      <c r="AM1" t="s">
        <v>190</v>
      </c>
      <c r="AN1" t="s">
        <v>190</v>
      </c>
      <c r="AO1" t="s">
        <v>190</v>
      </c>
      <c r="AP1" t="s">
        <v>192</v>
      </c>
      <c r="AQ1" t="s">
        <v>192</v>
      </c>
      <c r="AR1" t="s">
        <v>192</v>
      </c>
      <c r="AS1" t="s">
        <v>192</v>
      </c>
      <c r="AT1" t="s">
        <v>192</v>
      </c>
      <c r="AU1" t="s">
        <v>192</v>
      </c>
      <c r="AV1" t="s">
        <v>192</v>
      </c>
      <c r="AW1" t="s">
        <v>192</v>
      </c>
    </row>
    <row r="2" spans="1:49" x14ac:dyDescent="0.25">
      <c r="A2" t="s">
        <v>181</v>
      </c>
      <c r="B2" s="5" t="s">
        <v>0</v>
      </c>
      <c r="C2" s="5" t="s">
        <v>57</v>
      </c>
      <c r="D2" s="5" t="s">
        <v>155</v>
      </c>
      <c r="E2" s="5" t="s">
        <v>199</v>
      </c>
      <c r="F2" s="5" t="s">
        <v>183</v>
      </c>
      <c r="G2" s="5" t="s">
        <v>21</v>
      </c>
      <c r="H2" s="5" t="s">
        <v>184</v>
      </c>
      <c r="I2" s="5" t="s">
        <v>9</v>
      </c>
      <c r="J2" s="5" t="s">
        <v>34</v>
      </c>
      <c r="K2" s="5" t="s">
        <v>189</v>
      </c>
      <c r="L2" s="5" t="s">
        <v>198</v>
      </c>
      <c r="M2" s="5" t="s">
        <v>19</v>
      </c>
      <c r="N2" s="6" t="s">
        <v>135</v>
      </c>
      <c r="O2" s="6" t="s">
        <v>41</v>
      </c>
      <c r="P2" s="6" t="s">
        <v>145</v>
      </c>
      <c r="Q2" s="6" t="s">
        <v>51</v>
      </c>
      <c r="R2" s="6" t="s">
        <v>77</v>
      </c>
      <c r="S2" s="6" t="s">
        <v>59</v>
      </c>
      <c r="T2" s="6" t="s">
        <v>187</v>
      </c>
      <c r="U2" s="6" t="s">
        <v>30</v>
      </c>
      <c r="V2" s="6" t="s">
        <v>152</v>
      </c>
      <c r="W2" s="6" t="s">
        <v>2</v>
      </c>
      <c r="X2" s="6" t="s">
        <v>186</v>
      </c>
      <c r="Y2" s="6" t="s">
        <v>123</v>
      </c>
      <c r="Z2" s="6" t="s">
        <v>50</v>
      </c>
      <c r="AA2" s="6" t="s">
        <v>28</v>
      </c>
      <c r="AB2" s="6" t="s">
        <v>44</v>
      </c>
      <c r="AC2" s="6" t="s">
        <v>97</v>
      </c>
      <c r="AD2" s="6" t="s">
        <v>1</v>
      </c>
      <c r="AE2" s="6" t="s">
        <v>188</v>
      </c>
      <c r="AF2" s="6" t="s">
        <v>244</v>
      </c>
      <c r="AG2" s="6" t="s">
        <v>12</v>
      </c>
      <c r="AH2" s="6" t="s">
        <v>38</v>
      </c>
      <c r="AI2" s="2" t="s">
        <v>107</v>
      </c>
      <c r="AJ2" s="2" t="s">
        <v>49</v>
      </c>
      <c r="AK2" s="2" t="s">
        <v>191</v>
      </c>
      <c r="AL2" s="2" t="s">
        <v>4</v>
      </c>
      <c r="AM2" s="2" t="s">
        <v>11</v>
      </c>
      <c r="AN2" s="2" t="s">
        <v>23</v>
      </c>
      <c r="AO2" s="2" t="s">
        <v>15</v>
      </c>
      <c r="AP2" s="1" t="s">
        <v>193</v>
      </c>
      <c r="AQ2" s="1" t="s">
        <v>194</v>
      </c>
      <c r="AR2" s="1" t="s">
        <v>17</v>
      </c>
      <c r="AS2" s="1" t="s">
        <v>197</v>
      </c>
      <c r="AT2" s="1" t="s">
        <v>195</v>
      </c>
      <c r="AU2" s="1" t="s">
        <v>26</v>
      </c>
      <c r="AV2" s="1" t="s">
        <v>196</v>
      </c>
      <c r="AW2" s="1" t="s">
        <v>3</v>
      </c>
    </row>
    <row r="3" spans="1:49" x14ac:dyDescent="0.25">
      <c r="A3" t="s">
        <v>226</v>
      </c>
      <c r="B3" t="s">
        <v>200</v>
      </c>
      <c r="K3" t="s">
        <v>201</v>
      </c>
      <c r="O3" t="s">
        <v>202</v>
      </c>
      <c r="Q3" t="s">
        <v>203</v>
      </c>
      <c r="AJ3" t="s">
        <v>204</v>
      </c>
    </row>
    <row r="4" spans="1:49" x14ac:dyDescent="0.25">
      <c r="A4" t="s">
        <v>226</v>
      </c>
      <c r="C4" t="s">
        <v>205</v>
      </c>
      <c r="U4" t="s">
        <v>209</v>
      </c>
      <c r="AB4" t="s">
        <v>206</v>
      </c>
      <c r="AI4" t="s">
        <v>208</v>
      </c>
      <c r="AU4" t="s">
        <v>207</v>
      </c>
    </row>
    <row r="5" spans="1:49" x14ac:dyDescent="0.25">
      <c r="A5" t="s">
        <v>226</v>
      </c>
      <c r="M5" t="s">
        <v>210</v>
      </c>
      <c r="AA5" t="s">
        <v>214</v>
      </c>
      <c r="AD5" t="s">
        <v>211</v>
      </c>
      <c r="AT5" t="s">
        <v>212</v>
      </c>
      <c r="AW5" t="s">
        <v>213</v>
      </c>
    </row>
    <row r="6" spans="1:49" x14ac:dyDescent="0.25">
      <c r="A6">
        <v>49</v>
      </c>
      <c r="I6" t="s">
        <v>215</v>
      </c>
      <c r="Q6" t="s">
        <v>217</v>
      </c>
      <c r="AD6" t="s">
        <v>211</v>
      </c>
      <c r="AW6" t="s">
        <v>216</v>
      </c>
    </row>
    <row r="7" spans="1:49" x14ac:dyDescent="0.25">
      <c r="A7">
        <v>49</v>
      </c>
      <c r="C7" t="s">
        <v>218</v>
      </c>
      <c r="O7" t="s">
        <v>221</v>
      </c>
      <c r="AB7" t="s">
        <v>219</v>
      </c>
      <c r="AN7" t="s">
        <v>220</v>
      </c>
      <c r="AU7" t="s">
        <v>212</v>
      </c>
    </row>
    <row r="8" spans="1:49" x14ac:dyDescent="0.25">
      <c r="A8">
        <v>49</v>
      </c>
      <c r="B8" t="s">
        <v>209</v>
      </c>
      <c r="M8" t="s">
        <v>210</v>
      </c>
      <c r="AJ8" t="s">
        <v>222</v>
      </c>
      <c r="AM8" t="s">
        <v>223</v>
      </c>
    </row>
    <row r="9" spans="1:49" x14ac:dyDescent="0.25">
      <c r="A9" t="s">
        <v>227</v>
      </c>
      <c r="M9" t="s">
        <v>210</v>
      </c>
      <c r="U9" t="s">
        <v>229</v>
      </c>
      <c r="AA9" t="s">
        <v>214</v>
      </c>
      <c r="AR9" t="s">
        <v>218</v>
      </c>
      <c r="AU9" t="s">
        <v>228</v>
      </c>
    </row>
    <row r="10" spans="1:49" x14ac:dyDescent="0.25">
      <c r="A10" t="s">
        <v>227</v>
      </c>
      <c r="B10" t="s">
        <v>229</v>
      </c>
      <c r="AM10" t="s">
        <v>230</v>
      </c>
      <c r="AV10" t="s">
        <v>219</v>
      </c>
      <c r="AW10" t="s">
        <v>231</v>
      </c>
    </row>
    <row r="11" spans="1:49" x14ac:dyDescent="0.25">
      <c r="A11" t="s">
        <v>227</v>
      </c>
      <c r="I11" t="s">
        <v>232</v>
      </c>
      <c r="AB11" t="s">
        <v>240</v>
      </c>
      <c r="AI11" t="s">
        <v>236</v>
      </c>
      <c r="AJ11" t="s">
        <v>233</v>
      </c>
      <c r="AN11" t="s">
        <v>235</v>
      </c>
    </row>
    <row r="12" spans="1:49" x14ac:dyDescent="0.25">
      <c r="A12" t="s">
        <v>237</v>
      </c>
      <c r="C12" t="s">
        <v>238</v>
      </c>
      <c r="M12" t="s">
        <v>210</v>
      </c>
      <c r="Z12" t="s">
        <v>239</v>
      </c>
      <c r="AN12" t="s">
        <v>206</v>
      </c>
      <c r="AT12" t="s">
        <v>219</v>
      </c>
    </row>
    <row r="13" spans="1:49" x14ac:dyDescent="0.25">
      <c r="A13" t="s">
        <v>237</v>
      </c>
      <c r="B13" t="s">
        <v>229</v>
      </c>
      <c r="Q13" t="s">
        <v>217</v>
      </c>
      <c r="AM13" t="s">
        <v>230</v>
      </c>
      <c r="AU13" t="s">
        <v>228</v>
      </c>
      <c r="AW13" t="s">
        <v>231</v>
      </c>
    </row>
    <row r="14" spans="1:49" x14ac:dyDescent="0.25">
      <c r="A14" t="s">
        <v>237</v>
      </c>
      <c r="I14" t="s">
        <v>232</v>
      </c>
      <c r="AB14" t="s">
        <v>234</v>
      </c>
      <c r="AD14" t="s">
        <v>241</v>
      </c>
      <c r="AE14" t="s">
        <v>219</v>
      </c>
      <c r="AH14" t="s">
        <v>242</v>
      </c>
    </row>
    <row r="15" spans="1:49" x14ac:dyDescent="0.25">
      <c r="A15" t="s">
        <v>243</v>
      </c>
      <c r="I15" t="s">
        <v>215</v>
      </c>
      <c r="Q15" t="s">
        <v>217</v>
      </c>
      <c r="AD15" t="s">
        <v>240</v>
      </c>
      <c r="AN15" t="s">
        <v>220</v>
      </c>
      <c r="AU15" t="s">
        <v>246</v>
      </c>
    </row>
    <row r="16" spans="1:49" x14ac:dyDescent="0.25">
      <c r="A16" t="s">
        <v>243</v>
      </c>
      <c r="M16" t="s">
        <v>210</v>
      </c>
      <c r="AA16" t="s">
        <v>248</v>
      </c>
      <c r="AH16" t="s">
        <v>224</v>
      </c>
      <c r="AM16" t="s">
        <v>223</v>
      </c>
      <c r="AW16" t="s">
        <v>247</v>
      </c>
    </row>
    <row r="17" spans="1:49" x14ac:dyDescent="0.25">
      <c r="A17" t="s">
        <v>243</v>
      </c>
      <c r="B17" t="s">
        <v>209</v>
      </c>
      <c r="O17" t="s">
        <v>250</v>
      </c>
      <c r="AB17" t="s">
        <v>206</v>
      </c>
      <c r="AF17" t="s">
        <v>245</v>
      </c>
      <c r="AT17" t="s">
        <v>249</v>
      </c>
    </row>
    <row r="18" spans="1:49" x14ac:dyDescent="0.25">
      <c r="A18" t="s">
        <v>251</v>
      </c>
      <c r="T18" t="s">
        <v>219</v>
      </c>
      <c r="AD18" t="s">
        <v>241</v>
      </c>
      <c r="AM18" t="s">
        <v>241</v>
      </c>
      <c r="AT18" t="s">
        <v>252</v>
      </c>
      <c r="AW18" t="s">
        <v>231</v>
      </c>
    </row>
    <row r="19" spans="1:49" x14ac:dyDescent="0.25">
      <c r="A19" t="s">
        <v>251</v>
      </c>
      <c r="B19" t="s">
        <v>229</v>
      </c>
      <c r="M19" t="s">
        <v>210</v>
      </c>
      <c r="P19" t="s">
        <v>254</v>
      </c>
      <c r="AB19" t="s">
        <v>234</v>
      </c>
      <c r="AP19" t="s">
        <v>253</v>
      </c>
    </row>
    <row r="20" spans="1:49" x14ac:dyDescent="0.25">
      <c r="A20" t="s">
        <v>251</v>
      </c>
      <c r="I20" t="s">
        <v>232</v>
      </c>
      <c r="Q20" t="s">
        <v>217</v>
      </c>
      <c r="AA20" t="s">
        <v>214</v>
      </c>
      <c r="AH20" t="s">
        <v>242</v>
      </c>
      <c r="AI20" t="s">
        <v>253</v>
      </c>
    </row>
    <row r="21" spans="1:49" x14ac:dyDescent="0.25">
      <c r="A21" t="s">
        <v>255</v>
      </c>
      <c r="R21" t="s">
        <v>257</v>
      </c>
      <c r="Y21" t="s">
        <v>256</v>
      </c>
      <c r="AF21" t="s">
        <v>245</v>
      </c>
      <c r="AJ21" t="s">
        <v>222</v>
      </c>
      <c r="AN21" t="s">
        <v>235</v>
      </c>
    </row>
    <row r="22" spans="1:49" x14ac:dyDescent="0.25">
      <c r="A22" t="s">
        <v>255</v>
      </c>
      <c r="B22" t="s">
        <v>258</v>
      </c>
      <c r="M22" t="s">
        <v>210</v>
      </c>
      <c r="AH22" t="s">
        <v>242</v>
      </c>
      <c r="AM22" t="s">
        <v>223</v>
      </c>
      <c r="AU22" t="s">
        <v>259</v>
      </c>
    </row>
    <row r="23" spans="1:49" x14ac:dyDescent="0.25">
      <c r="A23" t="s">
        <v>255</v>
      </c>
      <c r="Q23" t="s">
        <v>217</v>
      </c>
      <c r="Z23" t="s">
        <v>239</v>
      </c>
      <c r="AB23" t="s">
        <v>206</v>
      </c>
      <c r="AD23" t="s">
        <v>260</v>
      </c>
      <c r="AW23" t="s">
        <v>261</v>
      </c>
    </row>
    <row r="24" spans="1:49" x14ac:dyDescent="0.25">
      <c r="A24" t="s">
        <v>262</v>
      </c>
      <c r="B24" t="s">
        <v>209</v>
      </c>
      <c r="AD24" t="s">
        <v>240</v>
      </c>
      <c r="AM24" t="s">
        <v>223</v>
      </c>
      <c r="AU24" t="s">
        <v>263</v>
      </c>
      <c r="AW24" t="s">
        <v>231</v>
      </c>
    </row>
    <row r="25" spans="1:49" x14ac:dyDescent="0.25">
      <c r="A25" t="s">
        <v>262</v>
      </c>
      <c r="I25" t="s">
        <v>232</v>
      </c>
      <c r="AH25" t="s">
        <v>242</v>
      </c>
      <c r="AK25" t="s">
        <v>264</v>
      </c>
    </row>
    <row r="26" spans="1:49" x14ac:dyDescent="0.25">
      <c r="A26" t="s">
        <v>262</v>
      </c>
      <c r="C26" t="s">
        <v>218</v>
      </c>
    </row>
    <row r="27" spans="1:49" x14ac:dyDescent="0.25">
      <c r="A27" t="s">
        <v>225</v>
      </c>
    </row>
    <row r="28" spans="1:49" x14ac:dyDescent="0.25">
      <c r="A28" t="s">
        <v>225</v>
      </c>
    </row>
    <row r="29" spans="1:49" x14ac:dyDescent="0.25">
      <c r="A29" t="s">
        <v>225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2019</vt:lpstr>
      <vt:lpstr>Collection</vt:lpstr>
      <vt:lpstr>Invasion</vt:lpstr>
      <vt:lpstr>Synergies</vt:lpstr>
      <vt:lpstr>Counters</vt:lpstr>
      <vt:lpstr>Friendship</vt:lpstr>
      <vt:lpstr>Team 1</vt:lpstr>
      <vt:lpstr>Team 2</vt:lpstr>
      <vt:lpstr>Challenger</vt:lpstr>
      <vt:lpstr>Heroes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Ricky YIN S</dc:creator>
  <cp:lastModifiedBy>Ricky YIN S</cp:lastModifiedBy>
  <dcterms:created xsi:type="dcterms:W3CDTF">2018-12-17T03:22:01Z</dcterms:created>
  <dcterms:modified xsi:type="dcterms:W3CDTF">2020-08-29T07:18:59Z</dcterms:modified>
</cp:coreProperties>
</file>