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garo-my.sharepoint.com/personal/eric_lee_vagaro_com/Documents/Desktop/"/>
    </mc:Choice>
  </mc:AlternateContent>
  <xr:revisionPtr revIDLastSave="171" documentId="8_{9334A228-CF39-4A42-A4D0-F9ADE663ED19}" xr6:coauthVersionLast="47" xr6:coauthVersionMax="47" xr10:uidLastSave="{5E5C3241-8388-4C6F-847C-F6920ED80EE3}"/>
  <bookViews>
    <workbookView xWindow="19548" yWindow="7044" windowWidth="23160" windowHeight="15360" xr2:uid="{40AF3484-A7EA-4E11-8D47-D7CEE438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 a="1"/>
  <c r="B31" i="1" s="1"/>
  <c r="B30" i="1" a="1"/>
  <c r="B30" i="1" s="1"/>
  <c r="B29" i="1" a="1"/>
  <c r="B29" i="1" s="1"/>
  <c r="B25" i="1" a="1"/>
  <c r="B25" i="1" s="1"/>
  <c r="B24" i="1" a="1"/>
  <c r="B24" i="1" s="1"/>
  <c r="B23" i="1" a="1"/>
  <c r="B23" i="1" s="1"/>
  <c r="B19" i="1" a="1"/>
  <c r="B19" i="1" s="1"/>
  <c r="B18" i="1" a="1"/>
  <c r="B18" i="1" s="1"/>
  <c r="B17" i="1" a="1"/>
  <c r="B1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<sst xmlns="http://schemas.openxmlformats.org/spreadsheetml/2006/main" count="60" uniqueCount="22">
  <si>
    <t>EM</t>
  </si>
  <si>
    <t>F1</t>
  </si>
  <si>
    <t>Rouge1</t>
  </si>
  <si>
    <t>Rouge2</t>
  </si>
  <si>
    <t>METEOR</t>
  </si>
  <si>
    <t>BLEU</t>
  </si>
  <si>
    <t>squad (50%) + Adv(25%) + s_v2 (25%)</t>
  </si>
  <si>
    <t>squad (70%) + Adv (30%)</t>
  </si>
  <si>
    <t>Baseline (squad)</t>
  </si>
  <si>
    <t>NewsQA</t>
  </si>
  <si>
    <t>SQuad</t>
  </si>
  <si>
    <t>SQ Adv</t>
  </si>
  <si>
    <t>Bert Precision</t>
  </si>
  <si>
    <t>Bert Recall</t>
  </si>
  <si>
    <t>Bert F1</t>
  </si>
  <si>
    <t>Rougle1</t>
  </si>
  <si>
    <t>squad (70%), Adv (30%)</t>
  </si>
  <si>
    <t>squad (50%), Adv (25%), s_v2 (25%)</t>
  </si>
  <si>
    <t>Evaluation (squad)</t>
  </si>
  <si>
    <t>squad (100%)</t>
  </si>
  <si>
    <t>Evaluation (squad adv)</t>
  </si>
  <si>
    <t>Evaluation (NewsQA)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</si>
</sst>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E057B-D8DA-4824-9F4F-2D7431B06A63}">
  <dimension ref="A3:P31"/>
  <sheetViews>
    <sheetView tabSelected="1" workbookViewId="0">
      <selection activeCell="D10" sqref="D10"/>
    </sheetView>
  </sheetViews>
  <sheetFormatPr defaultRowHeight="14.5" x14ac:dyDescent="0.35"/>
  <cols>
    <col min="1" max="1" width="29.7265625" style="1" customWidth="1"/>
    <col min="2" max="10" width="11.81640625" style="3" customWidth="1"/>
    <col min="11" max="16" width="8.7265625" style="2"/>
    <col min="17" max="16384" width="8.7265625" style="1"/>
  </cols>
  <sheetData>
    <row r="3" spans="1:10" x14ac:dyDescent="0.35">
      <c r="B3" s="6" t="s">
        <v>8</v>
      </c>
      <c r="C3" s="6"/>
      <c r="D3" s="6"/>
      <c r="E3" s="6" t="s">
        <v>7</v>
      </c>
      <c r="F3" s="6"/>
      <c r="G3" s="6"/>
      <c r="H3" s="6" t="s">
        <v>6</v>
      </c>
      <c r="I3" s="6"/>
      <c r="J3" s="6"/>
    </row>
    <row r="4" spans="1:10" x14ac:dyDescent="0.35">
      <c r="B4" s="3" t="s">
        <v>10</v>
      </c>
      <c r="C4" s="3" t="s">
        <v>11</v>
      </c>
      <c r="D4" s="3" t="s">
        <v>9</v>
      </c>
      <c r="E4" s="3" t="s">
        <v>10</v>
      </c>
      <c r="F4" s="3" t="s">
        <v>11</v>
      </c>
      <c r="G4" s="3" t="s">
        <v>9</v>
      </c>
      <c r="H4" s="3" t="s">
        <v>10</v>
      </c>
      <c r="I4" s="3" t="s">
        <v>11</v>
      </c>
      <c r="J4" s="3" t="s">
        <v>9</v>
      </c>
    </row>
    <row r="5" spans="1:10" x14ac:dyDescent="0.35">
      <c r="A5" s="1" t="s">
        <v>0</v>
      </c>
      <c r="B5" s="3">
        <v>77.701040681173097</v>
      </c>
      <c r="C5" s="3">
        <v>51.797752808988697</v>
      </c>
      <c r="D5" s="3">
        <v>38.023809523809497</v>
      </c>
      <c r="E5" s="3">
        <v>77.947019867549599</v>
      </c>
      <c r="F5" s="3">
        <v>53.651685393258397</v>
      </c>
      <c r="G5" s="3">
        <v>36.642857142857103</v>
      </c>
      <c r="H5" s="3">
        <v>76.707663197729403</v>
      </c>
      <c r="I5" s="3">
        <v>61.404494382022399</v>
      </c>
      <c r="J5" s="3">
        <v>34.809523809523803</v>
      </c>
    </row>
    <row r="6" spans="1:10" x14ac:dyDescent="0.35">
      <c r="A6" s="1" t="s">
        <v>1</v>
      </c>
      <c r="B6" s="3">
        <v>85.765739893195899</v>
      </c>
      <c r="C6" s="3">
        <v>58.849365888022298</v>
      </c>
      <c r="D6" s="3">
        <v>51.909434955802801</v>
      </c>
      <c r="E6" s="3">
        <v>85.726438300822096</v>
      </c>
      <c r="F6" s="3">
        <v>60.046704450719602</v>
      </c>
      <c r="G6" s="3">
        <v>50.726995226286398</v>
      </c>
      <c r="H6" s="3">
        <v>85.251369166241602</v>
      </c>
      <c r="I6" s="3">
        <v>69.363686253841195</v>
      </c>
      <c r="J6" s="3">
        <v>49.581324473626204</v>
      </c>
    </row>
    <row r="7" spans="1:10" x14ac:dyDescent="0.35">
      <c r="A7" s="1" t="s">
        <v>2</v>
      </c>
      <c r="B7" s="3">
        <v>0.85594971136901399</v>
      </c>
      <c r="C7" s="3">
        <v>0.59537174628936995</v>
      </c>
      <c r="D7" s="3">
        <v>0.52360781052709804</v>
      </c>
      <c r="E7" s="3">
        <v>0.85566227285943997</v>
      </c>
      <c r="F7" s="3">
        <v>0.60645111414215602</v>
      </c>
      <c r="G7" s="3">
        <v>0.51303701677387703</v>
      </c>
      <c r="H7" s="3">
        <v>0.85024484610504902</v>
      </c>
      <c r="I7" s="3">
        <v>0.69456931837236902</v>
      </c>
      <c r="J7" s="3">
        <v>0.50126792276871701</v>
      </c>
    </row>
    <row r="8" spans="1:10" x14ac:dyDescent="0.35">
      <c r="A8" s="1" t="s">
        <v>3</v>
      </c>
      <c r="B8" s="3">
        <v>0.56959793827416705</v>
      </c>
      <c r="C8" s="3">
        <v>0.392146421406108</v>
      </c>
      <c r="D8" s="3">
        <v>0.35223598080941598</v>
      </c>
      <c r="E8" s="3">
        <v>0.56811809244332501</v>
      </c>
      <c r="F8" s="3">
        <v>0.40182222491657599</v>
      </c>
      <c r="G8" s="3">
        <v>0.33486275403223398</v>
      </c>
      <c r="H8" s="3">
        <v>0.566950489048196</v>
      </c>
      <c r="I8" s="3">
        <v>0.46827619526366598</v>
      </c>
      <c r="J8" s="3">
        <v>0.33258684100701402</v>
      </c>
    </row>
    <row r="9" spans="1:10" x14ac:dyDescent="0.35">
      <c r="A9" s="1" t="s">
        <v>4</v>
      </c>
      <c r="B9" s="3">
        <v>0.69568400092735805</v>
      </c>
      <c r="C9" s="3">
        <v>0.48062804086292599</v>
      </c>
      <c r="D9" s="3">
        <v>0.389141188388123</v>
      </c>
      <c r="E9" s="3">
        <v>0.69379679620421497</v>
      </c>
      <c r="F9" s="3">
        <v>0.48931864757802401</v>
      </c>
      <c r="G9" s="3">
        <v>0.37787088641093702</v>
      </c>
      <c r="H9" s="3">
        <v>0.69235480911852698</v>
      </c>
      <c r="I9" s="3">
        <v>0.56938685272577805</v>
      </c>
      <c r="J9" s="3">
        <v>0.37789491356564198</v>
      </c>
    </row>
    <row r="10" spans="1:10" x14ac:dyDescent="0.35">
      <c r="A10" s="1" t="s">
        <v>5</v>
      </c>
      <c r="B10" s="3">
        <v>0.61585219547308601</v>
      </c>
      <c r="C10" s="3">
        <v>0.44677429143654701</v>
      </c>
      <c r="D10" s="3">
        <v>0.24393187786826501</v>
      </c>
      <c r="E10" s="3">
        <v>0.61342718996038503</v>
      </c>
      <c r="F10" s="3">
        <v>0.45946350517932999</v>
      </c>
      <c r="G10" s="3">
        <v>0.236806973456887</v>
      </c>
      <c r="H10" s="3">
        <v>0.60892983979165005</v>
      </c>
      <c r="I10" s="3">
        <v>0.50375874379589503</v>
      </c>
      <c r="J10" s="3">
        <v>0.23238510949629201</v>
      </c>
    </row>
    <row r="11" spans="1:10" x14ac:dyDescent="0.35">
      <c r="A11" s="1" t="s">
        <v>12</v>
      </c>
      <c r="B11" s="4">
        <v>0.97560391210675101</v>
      </c>
      <c r="C11" s="5">
        <v>0.94659148196825804</v>
      </c>
      <c r="D11" s="5">
        <v>0.92040521323680802</v>
      </c>
      <c r="E11" s="5">
        <v>0.97575073436170401</v>
      </c>
      <c r="F11" s="5">
        <v>0.94864457700024796</v>
      </c>
      <c r="G11" s="5">
        <v>0.919744056108452</v>
      </c>
      <c r="H11" s="5">
        <v>0.974885465778488</v>
      </c>
      <c r="I11" s="3">
        <v>0.95695907302786798</v>
      </c>
      <c r="J11" s="3">
        <v>0.91645886509191399</v>
      </c>
    </row>
    <row r="12" spans="1:10" x14ac:dyDescent="0.35">
      <c r="A12" s="1" t="s">
        <v>13</v>
      </c>
      <c r="B12" s="4">
        <v>0.978003870284884</v>
      </c>
      <c r="C12" s="5">
        <v>0.94605290243464901</v>
      </c>
      <c r="D12" s="5">
        <v>0.92092126470236502</v>
      </c>
      <c r="E12" s="5">
        <v>0.97803753365743995</v>
      </c>
      <c r="F12" s="5">
        <v>0.94808576579174297</v>
      </c>
      <c r="G12" s="5">
        <v>0.91922047124022499</v>
      </c>
      <c r="H12" s="5">
        <v>0.97707207854220401</v>
      </c>
      <c r="I12" s="3">
        <v>0.95854789695043197</v>
      </c>
      <c r="J12" s="3">
        <v>0.91814457230624702</v>
      </c>
    </row>
    <row r="13" spans="1:10" x14ac:dyDescent="0.35">
      <c r="A13" s="1" t="s">
        <v>14</v>
      </c>
      <c r="B13" s="4">
        <v>0.97642506867393397</v>
      </c>
      <c r="C13" s="5">
        <v>0.94573693849732299</v>
      </c>
      <c r="D13" s="5">
        <v>0.92031333537328797</v>
      </c>
      <c r="E13" s="5">
        <v>0.97652677478041405</v>
      </c>
      <c r="F13" s="5">
        <v>0.94786136871978099</v>
      </c>
      <c r="G13" s="5">
        <v>0.91913379988499999</v>
      </c>
      <c r="H13" s="5">
        <v>0.97558582844662001</v>
      </c>
      <c r="I13" s="3">
        <v>0.95724726091609902</v>
      </c>
      <c r="J13" s="3">
        <v>0.91694573984259597</v>
      </c>
    </row>
    <row r="16" spans="1:10" x14ac:dyDescent="0.35">
      <c r="A16" s="1" t="s">
        <v>18</v>
      </c>
      <c r="B16" s="3" t="s">
        <v>0</v>
      </c>
      <c r="C16" s="3" t="s">
        <v>1</v>
      </c>
      <c r="D16" s="3" t="s">
        <v>15</v>
      </c>
      <c r="E16" s="3" t="s">
        <v>3</v>
      </c>
      <c r="F16" s="3" t="s">
        <v>4</v>
      </c>
      <c r="G16" s="3" t="s">
        <v>5</v>
      </c>
      <c r="H16" s="3" t="s">
        <v>12</v>
      </c>
      <c r="I16" s="3" t="s">
        <v>13</v>
      </c>
      <c r="J16" s="3" t="s">
        <v>14</v>
      </c>
    </row>
    <row r="17" spans="1:10" x14ac:dyDescent="0.35">
      <c r="A17" s="1" t="s">
        <v>19</v>
      </c>
      <c r="B17" s="3" cm="1">
        <f t="array" ref="B17:J17">TRANSPOSE(B5:B13)</f>
        <v>77.701040681173097</v>
      </c>
      <c r="C17" s="3">
        <v>85.765739893195899</v>
      </c>
      <c r="D17" s="3">
        <v>0.85594971136901399</v>
      </c>
      <c r="E17" s="3">
        <v>0.56959793827416705</v>
      </c>
      <c r="F17" s="3">
        <v>0.69568400092735805</v>
      </c>
      <c r="G17" s="3">
        <v>0.61585219547308601</v>
      </c>
      <c r="H17" s="3">
        <v>0.97560391210675101</v>
      </c>
      <c r="I17" s="3">
        <v>0.978003870284884</v>
      </c>
      <c r="J17" s="3">
        <v>0.97642506867393397</v>
      </c>
    </row>
    <row r="18" spans="1:10" x14ac:dyDescent="0.35">
      <c r="A18" s="1" t="s">
        <v>16</v>
      </c>
      <c r="B18" s="3" cm="1">
        <f t="array" ref="B18:J18">TRANSPOSE(E5:E13)</f>
        <v>77.947019867549599</v>
      </c>
      <c r="C18" s="3">
        <v>85.726438300822096</v>
      </c>
      <c r="D18" s="3">
        <v>0.85566227285943997</v>
      </c>
      <c r="E18" s="3">
        <v>0.56811809244332501</v>
      </c>
      <c r="F18" s="3">
        <v>0.69379679620421497</v>
      </c>
      <c r="G18" s="3">
        <v>0.61342718996038503</v>
      </c>
      <c r="H18" s="3">
        <v>0.97575073436170401</v>
      </c>
      <c r="I18" s="3">
        <v>0.97803753365743995</v>
      </c>
      <c r="J18" s="3">
        <v>0.97652677478041405</v>
      </c>
    </row>
    <row r="19" spans="1:10" x14ac:dyDescent="0.35">
      <c r="A19" s="1" t="s">
        <v>17</v>
      </c>
      <c r="B19" s="3" cm="1">
        <f t="array" ref="B19:J19">TRANSPOSE(H5:H13)</f>
        <v>76.707663197729403</v>
      </c>
      <c r="C19" s="3">
        <v>85.251369166241602</v>
      </c>
      <c r="D19" s="3">
        <v>0.85024484610504902</v>
      </c>
      <c r="E19" s="3">
        <v>0.566950489048196</v>
      </c>
      <c r="F19" s="3">
        <v>0.69235480911852698</v>
      </c>
      <c r="G19" s="3">
        <v>0.60892983979165005</v>
      </c>
      <c r="H19" s="3">
        <v>0.974885465778488</v>
      </c>
      <c r="I19" s="3">
        <v>0.97707207854220401</v>
      </c>
      <c r="J19" s="3">
        <v>0.97558582844662001</v>
      </c>
    </row>
    <row r="20" spans="1:10" x14ac:dyDescent="0.35">
      <c r="B20" s="4"/>
      <c r="C20" s="5"/>
      <c r="D20" s="5"/>
      <c r="E20" s="5"/>
      <c r="F20" s="5"/>
      <c r="G20" s="5"/>
      <c r="H20" s="5"/>
    </row>
    <row r="21" spans="1:10" x14ac:dyDescent="0.35">
      <c r="B21" s="4"/>
      <c r="C21" s="5"/>
      <c r="D21" s="5"/>
      <c r="E21" s="5"/>
      <c r="F21" s="5"/>
      <c r="G21" s="5"/>
      <c r="H21" s="5"/>
    </row>
    <row r="22" spans="1:10" x14ac:dyDescent="0.35">
      <c r="A22" s="1" t="s">
        <v>20</v>
      </c>
      <c r="B22" s="3" t="s">
        <v>0</v>
      </c>
      <c r="C22" s="3" t="s">
        <v>1</v>
      </c>
      <c r="D22" s="3" t="s">
        <v>15</v>
      </c>
      <c r="E22" s="3" t="s">
        <v>3</v>
      </c>
      <c r="F22" s="3" t="s">
        <v>4</v>
      </c>
      <c r="G22" s="3" t="s">
        <v>5</v>
      </c>
      <c r="H22" s="3" t="s">
        <v>12</v>
      </c>
      <c r="I22" s="3" t="s">
        <v>13</v>
      </c>
      <c r="J22" s="3" t="s">
        <v>14</v>
      </c>
    </row>
    <row r="23" spans="1:10" x14ac:dyDescent="0.35">
      <c r="A23" s="1" t="s">
        <v>19</v>
      </c>
      <c r="B23" s="3" cm="1">
        <f t="array" ref="B23:J23">TRANSPOSE(C5:C13)</f>
        <v>51.797752808988697</v>
      </c>
      <c r="C23" s="3">
        <v>58.849365888022298</v>
      </c>
      <c r="D23" s="3">
        <v>0.59537174628936995</v>
      </c>
      <c r="E23" s="3">
        <v>0.392146421406108</v>
      </c>
      <c r="F23" s="3">
        <v>0.48062804086292599</v>
      </c>
      <c r="G23" s="3">
        <v>0.44677429143654701</v>
      </c>
      <c r="H23" s="3">
        <v>0.94659148196825804</v>
      </c>
      <c r="I23" s="3">
        <v>0.94605290243464901</v>
      </c>
      <c r="J23" s="3">
        <v>0.94573693849732299</v>
      </c>
    </row>
    <row r="24" spans="1:10" x14ac:dyDescent="0.35">
      <c r="A24" s="1" t="s">
        <v>16</v>
      </c>
      <c r="B24" s="3" cm="1">
        <f t="array" ref="B24:J24">TRANSPOSE(F5:F13)</f>
        <v>53.651685393258397</v>
      </c>
      <c r="C24" s="3">
        <v>60.046704450719602</v>
      </c>
      <c r="D24" s="3">
        <v>0.60645111414215602</v>
      </c>
      <c r="E24" s="3">
        <v>0.40182222491657599</v>
      </c>
      <c r="F24" s="3">
        <v>0.48931864757802401</v>
      </c>
      <c r="G24" s="3">
        <v>0.45946350517932999</v>
      </c>
      <c r="H24" s="3">
        <v>0.94864457700024796</v>
      </c>
      <c r="I24" s="3">
        <v>0.94808576579174297</v>
      </c>
      <c r="J24" s="3">
        <v>0.94786136871978099</v>
      </c>
    </row>
    <row r="25" spans="1:10" x14ac:dyDescent="0.35">
      <c r="A25" s="1" t="s">
        <v>17</v>
      </c>
      <c r="B25" s="3" cm="1">
        <f t="array" ref="B25:J25">TRANSPOSE(I5:I13)</f>
        <v>61.404494382022399</v>
      </c>
      <c r="C25" s="3">
        <v>69.363686253841195</v>
      </c>
      <c r="D25" s="3">
        <v>0.69456931837236902</v>
      </c>
      <c r="E25" s="3">
        <v>0.46827619526366598</v>
      </c>
      <c r="F25" s="3">
        <v>0.56938685272577805</v>
      </c>
      <c r="G25" s="3">
        <v>0.50375874379589503</v>
      </c>
      <c r="H25" s="3">
        <v>0.95695907302786798</v>
      </c>
      <c r="I25" s="3">
        <v>0.95854789695043197</v>
      </c>
      <c r="J25" s="3">
        <v>0.95724726091609902</v>
      </c>
    </row>
    <row r="28" spans="1:10" x14ac:dyDescent="0.35">
      <c r="A28" s="1" t="s">
        <v>21</v>
      </c>
      <c r="B28" s="3" t="s">
        <v>0</v>
      </c>
      <c r="C28" s="3" t="s">
        <v>1</v>
      </c>
      <c r="D28" s="3" t="s">
        <v>15</v>
      </c>
      <c r="E28" s="3" t="s">
        <v>3</v>
      </c>
      <c r="F28" s="3" t="s">
        <v>4</v>
      </c>
      <c r="G28" s="3" t="s">
        <v>5</v>
      </c>
      <c r="H28" s="3" t="s">
        <v>12</v>
      </c>
      <c r="I28" s="3" t="s">
        <v>13</v>
      </c>
      <c r="J28" s="3" t="s">
        <v>14</v>
      </c>
    </row>
    <row r="29" spans="1:10" x14ac:dyDescent="0.35">
      <c r="A29" s="1" t="s">
        <v>19</v>
      </c>
      <c r="B29" s="3" cm="1">
        <f t="array" ref="B29:J29">TRANSPOSE(D5:D13)</f>
        <v>38.023809523809497</v>
      </c>
      <c r="C29" s="3">
        <v>51.909434955802801</v>
      </c>
      <c r="D29" s="3">
        <v>0.52360781052709804</v>
      </c>
      <c r="E29" s="3">
        <v>0.35223598080941598</v>
      </c>
      <c r="F29" s="3">
        <v>0.389141188388123</v>
      </c>
      <c r="G29" s="3">
        <v>0.24393187786826501</v>
      </c>
      <c r="H29" s="3">
        <v>0.92040521323680802</v>
      </c>
      <c r="I29" s="3">
        <v>0.92092126470236502</v>
      </c>
      <c r="J29" s="3">
        <v>0.92031333537328797</v>
      </c>
    </row>
    <row r="30" spans="1:10" x14ac:dyDescent="0.35">
      <c r="A30" s="1" t="s">
        <v>16</v>
      </c>
      <c r="B30" s="3" cm="1">
        <f t="array" ref="B30:J30">TRANSPOSE(G5:G13)</f>
        <v>36.642857142857103</v>
      </c>
      <c r="C30" s="3">
        <v>50.726995226286398</v>
      </c>
      <c r="D30" s="3">
        <v>0.51303701677387703</v>
      </c>
      <c r="E30" s="3">
        <v>0.33486275403223398</v>
      </c>
      <c r="F30" s="3">
        <v>0.37787088641093702</v>
      </c>
      <c r="G30" s="3">
        <v>0.236806973456887</v>
      </c>
      <c r="H30" s="3">
        <v>0.919744056108452</v>
      </c>
      <c r="I30" s="3">
        <v>0.91922047124022499</v>
      </c>
      <c r="J30" s="3">
        <v>0.91913379988499999</v>
      </c>
    </row>
    <row r="31" spans="1:10" x14ac:dyDescent="0.35">
      <c r="A31" s="1" t="s">
        <v>17</v>
      </c>
      <c r="B31" s="3" cm="1">
        <f t="array" ref="B31:J31">TRANSPOSE(J5:J13)</f>
        <v>34.809523809523803</v>
      </c>
      <c r="C31" s="3">
        <v>49.581324473626204</v>
      </c>
      <c r="D31" s="3">
        <v>0.50126792276871701</v>
      </c>
      <c r="E31" s="3">
        <v>0.33258684100701402</v>
      </c>
      <c r="F31" s="3">
        <v>0.37789491356564198</v>
      </c>
      <c r="G31" s="3">
        <v>0.23238510949629201</v>
      </c>
      <c r="H31" s="3">
        <v>0.91645886509191399</v>
      </c>
      <c r="I31" s="3">
        <v>0.91814457230624702</v>
      </c>
      <c r="J31" s="3">
        <v>0.91694573984259597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Lee</dc:creator>
  <cp:lastModifiedBy>Eric Lee</cp:lastModifiedBy>
  <dcterms:created xsi:type="dcterms:W3CDTF">2024-12-05T09:18:13Z</dcterms:created>
  <dcterms:modified xsi:type="dcterms:W3CDTF">2024-12-05T20:46:19Z</dcterms:modified>
</cp:coreProperties>
</file>