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Sheet1!$A$1:$H$307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269" i="1" l="1"/>
  <c r="H242" i="1"/>
  <c r="H185" i="1"/>
  <c r="H6" i="1"/>
  <c r="H170" i="1"/>
  <c r="H268" i="1"/>
  <c r="H143" i="1"/>
  <c r="H144" i="1"/>
  <c r="H267" i="1"/>
  <c r="H259" i="1"/>
  <c r="H18" i="1"/>
  <c r="H298" i="1"/>
  <c r="H265" i="1"/>
  <c r="H199" i="1"/>
  <c r="H13" i="1"/>
  <c r="H111" i="1"/>
  <c r="H2" i="1"/>
  <c r="H136" i="1"/>
  <c r="H168" i="1"/>
  <c r="H297" i="1"/>
  <c r="H220" i="1"/>
  <c r="H74" i="1"/>
  <c r="H229" i="1"/>
  <c r="H130" i="1"/>
  <c r="H245" i="1"/>
  <c r="H157" i="1"/>
  <c r="H128" i="1"/>
  <c r="H7" i="1"/>
  <c r="H276" i="1"/>
  <c r="H256" i="1"/>
  <c r="H184" i="1"/>
  <c r="H138" i="1"/>
  <c r="H158" i="1"/>
  <c r="H147" i="1"/>
  <c r="H273" i="1"/>
  <c r="H3" i="1"/>
  <c r="H274" i="1"/>
  <c r="H10" i="1"/>
  <c r="H224" i="1"/>
  <c r="H115" i="1"/>
  <c r="H281" i="1"/>
  <c r="H243" i="1"/>
  <c r="H165" i="1"/>
  <c r="H120" i="1"/>
  <c r="H257" i="1"/>
  <c r="H41" i="1"/>
  <c r="H299" i="1"/>
  <c r="H307" i="1"/>
  <c r="H4" i="1"/>
  <c r="H116" i="1"/>
  <c r="H163" i="1"/>
  <c r="H49" i="1"/>
  <c r="H107" i="1"/>
  <c r="H262" i="1"/>
  <c r="H132" i="1"/>
  <c r="H255" i="1"/>
  <c r="H66" i="1"/>
  <c r="H180" i="1"/>
  <c r="H152" i="1"/>
  <c r="H253" i="1"/>
  <c r="H83" i="1"/>
  <c r="H11" i="1"/>
  <c r="H37" i="1"/>
  <c r="H14" i="1"/>
  <c r="H191" i="1"/>
  <c r="H208" i="1"/>
  <c r="H17" i="1"/>
  <c r="H279" i="1"/>
  <c r="H32" i="1"/>
  <c r="H305" i="1"/>
  <c r="H5" i="1"/>
  <c r="H303" i="1"/>
  <c r="H306" i="1"/>
  <c r="H179" i="1"/>
  <c r="H272" i="1"/>
  <c r="H280" i="1"/>
  <c r="H52" i="1"/>
  <c r="H25" i="1"/>
  <c r="H205" i="1"/>
  <c r="H73" i="1"/>
  <c r="H236" i="1"/>
  <c r="H164" i="1"/>
  <c r="H247" i="1"/>
  <c r="H177" i="1"/>
  <c r="H173" i="1"/>
  <c r="H70" i="1"/>
  <c r="H139" i="1"/>
  <c r="H287" i="1"/>
  <c r="H153" i="1"/>
  <c r="H192" i="1"/>
  <c r="H209" i="1"/>
  <c r="H125" i="1"/>
  <c r="H240" i="1"/>
  <c r="H166" i="1"/>
  <c r="H261" i="1"/>
  <c r="H123" i="1"/>
  <c r="H150" i="1"/>
  <c r="H292" i="1"/>
  <c r="H219" i="1"/>
  <c r="H176" i="1"/>
  <c r="H228" i="1"/>
  <c r="H171" i="1"/>
  <c r="H55" i="1"/>
  <c r="H131" i="1"/>
  <c r="H76" i="1"/>
  <c r="H238" i="1"/>
  <c r="H137" i="1"/>
  <c r="H241" i="1"/>
  <c r="H302" i="1"/>
  <c r="H237" i="1"/>
  <c r="H175" i="1"/>
  <c r="H283" i="1"/>
  <c r="H278" i="1"/>
  <c r="H15" i="1"/>
  <c r="H206" i="1"/>
  <c r="H285" i="1"/>
  <c r="H72" i="1"/>
  <c r="H260" i="1"/>
  <c r="H50" i="1"/>
  <c r="H63" i="1"/>
  <c r="H193" i="1"/>
  <c r="H248" i="1"/>
  <c r="H226" i="1"/>
  <c r="H8" i="1"/>
  <c r="H77" i="1"/>
  <c r="H210" i="1"/>
  <c r="H135" i="1"/>
  <c r="H227" i="1"/>
  <c r="H197" i="1"/>
  <c r="H216" i="1"/>
  <c r="H294" i="1"/>
  <c r="H140" i="1"/>
  <c r="H62" i="1"/>
  <c r="H301" i="1"/>
  <c r="H101" i="1"/>
  <c r="H290" i="1"/>
  <c r="H221" i="1"/>
  <c r="H214" i="1"/>
  <c r="H167" i="1"/>
  <c r="H42" i="1"/>
  <c r="H87" i="1"/>
  <c r="H35" i="1"/>
  <c r="H28" i="1"/>
  <c r="H97" i="1"/>
  <c r="H84" i="1"/>
  <c r="H161" i="1"/>
  <c r="H295" i="1"/>
  <c r="H289" i="1"/>
  <c r="H54" i="1"/>
  <c r="H27" i="1"/>
  <c r="H196" i="1"/>
  <c r="H148" i="1"/>
  <c r="H159" i="1"/>
  <c r="H235" i="1"/>
  <c r="H217" i="1"/>
  <c r="H250" i="1"/>
  <c r="H121" i="1"/>
  <c r="H239" i="1"/>
  <c r="H99" i="1"/>
  <c r="H9" i="1"/>
  <c r="H223" i="1"/>
  <c r="H90" i="1"/>
  <c r="H40" i="1"/>
  <c r="H124" i="1"/>
  <c r="H103" i="1"/>
  <c r="H106" i="1"/>
  <c r="H145" i="1"/>
  <c r="H51" i="1"/>
  <c r="H98" i="1"/>
  <c r="H110" i="1"/>
  <c r="H108" i="1"/>
  <c r="H129" i="1"/>
  <c r="H56" i="1"/>
  <c r="H39" i="1"/>
  <c r="H113" i="1"/>
  <c r="H44" i="1"/>
  <c r="H95" i="1"/>
  <c r="H85" i="1"/>
  <c r="H126" i="1"/>
  <c r="H263" i="1"/>
  <c r="H34" i="1"/>
  <c r="H160" i="1"/>
  <c r="H68" i="1"/>
  <c r="H188" i="1"/>
  <c r="H93" i="1"/>
  <c r="H12" i="1"/>
  <c r="H207" i="1"/>
  <c r="H114" i="1"/>
  <c r="H190" i="1"/>
  <c r="H105" i="1"/>
  <c r="H119" i="1"/>
  <c r="H264" i="1"/>
  <c r="H162" i="1"/>
  <c r="H89" i="1"/>
  <c r="H252" i="1"/>
  <c r="H43" i="1"/>
  <c r="H218" i="1"/>
  <c r="H65" i="1"/>
  <c r="H29" i="1"/>
  <c r="H112" i="1"/>
  <c r="H16" i="1"/>
  <c r="H142" i="1"/>
  <c r="H117" i="1"/>
  <c r="H57" i="1"/>
  <c r="H58" i="1"/>
  <c r="H271" i="1"/>
  <c r="H127" i="1"/>
  <c r="H284" i="1"/>
  <c r="H146" i="1"/>
  <c r="H233" i="1"/>
  <c r="H26" i="1"/>
  <c r="H30" i="1"/>
  <c r="H64" i="1"/>
  <c r="H151" i="1"/>
  <c r="H86" i="1"/>
  <c r="H38" i="1"/>
  <c r="H258" i="1"/>
  <c r="H230" i="1"/>
  <c r="H189" i="1"/>
  <c r="H156" i="1"/>
  <c r="H91" i="1"/>
  <c r="H47" i="1"/>
  <c r="H134" i="1"/>
  <c r="H122" i="1"/>
  <c r="H79" i="1"/>
  <c r="H225" i="1"/>
  <c r="H80" i="1"/>
  <c r="H174" i="1"/>
  <c r="H96" i="1"/>
  <c r="H194" i="1"/>
  <c r="H69" i="1"/>
  <c r="H59" i="1"/>
  <c r="H53" i="1"/>
  <c r="H71" i="1"/>
  <c r="H187" i="1"/>
  <c r="H234" i="1"/>
  <c r="H211" i="1"/>
  <c r="H181" i="1"/>
  <c r="H100" i="1"/>
  <c r="H202" i="1"/>
  <c r="H23" i="1"/>
  <c r="H104" i="1"/>
  <c r="H200" i="1"/>
  <c r="H133" i="1"/>
  <c r="H82" i="1"/>
  <c r="H60" i="1"/>
  <c r="H254" i="1"/>
  <c r="H282" i="1"/>
  <c r="H213" i="1"/>
  <c r="H172" i="1"/>
  <c r="H118" i="1"/>
  <c r="H24" i="1"/>
  <c r="H186" i="1"/>
  <c r="H204" i="1"/>
  <c r="H61" i="1"/>
  <c r="H78" i="1"/>
  <c r="H46" i="1"/>
  <c r="H141" i="1"/>
  <c r="H183" i="1"/>
  <c r="H81" i="1"/>
  <c r="H296" i="1"/>
  <c r="H102" i="1"/>
  <c r="H249" i="1"/>
  <c r="H94" i="1"/>
  <c r="H246" i="1"/>
  <c r="H201" i="1"/>
  <c r="H286" i="1"/>
  <c r="H222" i="1"/>
  <c r="H275" i="1"/>
  <c r="H33" i="1"/>
  <c r="H212" i="1"/>
  <c r="H231" i="1"/>
  <c r="H195" i="1"/>
  <c r="H215" i="1"/>
  <c r="H203" i="1"/>
  <c r="H92" i="1"/>
  <c r="H288" i="1"/>
  <c r="H155" i="1"/>
  <c r="H232" i="1"/>
  <c r="H154" i="1"/>
  <c r="H149" i="1"/>
  <c r="H244" i="1"/>
  <c r="H20" i="1"/>
  <c r="H36" i="1"/>
  <c r="H270" i="1"/>
  <c r="H45" i="1"/>
  <c r="H291" i="1"/>
  <c r="H182" i="1"/>
  <c r="H293" i="1"/>
  <c r="H21" i="1"/>
  <c r="H198" i="1"/>
  <c r="H19" i="1"/>
  <c r="H88" i="1"/>
  <c r="H277" i="1"/>
  <c r="H169" i="1"/>
  <c r="H178" i="1"/>
  <c r="H67" i="1"/>
  <c r="H300" i="1"/>
  <c r="H266" i="1"/>
  <c r="H22" i="1"/>
  <c r="H31" i="1"/>
  <c r="H109" i="1"/>
  <c r="H48" i="1"/>
  <c r="H251" i="1"/>
  <c r="H304" i="1"/>
  <c r="H75" i="1"/>
</calcChain>
</file>

<file path=xl/sharedStrings.xml><?xml version="1.0" encoding="utf-8"?>
<sst xmlns="http://schemas.openxmlformats.org/spreadsheetml/2006/main" count="1256" uniqueCount="933">
  <si>
    <t>Stock Code</t>
  </si>
  <si>
    <t>Underlying Asset Code</t>
  </si>
  <si>
    <t>English Full Name</t>
  </si>
  <si>
    <t>Chinese Full Name</t>
  </si>
  <si>
    <t>OFFERING_HONG_KONG_H_SHARE</t>
  </si>
  <si>
    <t>COMPANY_WEB_ADDRESS</t>
  </si>
  <si>
    <t>BBG</t>
  </si>
  <si>
    <t>HEX</t>
  </si>
  <si>
    <t>HTG</t>
  </si>
  <si>
    <t>www.hkex.com.hk</t>
  </si>
  <si>
    <t>www.htsec.com</t>
  </si>
  <si>
    <t>www.hangsenginvestment.com</t>
  </si>
  <si>
    <t>www.pingan.com.cn</t>
  </si>
  <si>
    <t>www.aia.com</t>
  </si>
  <si>
    <t>www.hsbc.com</t>
  </si>
  <si>
    <t>www.ckph.com.hk</t>
  </si>
  <si>
    <t>www.blackrock.com</t>
  </si>
  <si>
    <t>www.ccb.com</t>
  </si>
  <si>
    <t>www.chinamobileltd.com</t>
  </si>
  <si>
    <t>www.csopasset.com</t>
  </si>
  <si>
    <t>www.e-chinalife.com</t>
  </si>
  <si>
    <t>www.galaxyentertainment.com</t>
  </si>
  <si>
    <t>www.boc.cn</t>
  </si>
  <si>
    <t>www.spdrs.com.hk</t>
  </si>
  <si>
    <t>www.icbc.com.cn</t>
  </si>
  <si>
    <t>www.shkp.com.hk</t>
  </si>
  <si>
    <t>www.coli.com.hk</t>
  </si>
  <si>
    <t>www.ckh.com.hk</t>
  </si>
  <si>
    <t>www.cnoocltd.com</t>
  </si>
  <si>
    <t>www.crland.com.hk</t>
  </si>
  <si>
    <t>www.cmbchina.com</t>
  </si>
  <si>
    <t>www.sandschinaltd.com</t>
  </si>
  <si>
    <t>www.sinopec.com</t>
  </si>
  <si>
    <t>www.ir.anta.com</t>
  </si>
  <si>
    <t>www.petrochina.com.cn</t>
  </si>
  <si>
    <t>www.picc.com.cn</t>
  </si>
  <si>
    <t>www.cki.com.hk</t>
  </si>
  <si>
    <t>www.linkreit.com</t>
  </si>
  <si>
    <t>www.powerassets.com</t>
  </si>
  <si>
    <t>www.chinaamc.com.hk</t>
  </si>
  <si>
    <t>www.chalco.com.cn</t>
  </si>
  <si>
    <t>www.abchina.com</t>
  </si>
  <si>
    <t>www.conch.cn</t>
  </si>
  <si>
    <t>www.hengan.com</t>
  </si>
  <si>
    <t>www.ctih.cntaiping.com</t>
  </si>
  <si>
    <t>www.standardchartered.com</t>
  </si>
  <si>
    <t>www.clpgroup.com</t>
  </si>
  <si>
    <t>www.zjky.cn</t>
  </si>
  <si>
    <t>www.hangseng.com</t>
  </si>
  <si>
    <t>www.cmbc.com.cn</t>
  </si>
  <si>
    <t>www.tencent.com/</t>
  </si>
  <si>
    <t>www.evergrande.com</t>
  </si>
  <si>
    <t>www.mengniuir.com</t>
  </si>
  <si>
    <t>www.csec.com</t>
  </si>
  <si>
    <t>www.chinaunicom.com.hk</t>
  </si>
  <si>
    <t>www.cpic.com.cn</t>
  </si>
  <si>
    <t>www.geelyauto.com.hk</t>
  </si>
  <si>
    <t>www.citics.com.hk</t>
  </si>
  <si>
    <t>www.htsc.com.cn</t>
  </si>
  <si>
    <t>www.towngas.com</t>
  </si>
  <si>
    <t>www.chinatelecom-h.com</t>
  </si>
  <si>
    <t>www.imperialpac.com</t>
  </si>
  <si>
    <t>www.ebchinaintl.com</t>
  </si>
  <si>
    <t>www.ttigroup.com</t>
  </si>
  <si>
    <t>www.ndpaper.com</t>
  </si>
  <si>
    <t>www.chinamedicalsystem.com</t>
  </si>
  <si>
    <t>www.bochkholdings.com</t>
  </si>
  <si>
    <t>www.spc.com.cn</t>
  </si>
  <si>
    <t>www.byd.com.cn</t>
  </si>
  <si>
    <t>www.lenovo.com</t>
  </si>
  <si>
    <t>www.sunny-optics.com</t>
  </si>
  <si>
    <t>www.dfmg.com.cn</t>
  </si>
  <si>
    <t>www.hld.com</t>
  </si>
  <si>
    <t>www.want-want.com</t>
  </si>
  <si>
    <t>www.nwd.com.hk</t>
  </si>
  <si>
    <t>www.newchinalife.com</t>
  </si>
  <si>
    <t>www.ccccltd.com.cn</t>
  </si>
  <si>
    <t>www.hkbea.com</t>
  </si>
  <si>
    <t>www.cnbmltd.com</t>
  </si>
  <si>
    <t>www.kunlun.com.hk</t>
  </si>
  <si>
    <t>www.huishandairy.com</t>
  </si>
  <si>
    <t>www.wharf-holdings.com</t>
  </si>
  <si>
    <t>www.hkt.com</t>
  </si>
  <si>
    <t>www.chinastock.com.cn</t>
  </si>
  <si>
    <t>www.crgas.com.hk</t>
  </si>
  <si>
    <t>www.cosl.com.cn</t>
  </si>
  <si>
    <t>www.bankcomm.com</t>
  </si>
  <si>
    <t>www.gdi.com.hk</t>
  </si>
  <si>
    <t>www.mtr.com.hk</t>
  </si>
  <si>
    <t>www.csrgc.com.cn</t>
  </si>
  <si>
    <t>www.chinagasholdings.com.hk</t>
  </si>
  <si>
    <t>www.vanke.com</t>
  </si>
  <si>
    <t>www.towngaschina.com</t>
  </si>
  <si>
    <t>www.gwm.com.cn</t>
  </si>
  <si>
    <t>www.crcc.cn</t>
  </si>
  <si>
    <t>www.wynnmacau.com</t>
  </si>
  <si>
    <t>www.jxcc.com</t>
  </si>
  <si>
    <t>www.clypg.com.cn</t>
  </si>
  <si>
    <t>www.cqrcb.com</t>
  </si>
  <si>
    <t>http://bank.ecitic.com</t>
  </si>
  <si>
    <t>www.kwgproperty.com</t>
  </si>
  <si>
    <t>www.shimaoproperty.com</t>
  </si>
  <si>
    <t>www.shenzhouintl.com</t>
  </si>
  <si>
    <t>www.e-cspc.com</t>
  </si>
  <si>
    <t>www.xinaogas.com</t>
  </si>
  <si>
    <t>www.globalbrandsgroup.com</t>
  </si>
  <si>
    <t>www.smics.com</t>
  </si>
  <si>
    <t>www.techprotd.com</t>
  </si>
  <si>
    <t>www.sunac.com.cn</t>
  </si>
  <si>
    <t>www.sino-biopharm.com</t>
  </si>
  <si>
    <t>www.aactechnologies.com</t>
  </si>
  <si>
    <t>www.brillianceauto.com</t>
  </si>
  <si>
    <t>#N/A N/A</t>
  </si>
  <si>
    <t>www.digitalchina.com.hk</t>
  </si>
  <si>
    <t>www.crec.cn</t>
  </si>
  <si>
    <t>www.gagc.com.cn</t>
  </si>
  <si>
    <t>www.hpi.com.cn</t>
  </si>
  <si>
    <t>www.leemanpaper.com</t>
  </si>
  <si>
    <t>www.cebbank.com</t>
  </si>
  <si>
    <t>www.goldwind.com.cn</t>
  </si>
  <si>
    <t>www.yanzhoucoal.com.cn</t>
  </si>
  <si>
    <t>www.sinooceanland.com</t>
  </si>
  <si>
    <t>www.csci.com.hk</t>
  </si>
  <si>
    <t>www.swirepacific.com</t>
  </si>
  <si>
    <t>www.gf.com.cn/</t>
  </si>
  <si>
    <t>www.legendholdings.com.cn</t>
  </si>
  <si>
    <t>www.bewg.com.hk</t>
  </si>
  <si>
    <t>www.hkei.hk</t>
  </si>
  <si>
    <t>www.citic.com</t>
  </si>
  <si>
    <t>www.paxglobal.com.hk</t>
  </si>
  <si>
    <t>www.cinda.com.cn</t>
  </si>
  <si>
    <t>www.weichai.com</t>
  </si>
  <si>
    <t>www.countrygarden.com.cn</t>
  </si>
  <si>
    <t>www.pccw.com</t>
  </si>
  <si>
    <t>www.behl.com.hk</t>
  </si>
  <si>
    <t>www.cgnp.com.cn</t>
  </si>
  <si>
    <t>www.sjmholdings.com</t>
  </si>
  <si>
    <t>www.bbmg.com.cn</t>
  </si>
  <si>
    <t>www.pacific-textiles.com</t>
  </si>
  <si>
    <t>www.chinacoalenergy.com</t>
  </si>
  <si>
    <t>www.kingsoft.com</t>
  </si>
  <si>
    <t>www.nwcl.com.hk</t>
  </si>
  <si>
    <t>www.tingyi.com</t>
  </si>
  <si>
    <t>www.sunartretail.com</t>
  </si>
  <si>
    <t>www.fullshare.com</t>
  </si>
  <si>
    <t>www.gcl-poly.com.hk</t>
  </si>
  <si>
    <t>www.chowtaifook.com</t>
  </si>
  <si>
    <t>www.belleintl.com</t>
  </si>
  <si>
    <t>www.sinopharmholding.com</t>
  </si>
  <si>
    <t>www.jsexpressway.com</t>
  </si>
  <si>
    <t>www.asmpacific.com</t>
  </si>
  <si>
    <t>www.cmhi.com.hk/</t>
  </si>
  <si>
    <t>www.hanglung.com</t>
  </si>
  <si>
    <t>www.lukfook.com</t>
  </si>
  <si>
    <t>www.gome.com.hk</t>
  </si>
  <si>
    <t>www.weigaogroup.com</t>
  </si>
  <si>
    <t>www.timeselectric.cn</t>
  </si>
  <si>
    <t>www.wandaplazas.com</t>
  </si>
  <si>
    <t>www.shuanghui-international.com</t>
  </si>
  <si>
    <t>www.sino-land.com</t>
  </si>
  <si>
    <t>www.hongqiaochina.com</t>
  </si>
  <si>
    <t>www.xinyisolar.com</t>
  </si>
  <si>
    <t>www.cs-air.com</t>
  </si>
  <si>
    <t>www.fosunpharma.com/</t>
  </si>
  <si>
    <t>www.samsonite.com</t>
  </si>
  <si>
    <t>www.avichina.com</t>
  </si>
  <si>
    <t>www.zte.com.cn</t>
  </si>
  <si>
    <t>www.mgmchinaholdings.com</t>
  </si>
  <si>
    <t>www.shenzheninvestment.com</t>
  </si>
  <si>
    <t>www.swireproperties.com</t>
  </si>
  <si>
    <t>www.yueyuen.com</t>
  </si>
  <si>
    <t>www.tsingtaobeer.com</t>
  </si>
  <si>
    <t>www.valuepartners.com.hk</t>
  </si>
  <si>
    <t>www.fosun.com/</t>
  </si>
  <si>
    <t>www.htisec.com</t>
  </si>
  <si>
    <t>www.hnr.com.cn</t>
  </si>
  <si>
    <t>www.kingdee.com</t>
  </si>
  <si>
    <t>www.sinotrans.com</t>
  </si>
  <si>
    <t>www.kerryprops.com</t>
  </si>
  <si>
    <t>www.ce-air.com</t>
  </si>
  <si>
    <t>www.cr-power.com</t>
  </si>
  <si>
    <t>www.cathaypacific.com</t>
  </si>
  <si>
    <t>www.everbright165.com.hk</t>
  </si>
  <si>
    <t>www.travelsky.net</t>
  </si>
  <si>
    <t>www.melco-group.com</t>
  </si>
  <si>
    <t>www.conchventure.com</t>
  </si>
  <si>
    <t>www.lifung.com</t>
  </si>
  <si>
    <t>www.hdfx.com.cn</t>
  </si>
  <si>
    <t>www.rfchina.com</t>
  </si>
  <si>
    <t>www.firstpacific.com</t>
  </si>
  <si>
    <t>www.vitasoy.com</t>
  </si>
  <si>
    <t>www.crcement.com</t>
  </si>
  <si>
    <t>www.zjec.com.cn</t>
  </si>
  <si>
    <t>www.hysan.com.hk</t>
  </si>
  <si>
    <t>www.gtja.com.hk</t>
  </si>
  <si>
    <t>www.zuche.com</t>
  </si>
  <si>
    <t>www.zhongwang.com</t>
  </si>
  <si>
    <t>www.nwsh.com.hk</t>
  </si>
  <si>
    <t>www.airchina.com.cn</t>
  </si>
  <si>
    <t>www.championreit.com</t>
  </si>
  <si>
    <t>www.hdpi.com.cn</t>
  </si>
  <si>
    <t>www.goldinfinancial.com</t>
  </si>
  <si>
    <t>www.chinapower.hk</t>
  </si>
  <si>
    <t>www.johnsonelectric.com</t>
  </si>
  <si>
    <t>www.pradagroup.com</t>
  </si>
  <si>
    <t>www.huabao.com.hk</t>
  </si>
  <si>
    <t>www.polyhongkong.com.hk</t>
  </si>
  <si>
    <t>www.bcia.com.cn</t>
  </si>
  <si>
    <t>www.wheelockcompany.com</t>
  </si>
  <si>
    <t>www.bwoil.com.hk</t>
  </si>
  <si>
    <t>www.fdgev.com</t>
  </si>
  <si>
    <t>www.vtech.com</t>
  </si>
  <si>
    <t>www.hkcts.com</t>
  </si>
  <si>
    <t>www.spdrs.com</t>
  </si>
  <si>
    <t>www.agile.com.cn</t>
  </si>
  <si>
    <t>www.longfor.com</t>
  </si>
  <si>
    <t>www.lesso.com</t>
  </si>
  <si>
    <t>www.shangri-la.com</t>
  </si>
  <si>
    <t>www.yuexiuproperty.com</t>
  </si>
  <si>
    <t>www.espritholdings.com</t>
  </si>
  <si>
    <t>www.dtpower.com</t>
  </si>
  <si>
    <t>www.tvb.com.hk</t>
  </si>
  <si>
    <t>www.szihl.com</t>
  </si>
  <si>
    <t>www.shaphar.com.cn</t>
  </si>
  <si>
    <t>www.fihmb.com</t>
  </si>
  <si>
    <t>www.nexteer.com</t>
  </si>
  <si>
    <t>ssc.sinopec.com</t>
  </si>
  <si>
    <t>www.chinaccs.com.hk</t>
  </si>
  <si>
    <t>www.alihealth.cn</t>
  </si>
  <si>
    <t>www.gpc.com.cn</t>
  </si>
  <si>
    <t>www.fortunereit.com</t>
  </si>
  <si>
    <t>www.sohochina.com</t>
  </si>
  <si>
    <t>www.manwahholdings.com</t>
  </si>
  <si>
    <t>www.cfig.com.hk</t>
  </si>
  <si>
    <t>www.haier.com</t>
  </si>
  <si>
    <t>www.huahanbp.com.hk</t>
  </si>
  <si>
    <t>www.chongto.com</t>
  </si>
  <si>
    <t>www.icss.com.cn</t>
  </si>
  <si>
    <t>www.smartone.com.hk</t>
  </si>
  <si>
    <t>www.shuionland.com</t>
  </si>
  <si>
    <t>www.sihl.com.hk</t>
  </si>
  <si>
    <t>www.hkbn.net</t>
  </si>
  <si>
    <t>www.luye.cn</t>
  </si>
  <si>
    <t>www.cmec.com</t>
  </si>
  <si>
    <t>www.hklifestyle.com.hk</t>
  </si>
  <si>
    <t>www.chinaagri.com</t>
  </si>
  <si>
    <t>www.3sbio.com</t>
  </si>
  <si>
    <t>www.hopewellholdings.com</t>
  </si>
  <si>
    <t>www.chste.com</t>
  </si>
  <si>
    <t>www.phg.com.cn</t>
  </si>
  <si>
    <t>www.xinyiglass.com</t>
  </si>
  <si>
    <t>www.dahsing.com</t>
  </si>
  <si>
    <t>www.ooilgroup.com</t>
  </si>
  <si>
    <t>www.segroup.cn</t>
  </si>
  <si>
    <t>www.fehorizon.com</t>
  </si>
  <si>
    <t>www.stella.com.hk</t>
  </si>
  <si>
    <t>www.moderndairyir.com</t>
  </si>
  <si>
    <t>www.skyworth.com.hk</t>
  </si>
  <si>
    <t>www.kmb.hk</t>
  </si>
  <si>
    <t>www.sitc.com</t>
  </si>
  <si>
    <t>www.csc86.com</t>
  </si>
  <si>
    <t>www.texwinca.com</t>
  </si>
  <si>
    <t>www.yuexiureit.com</t>
  </si>
  <si>
    <t>www.upch.com.cn</t>
  </si>
  <si>
    <t>chinalng.todayir.com</t>
  </si>
  <si>
    <t>www.hk1282.com</t>
  </si>
  <si>
    <t>www.minthgroup.com</t>
  </si>
  <si>
    <t>www.nagacorp.com</t>
  </si>
  <si>
    <t>www.kerrylogistics.com</t>
  </si>
  <si>
    <t>www.jncec.com</t>
  </si>
  <si>
    <t>www.li-ning.com.cn</t>
  </si>
  <si>
    <t>www.chinaredstar.com</t>
  </si>
  <si>
    <t>www.fuyaogroup.com</t>
  </si>
  <si>
    <t>www.baicmotor.com</t>
  </si>
  <si>
    <t>www.dbxtrackers.com</t>
  </si>
  <si>
    <t>www.htmimi.com</t>
  </si>
  <si>
    <t>www.intime.com.cn</t>
  </si>
  <si>
    <t>www.cimc.com</t>
  </si>
  <si>
    <t>www.ccnew.com</t>
  </si>
  <si>
    <t>www.haitianinter.com/</t>
  </si>
  <si>
    <t>www.tongrentangkj.com</t>
  </si>
  <si>
    <t>www.winteamgroup.com</t>
  </si>
  <si>
    <t>www.hsbank.com.cn</t>
  </si>
  <si>
    <t>www.goldenresortsgroup.com</t>
  </si>
  <si>
    <t>www.shengjingbank.com.cn</t>
  </si>
  <si>
    <t>www.loccitane.com</t>
  </si>
  <si>
    <t>www.bep.com.hk</t>
  </si>
  <si>
    <t>www.cpp.hk</t>
  </si>
  <si>
    <t>www.kingboard.com/</t>
  </si>
  <si>
    <t>en.joy-cityproperty.com</t>
  </si>
  <si>
    <t>www.dxsport.com</t>
  </si>
  <si>
    <t>www.jincaiholding.com</t>
  </si>
  <si>
    <t>www.townhealth.com</t>
  </si>
  <si>
    <t>www.hshgroup.com</t>
  </si>
  <si>
    <t>www.renhebusiness.com</t>
  </si>
  <si>
    <t>www.greateagle.com.hk</t>
  </si>
  <si>
    <t>www.gsrc.com</t>
  </si>
  <si>
    <t>www.geretail.com</t>
  </si>
  <si>
    <t>www.lchbank.com</t>
  </si>
  <si>
    <t>www.hkgroup.com.hk</t>
  </si>
  <si>
    <t>www.cafedecoral.com</t>
  </si>
  <si>
    <t>www.hrbcb.com.cn</t>
  </si>
  <si>
    <t>http://www.spdrs.com.sg/</t>
  </si>
  <si>
    <t>www.guoco.com</t>
  </si>
  <si>
    <t>www.chineseestates.com</t>
  </si>
  <si>
    <t>www.gentinghongkong.com</t>
  </si>
  <si>
    <t>www.prudential.co.uk</t>
  </si>
  <si>
    <t>N</t>
  </si>
  <si>
    <t>Y</t>
  </si>
  <si>
    <t>長江和記實業有限公司</t>
  </si>
  <si>
    <t>HSBC Holdings plc</t>
  </si>
  <si>
    <t>Henderson Land Development Co. Ltd.</t>
  </si>
  <si>
    <t>Hang Seng Bank Ltd.</t>
  </si>
  <si>
    <t>Hang Lung Group Ltd.</t>
  </si>
  <si>
    <t>PCCW Ltd.</t>
  </si>
  <si>
    <t>Power Assets Holdings Ltd.</t>
  </si>
  <si>
    <t>CLP Holdings Ltd.</t>
  </si>
  <si>
    <t>CK Hutchison Holdings Ltd.</t>
  </si>
  <si>
    <t>Hysan Development Co. Ltd.</t>
  </si>
  <si>
    <t>Sun Hung Kai Properties Ltd.</t>
  </si>
  <si>
    <t>New World Development Co. Ltd.</t>
  </si>
  <si>
    <t>Swire Pacific Ltd. 'A'</t>
  </si>
  <si>
    <t>Wheelock and Co. Ltd.</t>
  </si>
  <si>
    <t>Bank of East Asia, Ltd., The</t>
  </si>
  <si>
    <t>Wharf (Holdings) Ltd., The</t>
  </si>
  <si>
    <t>Hong Kong and China Gas Co. Ltd., The</t>
  </si>
  <si>
    <t>Galaxy Entertainment Group Ltd.</t>
  </si>
  <si>
    <t>Great Eagle Holdings Ltd.</t>
  </si>
  <si>
    <t>C. P. Pokphand Co. Ltd.</t>
  </si>
  <si>
    <t>Hongkong and Shanghai Hotels, Ltd., The</t>
  </si>
  <si>
    <t>Guoco Group Ltd.</t>
  </si>
  <si>
    <t>Hopewell Holdings Ltd.</t>
  </si>
  <si>
    <t>Transport International Holdings Ltd.</t>
  </si>
  <si>
    <t>MTR Corporation Ltd.</t>
  </si>
  <si>
    <t>Shangri-La Asia Ltd.</t>
  </si>
  <si>
    <t>Sino Land Co. Ltd.</t>
  </si>
  <si>
    <t>Hang Lung Properties Ltd.</t>
  </si>
  <si>
    <t>Poly Property Group Co., Ltd.</t>
  </si>
  <si>
    <t>Yuexiu Property Co. Ltd.</t>
  </si>
  <si>
    <t>Chinese Estates Holdings Ltd.</t>
  </si>
  <si>
    <t>Kunlun Energy Co. Ltd.</t>
  </si>
  <si>
    <t>HengTen Networks Group Ltd.</t>
  </si>
  <si>
    <t>First Pacific Co. Ltd.</t>
  </si>
  <si>
    <t>China Merchants Holdings (International) Co. Ltd.</t>
  </si>
  <si>
    <t>Kingboard Chemical Holdings Ltd.</t>
  </si>
  <si>
    <t>Want Want China Holdings Ltd.</t>
  </si>
  <si>
    <t>Shenzhen International Holdings Ltd.</t>
  </si>
  <si>
    <t>China Everbright Ltd.</t>
  </si>
  <si>
    <t>Tsingtao Brewery Co. Ltd.</t>
  </si>
  <si>
    <t>Geely Automobile Holdings Ltd.</t>
  </si>
  <si>
    <t>Jiangsu Expressway Co. Ltd.</t>
  </si>
  <si>
    <t>Johnson Electric Holdings Ltd.</t>
  </si>
  <si>
    <t>Melco International Development Ltd.</t>
  </si>
  <si>
    <t>Joy City Property Ltd.</t>
  </si>
  <si>
    <t>Uni-President China Holdings Ltd.</t>
  </si>
  <si>
    <t xml:space="preserve"> Alibaba Health Information Technology Ltd.</t>
  </si>
  <si>
    <t>Tsim Sha Tsui Properties Ltd.</t>
  </si>
  <si>
    <t>China Everbright International Ltd.</t>
  </si>
  <si>
    <t>CITIC Ltd.</t>
  </si>
  <si>
    <t>Kingdee International Software Group Co. Ltd.</t>
  </si>
  <si>
    <t>Guangdong Investment Ltd.</t>
  </si>
  <si>
    <t>Shui On Land Ltd.</t>
  </si>
  <si>
    <t>WH Group Ltd.</t>
  </si>
  <si>
    <t>China Resources Beer (Holdings) Co. Ltd.</t>
  </si>
  <si>
    <t>Cathay Pacific Airways Ltd.</t>
  </si>
  <si>
    <t>VTech Holdings Ltd.</t>
  </si>
  <si>
    <t>China Travel International Investment Hong Kong Ltd.</t>
  </si>
  <si>
    <t>SmarTone Telecommunications Holdings Ltd.</t>
  </si>
  <si>
    <t>Orient Overseas (International) Ltd.</t>
  </si>
  <si>
    <t>Texwinca Holdings Ltd.</t>
  </si>
  <si>
    <t>Tingyi (Cayman Islands) Holding Corp.</t>
  </si>
  <si>
    <t>PAX Global Technology Ltd.</t>
  </si>
  <si>
    <t>Board Lot</t>
  </si>
  <si>
    <t>Esprit Holdings Ltd.</t>
  </si>
  <si>
    <t>Huabao International Holdings Ltd.</t>
  </si>
  <si>
    <t>Cafe de Coral Holdings Ltd.</t>
  </si>
  <si>
    <t>Vitasoy International Holdings Ltd.</t>
  </si>
  <si>
    <t>Chinasoft International Ltd.</t>
  </si>
  <si>
    <t>Sinopec Shanghai Petrochemical Co. Ltd.</t>
  </si>
  <si>
    <t>Jiangxi Copper Co. Ltd.</t>
  </si>
  <si>
    <t>Shanghai Industrial Holdings Ltd.</t>
  </si>
  <si>
    <t>China Gas Holdings Ltd.</t>
  </si>
  <si>
    <t>China Petroleum &amp; Chemical Corporation</t>
  </si>
  <si>
    <t>Hong Kong Exchanges and Clearing Ltd.</t>
  </si>
  <si>
    <t>China Railway Group Ltd.</t>
  </si>
  <si>
    <t>Beijing Enterprises Holdings Ltd.</t>
  </si>
  <si>
    <t>SOHO China Ltd.</t>
  </si>
  <si>
    <t>Minth Group Ltd.</t>
  </si>
  <si>
    <t>Dongfeng Motor Group Co. Ltd.</t>
  </si>
  <si>
    <t>GOME Electrical Appliances Holding Ltd.</t>
  </si>
  <si>
    <t>Li &amp; Fung Ltd.</t>
  </si>
  <si>
    <t>Television Broadcasts Ltd.</t>
  </si>
  <si>
    <t>ASM Pacific Technology Ltd.</t>
  </si>
  <si>
    <t>Guangshen Railway Co. Ltd.</t>
  </si>
  <si>
    <t>Goldin Financial Holdings Ltd.</t>
  </si>
  <si>
    <t>Yue Yuen Industrial (Holdings) Ltd.</t>
  </si>
  <si>
    <t>China Communications Services Corporation Ltd.</t>
  </si>
  <si>
    <t>China Traditional Chinese Medicine Co. Ltd.</t>
  </si>
  <si>
    <t>Zhejiang Expressway Co. Ltd.</t>
  </si>
  <si>
    <t>Beijing Jingneng Clean Energy Co., Ltd.</t>
  </si>
  <si>
    <t>China Conch Venture Holdings Ltd.</t>
  </si>
  <si>
    <t>Hua Han Health Industry Holdings Ltd.</t>
  </si>
  <si>
    <t>Luk Fook Holdings (International) Ltd.</t>
  </si>
  <si>
    <t>Sinotrans Ltd. </t>
  </si>
  <si>
    <t>Shenzhen Investment Ltd.</t>
  </si>
  <si>
    <t>China Agri-Industries Holdings Ltd.</t>
  </si>
  <si>
    <t>Fullshare Holdings Ltd.</t>
  </si>
  <si>
    <t>Kerry Logistics Network Ltd.</t>
  </si>
  <si>
    <t>Fosun International Ltd.</t>
  </si>
  <si>
    <t>China High Speed Transmission Equipment Group Co., Ltd.</t>
  </si>
  <si>
    <t>NWS Holdings Ltd.</t>
  </si>
  <si>
    <t xml:space="preserve"> Haitong International Securities Group Ltd.</t>
  </si>
  <si>
    <t>Techtronic Industries Co. Ltd.</t>
  </si>
  <si>
    <t>China Eastern Airlines Corporation Ltd.</t>
  </si>
  <si>
    <t>Genting Hong Kong Ltd.</t>
  </si>
  <si>
    <t>Kerry Properties Ltd.</t>
  </si>
  <si>
    <t>China Overseas Land &amp; Investment Ltd.</t>
  </si>
  <si>
    <t>Beijing Capital International Airport Co. Ltd.</t>
  </si>
  <si>
    <t>TravelSky Technology Ltd.</t>
  </si>
  <si>
    <t>CAR Inc.</t>
  </si>
  <si>
    <t>Tencent Holdings Ltd.</t>
  </si>
  <si>
    <t>China Telecom Corporation Ltd.</t>
  </si>
  <si>
    <t>FDG Electric Vehicles Ltd.</t>
  </si>
  <si>
    <t>Skyworth Digital Holdings Ltd.</t>
  </si>
  <si>
    <t>Air China Ltd.</t>
  </si>
  <si>
    <t>China Unicom (Hong Kong) Ltd.</t>
  </si>
  <si>
    <t>ZTE Corporation</t>
  </si>
  <si>
    <t>Fortune Real Estate Investment Trust  </t>
  </si>
  <si>
    <t>Value Partners Group Ltd.</t>
  </si>
  <si>
    <t>Shimao Property Holdings Ltd.</t>
  </si>
  <si>
    <t>Huadian Fuxin Energy Corporation Ltd.</t>
  </si>
  <si>
    <t>China Jinmao Holdings Group Ltd.</t>
  </si>
  <si>
    <t>Link Real Estate Investment Trust  </t>
  </si>
  <si>
    <t>China Resources Power Holdings Co. Ltd.</t>
  </si>
  <si>
    <t>PetroChina Co. Ltd.</t>
  </si>
  <si>
    <t>Digital China Holdings Ltd.</t>
  </si>
  <si>
    <t>China Medical System Holdings Ltd.</t>
  </si>
  <si>
    <t>Xinyi Glass Holdings Ltd.</t>
  </si>
  <si>
    <t>Guangzhou Baiyunshan Pharmaceutical Holdings Co. Ltd.</t>
  </si>
  <si>
    <t>SJM Holdings Ltd.</t>
  </si>
  <si>
    <t>CNOOC Ltd.</t>
  </si>
  <si>
    <t>Huaneng Power International, Inc.</t>
  </si>
  <si>
    <t>Anhui Conch Cement Co. Ltd. </t>
  </si>
  <si>
    <t>China Longyuan Power Group Corporation Ltd.</t>
  </si>
  <si>
    <t>New World China Land Ltd.</t>
  </si>
  <si>
    <t>China LNG Group Ltd.</t>
  </si>
  <si>
    <t>Brightoil Petroleum (Holdings) Ltd.</t>
  </si>
  <si>
    <t>China Construction Bank Corporation</t>
  </si>
  <si>
    <t>China Mobile Ltd.</t>
  </si>
  <si>
    <t>Huaneng Renewables Corporation Ltd.</t>
  </si>
  <si>
    <t>Longfor Properties Co. Ltd.</t>
  </si>
  <si>
    <t>China Taiping Insurance Holdings Co. Ltd.</t>
  </si>
  <si>
    <t>Xinyi Solar Holdings Ltd.</t>
  </si>
  <si>
    <t>L'Occitane International S.A.</t>
  </si>
  <si>
    <t>Semiconductor Manufacturing International Corporation</t>
  </si>
  <si>
    <t>Datang International Power Generation Co., Ltd.</t>
  </si>
  <si>
    <t>Lenovo Group Ltd.</t>
  </si>
  <si>
    <t>China CITIC Bank Corporation Ltd.</t>
  </si>
  <si>
    <t>China Jicheng Holdings Ltd.</t>
  </si>
  <si>
    <t>Kingston Financial Group Ltd.</t>
  </si>
  <si>
    <t>Sinopec Oilfield Service Corporation</t>
  </si>
  <si>
    <t>Cheung Kong Infrastructure Holdings Ltd.</t>
  </si>
  <si>
    <t>Hengan International Group Co. Ltd.</t>
  </si>
  <si>
    <t>China Southern Airlines Co. Ltd.</t>
  </si>
  <si>
    <t>Alibaba Pictures Group Ltd.</t>
  </si>
  <si>
    <t>Shandong Weigao Group Medical Polymer Co. Ltd.</t>
  </si>
  <si>
    <t>Huadian Power International Corporation Ltd.</t>
  </si>
  <si>
    <t>Imperial Pacific International Holdings Ltd.</t>
  </si>
  <si>
    <t>Towngas China Co. Ltd.</t>
  </si>
  <si>
    <t>China Shenhua Energy Co. Ltd.</t>
  </si>
  <si>
    <t>CSPC Pharmaceutical Group Ltd.</t>
  </si>
  <si>
    <t xml:space="preserve"> Sinopharm Group Co. Ltd.</t>
  </si>
  <si>
    <t>China Resources Land Ltd.</t>
  </si>
  <si>
    <t>Chong Hing Bank Ltd.</t>
  </si>
  <si>
    <t>Cheung Kong Property Holdings Ltd.</t>
  </si>
  <si>
    <t>Brilliance China Automotive Holdings Ltd.</t>
  </si>
  <si>
    <t>China Modern Dairy Holdings Ltd.</t>
  </si>
  <si>
    <t>Wynn Macau, Ltd.</t>
  </si>
  <si>
    <t>Haier Electronics Group Co., Ltd.</t>
  </si>
  <si>
    <t>Yanzhou Coal Mining Co. Ltd.</t>
  </si>
  <si>
    <t>Sino Biopharmaceutical Ltd.</t>
  </si>
  <si>
    <t>China Railway Construction Corporation Ltd.</t>
  </si>
  <si>
    <t>Hybrid Kinetic Group Ltd.</t>
  </si>
  <si>
    <t>China Resources Gas Group Ltd.</t>
  </si>
  <si>
    <t>BYD Co. Ltd.</t>
  </si>
  <si>
    <t>Lifestyle International Holdings Ltd.</t>
  </si>
  <si>
    <t>Beijing Enterprises Clean Energy Group Ltd.</t>
  </si>
  <si>
    <t>China Goldjoy Group Ltd.</t>
  </si>
  <si>
    <t>Agricultural Bank of China Ltd.</t>
  </si>
  <si>
    <t>AIA Group Ltd.</t>
  </si>
  <si>
    <t>SITC International Holdings Co. Ltd.</t>
  </si>
  <si>
    <t>HKBN Ltd.</t>
  </si>
  <si>
    <t>China Resources Cement Holdings Ltd.</t>
  </si>
  <si>
    <t>Nexteer Automotive Group Ltd.</t>
  </si>
  <si>
    <t>China Zhongwang Holdings Ltd.</t>
  </si>
  <si>
    <t>New China Life Insurance Co. Ltd.</t>
  </si>
  <si>
    <t>The People's Insurance Co. (Group) of China Ltd.</t>
  </si>
  <si>
    <t>China Cinda Asset Management Co., Ltd. </t>
  </si>
  <si>
    <t>CT Environmental Group Ltd.</t>
  </si>
  <si>
    <t>Central China Securities Co., Ltd.</t>
  </si>
  <si>
    <t>China Hongqiao Group Ltd.</t>
  </si>
  <si>
    <t>Pacific Textiles Holdings Ltd.</t>
  </si>
  <si>
    <t>Renhe Commercial Holdings Co. Ltd.</t>
  </si>
  <si>
    <t>Industrial and Commercial Bank of China Ltd.</t>
  </si>
  <si>
    <t>Phoenix Healthcare Group Co. Ltd.</t>
  </si>
  <si>
    <t>Red Star Macalline Group Corporation Ltd.</t>
  </si>
  <si>
    <t>3SBio Inc.</t>
  </si>
  <si>
    <t>Tong Ren Tang Technologies Co. Ltd.</t>
  </si>
  <si>
    <t>China South City Holdings Ltd.</t>
  </si>
  <si>
    <t>CRRC Corporation Ltd.</t>
  </si>
  <si>
    <t>GF Securities Co., Ltd.</t>
  </si>
  <si>
    <t xml:space="preserve"> Guotai Junan International Holdings Ltd.</t>
  </si>
  <si>
    <t>China Communications Construction Co. Ltd. </t>
  </si>
  <si>
    <t>KWG Property Holding Ltd.</t>
  </si>
  <si>
    <t>CGN Power Co., Ltd.</t>
  </si>
  <si>
    <t>China Machinery Engineering Corporation</t>
  </si>
  <si>
    <t>Intime Retail (Group) Co. Ltd.</t>
  </si>
  <si>
    <t>Stella International Holdings Ltd.</t>
  </si>
  <si>
    <t>Belle International Holdings Ltd.</t>
  </si>
  <si>
    <t>Haitian International Holdings Ltd.</t>
  </si>
  <si>
    <t>China Coal Energy Co. Ltd.</t>
  </si>
  <si>
    <t>Samsonite International S.A.</t>
  </si>
  <si>
    <t>PRADA S.p.A.</t>
  </si>
  <si>
    <t>Sunac China Holdings Ltd.</t>
  </si>
  <si>
    <t>Sands China Ltd.</t>
  </si>
  <si>
    <t>Chow Tai Fook Jewellery Group Ltd.</t>
  </si>
  <si>
    <t>BAIC Motor Corporation Ltd.</t>
  </si>
  <si>
    <t>Swire Properties Ltd.</t>
  </si>
  <si>
    <t>China Minsheng Banking Corp., Ltd.</t>
  </si>
  <si>
    <t>Man Wah Holdings Ltd.</t>
  </si>
  <si>
    <t>Country Garden Holdings Co. Ltd.</t>
  </si>
  <si>
    <t>BBMG Corporation</t>
  </si>
  <si>
    <t>AAC Technologies Holdings Inc.</t>
  </si>
  <si>
    <t>ANTA Sports Products Ltd.</t>
  </si>
  <si>
    <t>FIH Mobile Ltd.</t>
  </si>
  <si>
    <t>China Int'l Marine Containers (Group) Co., Ltd. </t>
  </si>
  <si>
    <t>Shengjing Bank Co., Ltd. </t>
  </si>
  <si>
    <t>China Lesso Group Holdings Ltd.</t>
  </si>
  <si>
    <t>Luye Pharma Group Ltd.</t>
  </si>
  <si>
    <t>Shanghai Fosun Pharmaceutical (Group) Co., Ltd.</t>
  </si>
  <si>
    <t>China Vanke Co., Ltd.</t>
  </si>
  <si>
    <t>Xinjiang Goldwind Science &amp; Technology Co., Ltd. </t>
  </si>
  <si>
    <t>Guangzhou Automobile Group Co., Ltd.</t>
  </si>
  <si>
    <t>MGM China Holdings Ltd.</t>
  </si>
  <si>
    <t>Shenzhou International Group Holdings Ltd.</t>
  </si>
  <si>
    <t>Lee &amp; Man Paper Manufacturing Ltd.</t>
  </si>
  <si>
    <t>Ping An Insurance (Group) Co. of China Ltd. </t>
  </si>
  <si>
    <t>China Mengniu Dairy Co. Ltd.</t>
  </si>
  <si>
    <t>BEP International Holdings Ltd.</t>
  </si>
  <si>
    <t>PICC Property and Casualty Co. Ltd.</t>
  </si>
  <si>
    <t>Li Ning Co. Ltd.</t>
  </si>
  <si>
    <t>Great Wall Motor Co. Ltd.</t>
  </si>
  <si>
    <t>Weichai Power Co. Ltd.</t>
  </si>
  <si>
    <t>Dah Sing Banking Group Ltd.</t>
  </si>
  <si>
    <t>AviChina Industry &amp; Technology Co. Ltd.</t>
  </si>
  <si>
    <t>Prudential plc</t>
  </si>
  <si>
    <t>China Power International Development Ltd.</t>
  </si>
  <si>
    <t>Sunny Optical Technology (Group) Co. Ltd.</t>
  </si>
  <si>
    <t>SINOPEC Engineering (Group) Co., Ltd.</t>
  </si>
  <si>
    <t>BOC Hong Kong (Holdings) Ltd.</t>
  </si>
  <si>
    <t>Aluminum Corporation of China Ltd.</t>
  </si>
  <si>
    <t>China Pacific Insurance (Group) Co., Ltd.</t>
  </si>
  <si>
    <t>Shanghai Pharmaceuticals Holding Co., Ltd.</t>
  </si>
  <si>
    <t>China Life Insurance Co. Ltd.</t>
  </si>
  <si>
    <t>HK Electric Investments and HK Electric Investments Ltd. -SS</t>
  </si>
  <si>
    <t>ENN Energy Holdings Ltd.</t>
  </si>
  <si>
    <t>Nine Dragons Paper (Holdings) Ltd.</t>
  </si>
  <si>
    <t>Champion Real Estate Investment Trust  </t>
  </si>
  <si>
    <t>Tracker Fund of Hong Kong  </t>
  </si>
  <si>
    <t>ABF Pan Asia Bond Index Fund  </t>
  </si>
  <si>
    <t>iShares FTSE A50 China Index ETF  </t>
  </si>
  <si>
    <t>SPDR Gold Trust  </t>
  </si>
  <si>
    <t>China Oilfield Services Ltd.</t>
  </si>
  <si>
    <t>Standard Chartered PLC</t>
  </si>
  <si>
    <t>Zijin Mining Group Co., Ltd.</t>
  </si>
  <si>
    <t>db x-trackers MSCI USA INDEX UCITS ETF  </t>
  </si>
  <si>
    <t>Golden Eagle Retail Group Ltd.</t>
  </si>
  <si>
    <t>China State Construction International Holdings Ltd.</t>
  </si>
  <si>
    <t>China National Building Material Co. Ltd.</t>
  </si>
  <si>
    <t>Bank of Communications Co., Ltd.</t>
  </si>
  <si>
    <t>Far East Horizon Ltd.</t>
  </si>
  <si>
    <t>Sino-Ocean Land Holdings Ltd.</t>
  </si>
  <si>
    <t>Agile Property Holdings Ltd.</t>
  </si>
  <si>
    <t>Legend Holdings Corporation</t>
  </si>
  <si>
    <t>Fuyao Glass Industry Group Co., Ltd.</t>
  </si>
  <si>
    <t>Chongqing Rural Commercial Bank Co., Ltd.</t>
  </si>
  <si>
    <t>Huishang Bank Corporation Ltd.</t>
  </si>
  <si>
    <t>Dalian Wanda Commercial Properties Co., Ltd.</t>
  </si>
  <si>
    <t>GCL-Poly Energy Holdings Ltd.</t>
  </si>
  <si>
    <t>China Dongxiang (Group) Co., Ltd.</t>
  </si>
  <si>
    <t>Tech Pro Technology Development Ltd.</t>
  </si>
  <si>
    <t xml:space="preserve">Town Health International Medical Group Ltd.
</t>
  </si>
  <si>
    <t>Kingsoft Corporation Ltd.</t>
  </si>
  <si>
    <t>Zhuzhou CSR Times Electric Co., Ltd.</t>
  </si>
  <si>
    <t>NagaCorp Ltd.</t>
  </si>
  <si>
    <t>China Merchants Bank Co., Ltd.</t>
  </si>
  <si>
    <t>Bank of China Ltd.</t>
  </si>
  <si>
    <t>CITIC Securities Co. Ltd. </t>
  </si>
  <si>
    <t>Sun Art Retail Group Ltd.</t>
  </si>
  <si>
    <t>China Everbright Bank Co. Ltd.</t>
  </si>
  <si>
    <t>HKT Trust and HKT Ltd. - SS</t>
  </si>
  <si>
    <t>Haitong Securities Co., Ltd.</t>
  </si>
  <si>
    <t>China Galaxy Securities Co., Ltd. </t>
  </si>
  <si>
    <t>Huatai Securities Co., Ltd.</t>
  </si>
  <si>
    <t>Beijing Enterprises Water Group Ltd.</t>
  </si>
  <si>
    <t xml:space="preserve">Yuexiu Real Estate Investment Trust  </t>
  </si>
  <si>
    <t>China Innovative Finance Group Ltd.</t>
  </si>
  <si>
    <t>Dah Sing Financial Holdings Ltd.</t>
  </si>
  <si>
    <t>Guangzhou R&amp;F Properties Co., Ltd.</t>
  </si>
  <si>
    <t xml:space="preserve">Harbin Bank Co., Ltd. </t>
  </si>
  <si>
    <t>China Huishan Dairy Holdings Co. Ltd.</t>
  </si>
  <si>
    <t>中電控股有限公司</t>
  </si>
  <si>
    <t>香港中華煤氣有限公司</t>
  </si>
  <si>
    <t>九龍倉集團有限公司</t>
  </si>
  <si>
    <t>匯豐控股有限公司</t>
  </si>
  <si>
    <t>電能實業有限公司</t>
  </si>
  <si>
    <t>電訊盈科有限公司</t>
  </si>
  <si>
    <t>恒隆集團有限公司</t>
  </si>
  <si>
    <t>恒生銀行有限公司</t>
  </si>
  <si>
    <t>恒基兆業地產有限公司</t>
  </si>
  <si>
    <t>希慎興業有限公司</t>
  </si>
  <si>
    <t>新鴻基地產發展有限公司</t>
  </si>
  <si>
    <t>新世界發展有限公司</t>
  </si>
  <si>
    <t>太古股份有限公司 'A'</t>
  </si>
  <si>
    <t>會德豐有限公司</t>
  </si>
  <si>
    <t>東亞銀行有限公司</t>
  </si>
  <si>
    <t>銀河娛樂集團有限公司</t>
  </si>
  <si>
    <t>鷹君集團有限公司</t>
  </si>
  <si>
    <t>卜蜂國際有限公司</t>
  </si>
  <si>
    <t>香港上海大酒店有限公司</t>
  </si>
  <si>
    <t>國浩集團有限公司</t>
  </si>
  <si>
    <t>合和實業有限公司</t>
  </si>
  <si>
    <t>載通國際控股有限公司</t>
  </si>
  <si>
    <t>香港鐵路有限公司</t>
  </si>
  <si>
    <t>香格里拉(亞洲)有限公司</t>
  </si>
  <si>
    <t>信和置業有限公司</t>
  </si>
  <si>
    <t>恒隆地產有限公司</t>
  </si>
  <si>
    <t>保利置業集團有限公司</t>
  </si>
  <si>
    <t>越秀地產股份有限公司</t>
  </si>
  <si>
    <t>華人置業集團有限公司</t>
  </si>
  <si>
    <t>昆侖能源有限公司</t>
  </si>
  <si>
    <t>恒騰網絡集團有限公司</t>
  </si>
  <si>
    <t>第一太平有限公司</t>
  </si>
  <si>
    <t>招商局國際有限公司</t>
  </si>
  <si>
    <t>建滔化工集團有限公司</t>
  </si>
  <si>
    <t>中國旺旺控股有限公司</t>
  </si>
  <si>
    <t>深圳國際控股有限公司</t>
  </si>
  <si>
    <t>中國光大控股有限公司</t>
  </si>
  <si>
    <t>青島啤酒股份有限公司</t>
  </si>
  <si>
    <t>吉利汽車控股有限公司</t>
  </si>
  <si>
    <t>江蘇寧滬高速公路股份有限公司</t>
  </si>
  <si>
    <t>德昌電機控股有限公司</t>
  </si>
  <si>
    <t>新濠國際發展有限公司</t>
  </si>
  <si>
    <t>大悅城地產有限公司</t>
  </si>
  <si>
    <t>統一企業中國控股有限公司</t>
  </si>
  <si>
    <t>阿里健康信息技術有限公司</t>
  </si>
  <si>
    <t>尖沙咀置業集團有限公司</t>
  </si>
  <si>
    <t>中國光大國際有限公司</t>
  </si>
  <si>
    <t>中國中信股份有限公司</t>
  </si>
  <si>
    <t>金蝶國際軟件集團有限公司</t>
  </si>
  <si>
    <t>粵海投資有限公司</t>
  </si>
  <si>
    <t>瑞安房地產有限公司</t>
  </si>
  <si>
    <t>萬洲國際有限公司</t>
  </si>
  <si>
    <t>華潤啤酒（控股）有限公司</t>
  </si>
  <si>
    <t>國泰航空有限公司</t>
  </si>
  <si>
    <t>偉易達集團有限公司</t>
  </si>
  <si>
    <t>香港中旅國際投資有限公司</t>
  </si>
  <si>
    <t>數碼通電訊集團有限公司</t>
  </si>
  <si>
    <t>東方海外(國際)有限公司</t>
  </si>
  <si>
    <t>德永佳集團有限公司</t>
  </si>
  <si>
    <t>康師傅控股有限公司</t>
  </si>
  <si>
    <t>百富環球科技有限公司</t>
  </si>
  <si>
    <t>思捷環球控股有限公司</t>
  </si>
  <si>
    <t>華寶國際控股有限公司</t>
  </si>
  <si>
    <t>中國石化上海石油化工股份有限公司</t>
  </si>
  <si>
    <t>大家樂集團有限公司</t>
  </si>
  <si>
    <t>維他奶國際集團有限公司</t>
  </si>
  <si>
    <t>中軟國際有限公司</t>
  </si>
  <si>
    <t>江西銅業股份有限公司</t>
  </si>
  <si>
    <t>上海實業控股有限公司</t>
  </si>
  <si>
    <t>北控水務集團有限公司</t>
  </si>
  <si>
    <t>中國燃氣控股有限公司</t>
  </si>
  <si>
    <t>中國石油化工股份有限公司</t>
  </si>
  <si>
    <t>香港交易及結算所有限公司</t>
  </si>
  <si>
    <t>中國中鐵股份有限公司</t>
  </si>
  <si>
    <t>北京控股有限公司</t>
  </si>
  <si>
    <t>越秀房地產投資信託基金 </t>
  </si>
  <si>
    <t>SOHO中國有限公司</t>
  </si>
  <si>
    <t>中國新金融集團有限公司</t>
  </si>
  <si>
    <t>敏實集團有限公司</t>
  </si>
  <si>
    <t>大新金融集團有限公司</t>
  </si>
  <si>
    <t>東風汽車集團股份有限公司</t>
  </si>
  <si>
    <t>國美電器控股有限公司</t>
  </si>
  <si>
    <t>利豐有限公司</t>
  </si>
  <si>
    <t>電視廣播有限公司</t>
  </si>
  <si>
    <t>廣深鐵路股份有限公司</t>
  </si>
  <si>
    <t>高銀金融(集團)有限公司</t>
  </si>
  <si>
    <t>裕元工業(集團)有限公司</t>
  </si>
  <si>
    <t>中國通信服務股份有限公司</t>
  </si>
  <si>
    <t>中國中藥有限公司</t>
  </si>
  <si>
    <t>浙江滬杭甬高速公路股份有限公司</t>
  </si>
  <si>
    <t>北京京能清潔能源電力股份有限公司</t>
  </si>
  <si>
    <t>中國海螺創業控股有限公司</t>
  </si>
  <si>
    <t>華瀚健康產業控股有限公司</t>
  </si>
  <si>
    <t>六福集團(國際)有限公司</t>
  </si>
  <si>
    <t>中國外運股份有限公司</t>
  </si>
  <si>
    <t>深圳控股有限公司</t>
  </si>
  <si>
    <t>中國糧油控股有限公司</t>
  </si>
  <si>
    <t>豐盛控股有限公司</t>
  </si>
  <si>
    <t>嘉里物流聯網有限公司</t>
  </si>
  <si>
    <t>復星國際有限公司</t>
  </si>
  <si>
    <t>中國高速傳動設備集團有限公司</t>
  </si>
  <si>
    <t>新創建集團有限公司</t>
  </si>
  <si>
    <t>海通國際證券集團有限公司</t>
  </si>
  <si>
    <t>創科實業有限公司</t>
  </si>
  <si>
    <t>中國東方航空股份有限公司</t>
  </si>
  <si>
    <t>雲頂香港有限公司</t>
  </si>
  <si>
    <t>嘉里建設有限公司</t>
  </si>
  <si>
    <t>中國海外發展有限公司</t>
  </si>
  <si>
    <t>北京首都國際機場股份有限公司</t>
  </si>
  <si>
    <t>中國民航信息網絡股份有限公司</t>
  </si>
  <si>
    <t>神州租車有限公司</t>
  </si>
  <si>
    <t>騰訊控股有限公司</t>
  </si>
  <si>
    <t>中國電信股份有限公司</t>
  </si>
  <si>
    <t>五龍電動車(集團)有限公司</t>
  </si>
  <si>
    <t>創維數碼控股有限公司</t>
  </si>
  <si>
    <t xml:space="preserve">中國國際航空股份有限公司 </t>
  </si>
  <si>
    <t>中國聯合網絡通信(香港)股份有限公司</t>
  </si>
  <si>
    <t xml:space="preserve">中興通訊股份有限公司 </t>
  </si>
  <si>
    <t xml:space="preserve">置富產業信託  </t>
  </si>
  <si>
    <t>利標品牌有限公司</t>
  </si>
  <si>
    <t>Global Brands Group Holding Ltd.</t>
  </si>
  <si>
    <t>惠理集團有限公司</t>
  </si>
  <si>
    <t>世茂房地產控股有限公司</t>
  </si>
  <si>
    <t>華電福新能源股份有限公司</t>
  </si>
  <si>
    <t>中國金茂控股集團有限公司</t>
  </si>
  <si>
    <t>領展房地產投資信託基金 </t>
  </si>
  <si>
    <t>華潤電力控股有限公司</t>
  </si>
  <si>
    <t>中國石油天然氣股份有限公司</t>
  </si>
  <si>
    <t>神州數碼控股有限公司</t>
  </si>
  <si>
    <t>康哲藥業控股有限公司</t>
  </si>
  <si>
    <t>信義玻璃控股有限公司</t>
  </si>
  <si>
    <t>廣州白雲山醫藥集團股份有限公司</t>
  </si>
  <si>
    <t>澳門博彩控股有限公司</t>
  </si>
  <si>
    <t>中國海洋石油有限公司</t>
  </si>
  <si>
    <t>華能國際電力股份有限公司</t>
  </si>
  <si>
    <t>安徽海螺水泥股份有限公司</t>
  </si>
  <si>
    <t>龍源電力集團股份有限公司</t>
  </si>
  <si>
    <t>新世界中國地產有限公司</t>
  </si>
  <si>
    <t>中國天然氣集團有限公司</t>
  </si>
  <si>
    <t>光滙石油(控股)有限公司</t>
  </si>
  <si>
    <t>中國建設銀行股份有限公司</t>
  </si>
  <si>
    <t>中國移動有限公司</t>
  </si>
  <si>
    <t>華能新能源股份有限公司</t>
  </si>
  <si>
    <t>龍湖地產有限公司</t>
  </si>
  <si>
    <t>信義光能控股有限公司</t>
  </si>
  <si>
    <t>中國太平保險控股有限公司</t>
  </si>
  <si>
    <t>中芯國際集成電路製造有限公司</t>
  </si>
  <si>
    <t>大唐國際發電股份有限公司</t>
  </si>
  <si>
    <t>聯想集團有限公司</t>
  </si>
  <si>
    <t>中信銀行股份有限公司</t>
  </si>
  <si>
    <t>中國集成控股有限公司</t>
  </si>
  <si>
    <t>金利豐金融集團有限公司</t>
  </si>
  <si>
    <t>中石化石油工程技術服務股份有限公司 </t>
  </si>
  <si>
    <t>長江基建集團有限公司</t>
  </si>
  <si>
    <t>恒安國際集團有限公司</t>
  </si>
  <si>
    <t>中國南方航空股份有限公司</t>
  </si>
  <si>
    <t>阿里巴巴影業集團有限公司</t>
  </si>
  <si>
    <t>山東威高集團醫用高分子製品股份有限公司</t>
  </si>
  <si>
    <t>華電國際電力股份有限公司</t>
  </si>
  <si>
    <t>博華太平洋國際控股有限公司</t>
  </si>
  <si>
    <t>港華燃氣有限公司</t>
  </si>
  <si>
    <t>中國神華能源股份有限公司</t>
  </si>
  <si>
    <t>石藥集團有限公司</t>
  </si>
  <si>
    <t>國藥控股股份有限公司</t>
  </si>
  <si>
    <t>華潤置地有限公司</t>
  </si>
  <si>
    <t>創興銀行有限公司</t>
  </si>
  <si>
    <t>長江實業地產有限公司</t>
  </si>
  <si>
    <t>華晨中國汽車控股有限公司</t>
  </si>
  <si>
    <t>中國現代牧業控股有限公司</t>
  </si>
  <si>
    <t>永利澳門有限公司</t>
  </si>
  <si>
    <t>海爾電器集團有限公司</t>
  </si>
  <si>
    <t>兗州煤業股份有限公司</t>
  </si>
  <si>
    <t>中國生物製藥有限公司</t>
  </si>
  <si>
    <t>中國鐵建股份有限公司</t>
  </si>
  <si>
    <t>正道集團有限公司</t>
  </si>
  <si>
    <t>華潤燃氣控股有限公司</t>
  </si>
  <si>
    <t>比亞迪股份有限公司</t>
  </si>
  <si>
    <t>利福國際集團有限公司</t>
  </si>
  <si>
    <t>北控清潔能源集團有限公司</t>
  </si>
  <si>
    <t>中國金洋集團有限公司</t>
  </si>
  <si>
    <t>中國農業銀行股份有限公司</t>
  </si>
  <si>
    <t>友邦保險控股有限公司</t>
  </si>
  <si>
    <t>海豐國際控股有限公司</t>
  </si>
  <si>
    <t>香港寬頻有限公司</t>
  </si>
  <si>
    <t>華潤水泥控股有限公司</t>
  </si>
  <si>
    <t>耐世特汽車系統集團有限公司</t>
  </si>
  <si>
    <t>中國忠旺控股有限公司</t>
  </si>
  <si>
    <t>新華人壽保險股份有限公司</t>
  </si>
  <si>
    <t>中國人民保險集團股份有限公司</t>
  </si>
  <si>
    <t>中國信達資產管理股份有限公司</t>
  </si>
  <si>
    <t>中滔環保集團有限公司</t>
  </si>
  <si>
    <t>中原證券股份有限公司</t>
  </si>
  <si>
    <t>中國宏橋集團有限公司</t>
  </si>
  <si>
    <t>互太紡織控股有限公司</t>
  </si>
  <si>
    <t>人和商業控股有限公司</t>
  </si>
  <si>
    <t>中國工商銀行股份有限公司</t>
  </si>
  <si>
    <t>鳳凰醫療集團有限公司</t>
  </si>
  <si>
    <t>紅星美凱龍家居集團股份有限公司</t>
  </si>
  <si>
    <t>三生製藥</t>
  </si>
  <si>
    <t>北京同仁堂科技發展股份有限公司</t>
  </si>
  <si>
    <t>華南城控股有限公司</t>
  </si>
  <si>
    <t>中國中車股份有限公司</t>
  </si>
  <si>
    <t>廣發証券股份有限公司</t>
  </si>
  <si>
    <t>國泰君安國際控股有限公司</t>
  </si>
  <si>
    <t>中國交通建設股份有限公司</t>
  </si>
  <si>
    <t>合景泰富地產控股有限公司</t>
  </si>
  <si>
    <t>中國廣核電力股份有限公司</t>
  </si>
  <si>
    <t>中國機械設備工程股份有限公司</t>
  </si>
  <si>
    <t>銀泰商業(集團)有限公司</t>
  </si>
  <si>
    <t>九興控股有限公司</t>
  </si>
  <si>
    <t>百麗國際控股有限公司</t>
  </si>
  <si>
    <t>海天國際控股有限公司</t>
  </si>
  <si>
    <t>中國中煤能源股份有限公司</t>
  </si>
  <si>
    <t>新秀麗國際有限公司</t>
  </si>
  <si>
    <t>融創中國控股有限公司</t>
  </si>
  <si>
    <t>金沙中國有限公司</t>
  </si>
  <si>
    <t>周大福珠寶集團有限公司</t>
  </si>
  <si>
    <t>北京汽車股份有限公司</t>
  </si>
  <si>
    <t>太古地產有限公司</t>
  </si>
  <si>
    <t>中國民生銀行股份有限公司 </t>
  </si>
  <si>
    <t>敏華控股有限公司</t>
  </si>
  <si>
    <t>碧桂園控股有限公司</t>
  </si>
  <si>
    <t>北京金隅股份有限公司</t>
  </si>
  <si>
    <t>瑞聲科技控股有限公司</t>
  </si>
  <si>
    <t>安踏體育用品有限公司</t>
  </si>
  <si>
    <t>富智康集團有限公司</t>
  </si>
  <si>
    <t>中國國際海運集裝箱(集團)股份有限公司</t>
  </si>
  <si>
    <t>盛京銀行股份有限公司</t>
  </si>
  <si>
    <t>中國聯塑集團控股有限公司</t>
  </si>
  <si>
    <t>綠葉製藥集團有限公司</t>
  </si>
  <si>
    <t>上海復星醫藥（集團）股份有限公司</t>
  </si>
  <si>
    <t>萬科企業股份有限公司</t>
  </si>
  <si>
    <t>新疆金風科技股份有限公司</t>
  </si>
  <si>
    <t>廣州汽車集團股份有限公司</t>
  </si>
  <si>
    <t>美高梅中國控股有限公司</t>
  </si>
  <si>
    <t>申洲國際集團控股有限公司</t>
  </si>
  <si>
    <t>理文造紙有限公司</t>
  </si>
  <si>
    <t>中國平安保險(集團)股份有限公司</t>
  </si>
  <si>
    <t>中國蒙牛乳業有限公司</t>
  </si>
  <si>
    <t>百靈達國際控股有限公司</t>
  </si>
  <si>
    <t>中國人民財產保險股份有限公司</t>
  </si>
  <si>
    <t>李寧有限公司</t>
  </si>
  <si>
    <t>長城汽車股份有限公司</t>
  </si>
  <si>
    <t>濰柴動力股份有限公司</t>
  </si>
  <si>
    <t>大新銀行集團有限公司</t>
  </si>
  <si>
    <t>中國航空科技工業股份有限公司</t>
  </si>
  <si>
    <t>英國保誠有限公司</t>
  </si>
  <si>
    <t>中國電力國際發展有限公司</t>
  </si>
  <si>
    <t>舜宇光學科技(集團)有限公司</t>
  </si>
  <si>
    <t>中石化煉化工程(集團)股份有限公司</t>
  </si>
  <si>
    <t>中銀香港(控股)有限公司</t>
  </si>
  <si>
    <t>中國鋁業股份有限公司</t>
  </si>
  <si>
    <t>中國太平洋保險(集團)股份有限公司</t>
  </si>
  <si>
    <t>上海醫藥集團股份有限公司</t>
  </si>
  <si>
    <t>中國人壽保險股份有限公司</t>
  </si>
  <si>
    <t>港燈電力投資 與 港燈電力投資有限公司 - SS</t>
  </si>
  <si>
    <t>新奧能源控股有限公司</t>
  </si>
  <si>
    <t>玖龍紙業(控股)有限公司</t>
  </si>
  <si>
    <t>廣州富力地產股份有限公司</t>
  </si>
  <si>
    <t>冠君產業信託  </t>
  </si>
  <si>
    <t>盈富基金  </t>
  </si>
  <si>
    <t xml:space="preserve">沛富基金  </t>
  </si>
  <si>
    <t>iShares 安碩富時A50中國指數ETF</t>
  </si>
  <si>
    <t xml:space="preserve">SPDR金ETF  </t>
  </si>
  <si>
    <t>中海油田服務股份有限公司</t>
  </si>
  <si>
    <t>渣打集團有限公司</t>
  </si>
  <si>
    <t>紫金礦業集團股份有限公司</t>
  </si>
  <si>
    <t>db x-trackers MSCI 美國指數UCITS ETF</t>
  </si>
  <si>
    <t xml:space="preserve"> 金鷹商貿集團有限公司</t>
  </si>
  <si>
    <t>中國建築國際集團有限公司</t>
  </si>
  <si>
    <t>中國建材股份有限公司</t>
  </si>
  <si>
    <t>交通銀行股份有限公司</t>
  </si>
  <si>
    <t>遠東宏信有限公司</t>
  </si>
  <si>
    <t>遠洋地產控股有限公司</t>
  </si>
  <si>
    <t>雅居樂地產控股有限公司</t>
  </si>
  <si>
    <t>聯想控股股份有限公司</t>
  </si>
  <si>
    <t>福耀玻璃工業集團股份有限公司</t>
  </si>
  <si>
    <t>重慶農村商業銀行股份有限公司</t>
  </si>
  <si>
    <t>徽商銀行股份有限公司</t>
  </si>
  <si>
    <t>大連萬達商業地產股份有限公司</t>
  </si>
  <si>
    <t>保利協鑫能源控股有限公司</t>
  </si>
  <si>
    <t>中國動向(集團)有限公司</t>
  </si>
  <si>
    <t>德普科技發展有限公司</t>
  </si>
  <si>
    <t>康健國際醫療集團有限公司</t>
  </si>
  <si>
    <t>金山軟件有限公司</t>
  </si>
  <si>
    <t>株洲南車時代電氣股份有限公司</t>
  </si>
  <si>
    <t>金界控股有限公司</t>
  </si>
  <si>
    <t>招商銀行股份有限公司 </t>
  </si>
  <si>
    <t>中國銀行股份有限公司</t>
  </si>
  <si>
    <t>中信証券股份有限公司</t>
  </si>
  <si>
    <t>哈爾濱銀行股份有限公司</t>
  </si>
  <si>
    <t>中國重汽(香港)有限公司</t>
  </si>
  <si>
    <t>中國光大銀行股份有限公司 </t>
  </si>
  <si>
    <t>香港電訊信託 與 香港電訊有限公司 - SS</t>
  </si>
  <si>
    <t>海通證券股份有限公司</t>
  </si>
  <si>
    <t>中國輝山乳業控股有限公司</t>
  </si>
  <si>
    <t>中國銀河証券股份有限公司</t>
  </si>
  <si>
    <t>華泰證券股份有限公司</t>
  </si>
  <si>
    <t>N</t>
    <phoneticPr fontId="52" type="noConversion"/>
  </si>
  <si>
    <t>HSI</t>
    <phoneticPr fontId="52" type="noConversion"/>
  </si>
  <si>
    <t>Hang Seng Index</t>
    <phoneticPr fontId="52" type="noConversion"/>
  </si>
  <si>
    <t>恆生指數</t>
    <phoneticPr fontId="52" type="noConversion"/>
  </si>
  <si>
    <t>N</t>
    <phoneticPr fontId="52" type="noConversion"/>
  </si>
  <si>
    <t>HSI Index</t>
    <phoneticPr fontId="52" type="noConversion"/>
  </si>
  <si>
    <t>www.hsi.com.hk</t>
    <phoneticPr fontId="52" type="noConversion"/>
  </si>
  <si>
    <t xml:space="preserve">中國恒大集團 </t>
  </si>
  <si>
    <t>China Evergrande Group</t>
  </si>
  <si>
    <t>HSCEI</t>
  </si>
  <si>
    <t>Hang Seng China Enterprises Index</t>
  </si>
  <si>
    <t>恒生中國企業指數</t>
  </si>
  <si>
    <t>HSCEI Index</t>
  </si>
  <si>
    <t>www.hsi.com.hk</t>
  </si>
  <si>
    <t>CSOP FTSE China A50 ETF</t>
    <phoneticPr fontId="52" type="noConversion"/>
  </si>
  <si>
    <t>CSOP富時中國A50 ETF</t>
    <phoneticPr fontId="52" type="noConversion"/>
  </si>
  <si>
    <t>Hang Seng H-Share Index ETF</t>
    <phoneticPr fontId="52" type="noConversion"/>
  </si>
  <si>
    <t>恒生H股指數上市基金</t>
    <phoneticPr fontId="52" type="noConversion"/>
  </si>
  <si>
    <t>Hang Seng Index ETF</t>
    <phoneticPr fontId="52" type="noConversion"/>
  </si>
  <si>
    <t>恒生指數上市基金</t>
    <phoneticPr fontId="52" type="noConversion"/>
  </si>
  <si>
    <t>ChinaAMC CSI 300 Index ETF</t>
    <phoneticPr fontId="52" type="noConversion"/>
  </si>
  <si>
    <t>華夏滬深300指數ETF</t>
    <phoneticPr fontId="52" type="noConversion"/>
  </si>
  <si>
    <t>UT</t>
    <phoneticPr fontId="52" type="noConversion"/>
  </si>
  <si>
    <t>Y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</si>
</sst>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9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Arial"/>
      <family val="2"/>
    </font>
    <font>
      <sz val="8.5"/>
      <color indexed="9"/>
      <name val="Arial"/>
      <family val="2"/>
    </font>
    <font>
      <b/>
      <sz val="8.5"/>
      <name val="Arial"/>
      <family val="2"/>
    </font>
    <font>
      <b/>
      <sz val="8.5"/>
      <color indexed="18"/>
      <name val="MS Sans Serif"/>
      <family val="2"/>
    </font>
    <font>
      <sz val="8.5"/>
      <color indexed="38"/>
      <name val="Arial"/>
      <family val="2"/>
    </font>
    <font>
      <b/>
      <sz val="8.5"/>
      <color indexed="20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.5"/>
      <color indexed="13"/>
      <name val="Arial"/>
      <family val="2"/>
    </font>
    <font>
      <b/>
      <sz val="8"/>
      <color indexed="23"/>
      <name val="Arial"/>
      <family val="2"/>
    </font>
    <font>
      <sz val="10"/>
      <color indexed="9"/>
      <name val="Arial"/>
      <family val="2"/>
    </font>
    <font>
      <b/>
      <sz val="8"/>
      <color indexed="9"/>
      <name val="Helv"/>
      <family val="2"/>
    </font>
    <font>
      <b/>
      <i/>
      <sz val="18"/>
      <color indexed="13"/>
      <name val="MS Sans Serif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name val="Calibri"/>
      <family val="3"/>
      <charset val="136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9"/>
      </right>
      <top style="thin">
        <color indexed="63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</borders>
  <cellStyleXfs count="2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3" applyNumberFormat="0" applyFill="0" applyAlignment="0" applyProtection="0"/>
    <xf numFmtId="0" fontId="28" fillId="6" borderId="4" applyNumberFormat="0" applyAlignment="0" applyProtection="0"/>
    <xf numFmtId="0" fontId="27" fillId="6" borderId="5" applyNumberFormat="0" applyAlignment="0" applyProtection="0"/>
    <xf numFmtId="0" fontId="26" fillId="5" borderId="4" applyNumberFormat="0" applyAlignment="0" applyProtection="0"/>
    <xf numFmtId="0" fontId="25" fillId="4" borderId="0" applyNumberFormat="0" applyBorder="0" applyAlignment="0" applyProtection="0"/>
    <xf numFmtId="0" fontId="29" fillId="0" borderId="6" applyNumberFormat="0" applyFill="0" applyAlignment="0" applyProtection="0"/>
    <xf numFmtId="0" fontId="33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0" fillId="0" borderId="1" applyNumberFormat="0" applyFill="0" applyAlignment="0" applyProtection="0"/>
    <xf numFmtId="0" fontId="3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31" fillId="0" borderId="0" applyNumberFormat="0" applyFill="0" applyBorder="0" applyAlignment="0" applyProtection="0"/>
    <xf numFmtId="0" fontId="18" fillId="0" borderId="0"/>
    <xf numFmtId="0" fontId="21" fillId="0" borderId="2" applyNumberFormat="0" applyFill="0" applyAlignment="0" applyProtection="0"/>
    <xf numFmtId="0" fontId="30" fillId="7" borderId="7" applyNumberFormat="0" applyAlignment="0" applyProtection="0"/>
    <xf numFmtId="0" fontId="19" fillId="33" borderId="0"/>
    <xf numFmtId="0" fontId="18" fillId="14" borderId="0" applyNumberFormat="0" applyBorder="0" applyAlignment="0" applyProtection="0"/>
    <xf numFmtId="0" fontId="34" fillId="32" borderId="0" applyNumberFormat="0" applyBorder="0" applyAlignment="0" applyProtection="0"/>
    <xf numFmtId="0" fontId="18" fillId="26" borderId="0" applyNumberFormat="0" applyBorder="0" applyAlignment="0" applyProtection="0"/>
    <xf numFmtId="0" fontId="34" fillId="20" borderId="0" applyNumberFormat="0" applyBorder="0" applyAlignment="0" applyProtection="0"/>
    <xf numFmtId="0" fontId="34" fillId="13" borderId="0" applyNumberFormat="0" applyBorder="0" applyAlignment="0" applyProtection="0"/>
    <xf numFmtId="0" fontId="18" fillId="31" borderId="0" applyNumberFormat="0" applyBorder="0" applyAlignment="0" applyProtection="0"/>
    <xf numFmtId="0" fontId="34" fillId="25" borderId="0" applyNumberFormat="0" applyBorder="0" applyAlignment="0" applyProtection="0"/>
    <xf numFmtId="0" fontId="18" fillId="19" borderId="0" applyNumberFormat="0" applyBorder="0" applyAlignment="0" applyProtection="0"/>
    <xf numFmtId="0" fontId="34" fillId="12" borderId="0" applyNumberFormat="0" applyBorder="0" applyAlignment="0" applyProtection="0"/>
    <xf numFmtId="0" fontId="18" fillId="30" borderId="0" applyNumberFormat="0" applyBorder="0" applyAlignment="0" applyProtection="0"/>
    <xf numFmtId="0" fontId="34" fillId="24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4" fillId="29" borderId="0" applyNumberFormat="0" applyBorder="0" applyAlignment="0" applyProtection="0"/>
    <xf numFmtId="0" fontId="18" fillId="23" borderId="0" applyNumberFormat="0" applyBorder="0" applyAlignment="0" applyProtection="0"/>
    <xf numFmtId="0" fontId="34" fillId="17" borderId="0" applyNumberFormat="0" applyBorder="0" applyAlignment="0" applyProtection="0"/>
    <xf numFmtId="0" fontId="18" fillId="10" borderId="0" applyNumberFormat="0" applyBorder="0" applyAlignment="0" applyProtection="0"/>
    <xf numFmtId="0" fontId="34" fillId="28" borderId="0" applyNumberFormat="0" applyBorder="0" applyAlignment="0" applyProtection="0"/>
    <xf numFmtId="0" fontId="18" fillId="22" borderId="0" applyNumberFormat="0" applyBorder="0" applyAlignment="0" applyProtection="0"/>
    <xf numFmtId="0" fontId="34" fillId="16" borderId="0" applyNumberFormat="0" applyBorder="0" applyAlignment="0" applyProtection="0"/>
    <xf numFmtId="0" fontId="34" fillId="9" borderId="0" applyNumberFormat="0" applyBorder="0" applyAlignment="0" applyProtection="0"/>
    <xf numFmtId="0" fontId="18" fillId="27" borderId="0" applyNumberFormat="0" applyBorder="0" applyAlignment="0" applyProtection="0"/>
    <xf numFmtId="0" fontId="34" fillId="21" borderId="0" applyNumberFormat="0" applyBorder="0" applyAlignment="0" applyProtection="0"/>
    <xf numFmtId="0" fontId="18" fillId="15" borderId="0" applyNumberFormat="0" applyBorder="0" applyAlignment="0" applyProtection="0"/>
    <xf numFmtId="0" fontId="35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7" fillId="0" borderId="10" applyNumberFormat="0" applyAlignment="0">
      <alignment horizontal="left"/>
    </xf>
    <xf numFmtId="0" fontId="38" fillId="34" borderId="0" applyNumberFormat="0" applyAlignment="0"/>
    <xf numFmtId="0" fontId="39" fillId="35" borderId="11" applyNumberFormat="0">
      <protection locked="0"/>
    </xf>
    <xf numFmtId="0" fontId="40" fillId="36" borderId="0" applyNumberFormat="0" applyAlignment="0"/>
    <xf numFmtId="0" fontId="41" fillId="34" borderId="0" applyNumberFormat="0" applyAlignment="0"/>
    <xf numFmtId="0" fontId="40" fillId="36" borderId="0" applyNumberFormat="0" applyAlignment="0"/>
    <xf numFmtId="0" fontId="42" fillId="37" borderId="0" applyNumberFormat="0" applyAlignment="0"/>
    <xf numFmtId="0" fontId="43" fillId="36" borderId="12">
      <alignment horizontal="left" wrapText="1"/>
    </xf>
    <xf numFmtId="0" fontId="44" fillId="0" borderId="0" applyNumberFormat="0" applyFill="0" applyBorder="0" applyAlignment="0" applyProtection="0"/>
    <xf numFmtId="0" fontId="36" fillId="0" borderId="0"/>
    <xf numFmtId="0" fontId="35" fillId="0" borderId="0">
      <alignment vertical="center"/>
    </xf>
    <xf numFmtId="0" fontId="18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5" fillId="37" borderId="0" applyNumberFormat="0" applyAlignment="0"/>
    <xf numFmtId="0" fontId="46" fillId="37" borderId="13" applyNumberFormat="0" applyFill="0"/>
    <xf numFmtId="0" fontId="47" fillId="38" borderId="0" applyNumberFormat="0" applyBorder="0" applyAlignment="0" applyProtection="0"/>
    <xf numFmtId="0" fontId="36" fillId="0" borderId="0" applyNumberFormat="0" applyFont="0" applyFill="0" applyBorder="0" applyAlignment="0" applyProtection="0"/>
    <xf numFmtId="0" fontId="47" fillId="38" borderId="0" applyNumberFormat="0" applyBorder="0" applyAlignment="0" applyProtection="0"/>
    <xf numFmtId="0" fontId="36" fillId="39" borderId="0" applyNumberFormat="0" applyAlignment="0" applyProtection="0"/>
    <xf numFmtId="3" fontId="36" fillId="0" borderId="0" applyNumberFormat="0" applyFont="0" applyFill="0" applyBorder="0" applyAlignment="0" applyProtection="0"/>
    <xf numFmtId="0" fontId="47" fillId="38" borderId="0" applyNumberFormat="0" applyBorder="0" applyAlignment="0" applyProtection="0"/>
    <xf numFmtId="0" fontId="36" fillId="39" borderId="0" applyNumberFormat="0" applyBorder="0" applyAlignment="0" applyProtection="0"/>
    <xf numFmtId="3" fontId="36" fillId="0" borderId="0" applyNumberFormat="0" applyFont="0" applyFill="0" applyBorder="0" applyAlignment="0" applyProtection="0"/>
    <xf numFmtId="0" fontId="36" fillId="40" borderId="0" applyNumberFormat="0" applyBorder="0" applyAlignment="0" applyProtection="0"/>
    <xf numFmtId="0" fontId="47" fillId="40" borderId="0" applyNumberFormat="0" applyBorder="0" applyAlignment="0" applyProtection="0"/>
    <xf numFmtId="3" fontId="36" fillId="0" borderId="0" applyNumberFormat="0" applyFont="0" applyFill="0" applyBorder="0" applyAlignment="0" applyProtection="0"/>
    <xf numFmtId="3" fontId="47" fillId="41" borderId="0" applyNumberFormat="0" applyBorder="0" applyAlignment="0" applyProtection="0"/>
    <xf numFmtId="3" fontId="47" fillId="41" borderId="0" applyNumberFormat="0" applyBorder="0" applyAlignment="0" applyProtection="0"/>
    <xf numFmtId="3" fontId="36" fillId="0" borderId="0" applyNumberFormat="0" applyFont="0" applyFill="0" applyBorder="0" applyAlignment="0" applyProtection="0"/>
    <xf numFmtId="3" fontId="47" fillId="42" borderId="0" applyNumberFormat="0" applyBorder="0" applyAlignment="0" applyProtection="0"/>
    <xf numFmtId="3" fontId="47" fillId="42" borderId="0" applyNumberFormat="0" applyBorder="0" applyAlignment="0" applyProtection="0"/>
    <xf numFmtId="0" fontId="36" fillId="0" borderId="0" applyFont="0" applyFill="0" applyBorder="0" applyAlignment="0" applyProtection="0"/>
    <xf numFmtId="3" fontId="36" fillId="35" borderId="0" applyFont="0" applyBorder="0" applyAlignment="0" applyProtection="0"/>
    <xf numFmtId="0" fontId="36" fillId="42" borderId="0" applyNumberFormat="0" applyFont="0" applyBorder="0" applyAlignment="0" applyProtection="0"/>
    <xf numFmtId="4" fontId="36" fillId="35" borderId="0" applyFont="0" applyBorder="0" applyAlignment="0" applyProtection="0"/>
    <xf numFmtId="0" fontId="48" fillId="43" borderId="0"/>
    <xf numFmtId="0" fontId="49" fillId="34" borderId="0" applyNumberFormat="0" applyBorder="0" applyAlignment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0" fontId="35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0" fontId="18" fillId="0" borderId="0"/>
    <xf numFmtId="9" fontId="35" fillId="0" borderId="0" applyFont="0" applyFill="0" applyBorder="0" applyAlignment="0" applyProtection="0">
      <alignment vertical="center"/>
    </xf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8" borderId="8" applyNumberFormat="0" applyFont="0" applyAlignment="0" applyProtection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" fillId="0" borderId="0"/>
    <xf numFmtId="0" fontId="18" fillId="0" borderId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51" fillId="0" borderId="0"/>
    <xf numFmtId="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/>
    <xf numFmtId="0" fontId="50" fillId="0" borderId="0" xfId="55" applyFont="1" applyFill="1" applyAlignment="1">
      <alignment vertical="center" wrapText="1"/>
    </xf>
    <xf numFmtId="0" fontId="0" fillId="0" borderId="0" xfId="0" applyAlignment="1">
      <alignment horizontal="left"/>
    </xf>
    <xf numFmtId="0" fontId="36" fillId="0" borderId="0" xfId="55" applyFont="1" applyFill="1" applyAlignment="1">
      <alignment vertical="center" wrapText="1"/>
    </xf>
    <xf numFmtId="164" fontId="0" fillId="0" borderId="0" xfId="273" applyNumberFormat="1" applyFont="1" applyAlignment="1">
      <alignment horizontal="left"/>
    </xf>
    <xf numFmtId="0" fontId="18" fillId="44" borderId="0" xfId="55" applyFill="1"/>
    <xf numFmtId="0" fontId="0" fillId="44" borderId="0" xfId="0" applyFill="1"/>
    <xf numFmtId="164" fontId="0" fillId="44" borderId="0" xfId="273" applyNumberFormat="1" applyFont="1" applyFill="1" applyAlignment="1">
      <alignment horizontal="left"/>
    </xf>
  </cellXfs>
  <cellStyles count="274">
    <cellStyle name="20% - Accent1" xfId="19" builtinId="30" customBuiltin="1"/>
    <cellStyle name="20% - Accent1 2" xfId="162"/>
    <cellStyle name="20% - Accent1 3" xfId="213"/>
    <cellStyle name="20% - Accent1 3 2" xfId="259"/>
    <cellStyle name="20% - Accent1 4" xfId="241"/>
    <cellStyle name="20% - Accent1 5" xfId="75"/>
    <cellStyle name="20% - Accent2" xfId="23" builtinId="34" customBuiltin="1"/>
    <cellStyle name="20% - Accent2 2" xfId="166"/>
    <cellStyle name="20% - Accent2 3" xfId="217"/>
    <cellStyle name="20% - Accent2 3 2" xfId="261"/>
    <cellStyle name="20% - Accent2 4" xfId="243"/>
    <cellStyle name="20% - Accent2 5" xfId="59"/>
    <cellStyle name="20% - Accent3" xfId="27" builtinId="38" customBuiltin="1"/>
    <cellStyle name="20% - Accent3 2" xfId="170"/>
    <cellStyle name="20% - Accent3 3" xfId="221"/>
    <cellStyle name="20% - Accent3 3 2" xfId="263"/>
    <cellStyle name="20% - Accent3 4" xfId="245"/>
    <cellStyle name="20% - Accent3 5" xfId="70"/>
    <cellStyle name="20% - Accent4" xfId="31" builtinId="42" customBuiltin="1"/>
    <cellStyle name="20% - Accent4 2" xfId="174"/>
    <cellStyle name="20% - Accent4 3" xfId="225"/>
    <cellStyle name="20% - Accent4 3 2" xfId="265"/>
    <cellStyle name="20% - Accent4 4" xfId="247"/>
    <cellStyle name="20% - Accent4 5" xfId="77"/>
    <cellStyle name="20% - Accent5" xfId="35" builtinId="46" customBuiltin="1"/>
    <cellStyle name="20% - Accent5 2" xfId="178"/>
    <cellStyle name="20% - Accent5 3" xfId="229"/>
    <cellStyle name="20% - Accent5 3 2" xfId="267"/>
    <cellStyle name="20% - Accent5 4" xfId="249"/>
    <cellStyle name="20% - Accent5 5" xfId="61"/>
    <cellStyle name="20% - Accent6" xfId="39" builtinId="50" customBuiltin="1"/>
    <cellStyle name="20% - Accent6 2" xfId="182"/>
    <cellStyle name="20% - Accent6 3" xfId="233"/>
    <cellStyle name="20% - Accent6 3 2" xfId="269"/>
    <cellStyle name="20% - Accent6 4" xfId="251"/>
    <cellStyle name="20% - Accent6 5" xfId="68"/>
    <cellStyle name="40% - Accent1" xfId="20" builtinId="31" customBuiltin="1"/>
    <cellStyle name="40% - Accent1 2" xfId="163"/>
    <cellStyle name="40% - Accent1 3" xfId="214"/>
    <cellStyle name="40% - Accent1 3 2" xfId="260"/>
    <cellStyle name="40% - Accent1 4" xfId="242"/>
    <cellStyle name="40% - Accent1 5" xfId="71"/>
    <cellStyle name="40% - Accent2" xfId="24" builtinId="35" customBuiltin="1"/>
    <cellStyle name="40% - Accent2 2" xfId="167"/>
    <cellStyle name="40% - Accent2 3" xfId="218"/>
    <cellStyle name="40% - Accent2 3 2" xfId="262"/>
    <cellStyle name="40% - Accent2 4" xfId="244"/>
    <cellStyle name="40% - Accent2 5" xfId="82"/>
    <cellStyle name="40% - Accent3" xfId="28" builtinId="39" customBuiltin="1"/>
    <cellStyle name="40% - Accent3 2" xfId="171"/>
    <cellStyle name="40% - Accent3 3" xfId="222"/>
    <cellStyle name="40% - Accent3 3 2" xfId="264"/>
    <cellStyle name="40% - Accent3 4" xfId="246"/>
    <cellStyle name="40% - Accent3 5" xfId="66"/>
    <cellStyle name="40% - Accent4" xfId="32" builtinId="43" customBuiltin="1"/>
    <cellStyle name="40% - Accent4 2" xfId="175"/>
    <cellStyle name="40% - Accent4 3" xfId="226"/>
    <cellStyle name="40% - Accent4 3 2" xfId="266"/>
    <cellStyle name="40% - Accent4 4" xfId="248"/>
    <cellStyle name="40% - Accent4 5" xfId="73"/>
    <cellStyle name="40% - Accent5" xfId="36" builtinId="47" customBuiltin="1"/>
    <cellStyle name="40% - Accent5 2" xfId="179"/>
    <cellStyle name="40% - Accent5 3" xfId="230"/>
    <cellStyle name="40% - Accent5 3 2" xfId="268"/>
    <cellStyle name="40% - Accent5 4" xfId="250"/>
    <cellStyle name="40% - Accent5 5" xfId="80"/>
    <cellStyle name="40% - Accent6" xfId="40" builtinId="51" customBuiltin="1"/>
    <cellStyle name="40% - Accent6 2" xfId="183"/>
    <cellStyle name="40% - Accent6 3" xfId="234"/>
    <cellStyle name="40% - Accent6 3 2" xfId="270"/>
    <cellStyle name="40% - Accent6 4" xfId="252"/>
    <cellStyle name="40% - Accent6 5" xfId="64"/>
    <cellStyle name="60% - Accent1" xfId="21" builtinId="32" customBuiltin="1"/>
    <cellStyle name="60% - Accent1 2" xfId="164"/>
    <cellStyle name="60% - Accent1 3" xfId="215"/>
    <cellStyle name="60% - Accent1 4" xfId="67"/>
    <cellStyle name="60% - Accent2" xfId="25" builtinId="36" customBuiltin="1"/>
    <cellStyle name="60% - Accent2 2" xfId="168"/>
    <cellStyle name="60% - Accent2 3" xfId="219"/>
    <cellStyle name="60% - Accent2 4" xfId="78"/>
    <cellStyle name="60% - Accent3" xfId="29" builtinId="40" customBuiltin="1"/>
    <cellStyle name="60% - Accent3 2" xfId="172"/>
    <cellStyle name="60% - Accent3 3" xfId="223"/>
    <cellStyle name="60% - Accent3 4" xfId="62"/>
    <cellStyle name="60% - Accent4" xfId="33" builtinId="44" customBuiltin="1"/>
    <cellStyle name="60% - Accent4 2" xfId="176"/>
    <cellStyle name="60% - Accent4 3" xfId="227"/>
    <cellStyle name="60% - Accent4 4" xfId="69"/>
    <cellStyle name="60% - Accent5" xfId="37" builtinId="48" customBuiltin="1"/>
    <cellStyle name="60% - Accent5 2" xfId="180"/>
    <cellStyle name="60% - Accent5 3" xfId="231"/>
    <cellStyle name="60% - Accent5 4" xfId="76"/>
    <cellStyle name="60% - Accent6" xfId="41" builtinId="52" customBuiltin="1"/>
    <cellStyle name="60% - Accent6 2" xfId="184"/>
    <cellStyle name="60% - Accent6 3" xfId="235"/>
    <cellStyle name="60% - Accent6 4" xfId="60"/>
    <cellStyle name="Accent1" xfId="18" builtinId="29" customBuiltin="1"/>
    <cellStyle name="Accent1 2" xfId="161"/>
    <cellStyle name="Accent1 3" xfId="212"/>
    <cellStyle name="Accent1 4" xfId="79"/>
    <cellStyle name="Accent2" xfId="22" builtinId="33" customBuiltin="1"/>
    <cellStyle name="Accent2 2" xfId="165"/>
    <cellStyle name="Accent2 3" xfId="216"/>
    <cellStyle name="Accent2 4" xfId="63"/>
    <cellStyle name="Accent3" xfId="26" builtinId="37" customBuiltin="1"/>
    <cellStyle name="Accent3 2" xfId="169"/>
    <cellStyle name="Accent3 3" xfId="220"/>
    <cellStyle name="Accent3 4" xfId="74"/>
    <cellStyle name="Accent4" xfId="30" builtinId="41" customBuiltin="1"/>
    <cellStyle name="Accent4 2" xfId="173"/>
    <cellStyle name="Accent4 3" xfId="224"/>
    <cellStyle name="Accent4 4" xfId="81"/>
    <cellStyle name="Accent5" xfId="34" builtinId="45" customBuiltin="1"/>
    <cellStyle name="Accent5 2" xfId="177"/>
    <cellStyle name="Accent5 3" xfId="228"/>
    <cellStyle name="Accent5 4" xfId="65"/>
    <cellStyle name="Accent6" xfId="38" builtinId="49" customBuiltin="1"/>
    <cellStyle name="Accent6 2" xfId="181"/>
    <cellStyle name="Accent6 3" xfId="232"/>
    <cellStyle name="Accent6 4" xfId="72"/>
    <cellStyle name="Bad" xfId="7" builtinId="27" customBuiltin="1"/>
    <cellStyle name="Bad 2" xfId="151"/>
    <cellStyle name="Bad 3" xfId="202"/>
    <cellStyle name="Bad 4" xfId="50"/>
    <cellStyle name="blp_column_header" xfId="58"/>
    <cellStyle name="Calculation" xfId="11" builtinId="22" customBuiltin="1"/>
    <cellStyle name="Calculation 2" xfId="155"/>
    <cellStyle name="Calculation 3" xfId="206"/>
    <cellStyle name="Calculation 4" xfId="43"/>
    <cellStyle name="Check Cell" xfId="13" builtinId="23" customBuiltin="1"/>
    <cellStyle name="Check Cell 2" xfId="157"/>
    <cellStyle name="Check Cell 3" xfId="208"/>
    <cellStyle name="Check Cell 4" xfId="57"/>
    <cellStyle name="Comma" xfId="273" builtinId="3"/>
    <cellStyle name="Comma 2" xfId="85"/>
    <cellStyle name="Comma 2 2" xfId="132"/>
    <cellStyle name="Comma 2 2 2" xfId="186"/>
    <cellStyle name="Comma 2 2 2 2" xfId="257"/>
    <cellStyle name="Comma 2 2 3" xfId="254"/>
    <cellStyle name="Comma 2 3" xfId="191"/>
    <cellStyle name="Comma 3" xfId="125"/>
    <cellStyle name="Comma 3 2" xfId="138"/>
    <cellStyle name="Comma 4" xfId="128"/>
    <cellStyle name="Comma 5" xfId="134"/>
    <cellStyle name="Comma 6" xfId="84"/>
    <cellStyle name="Comma 7" xfId="187"/>
    <cellStyle name="Comma 8" xfId="142"/>
    <cellStyle name="Data Entry2" xfId="86"/>
    <cellStyle name="Display Cells" xfId="87"/>
    <cellStyle name="Entry Cells" xfId="88"/>
    <cellStyle name="Explanatory Text" xfId="16" builtinId="53" customBuiltin="1"/>
    <cellStyle name="Explanatory Text 2" xfId="159"/>
    <cellStyle name="Explanatory Text 3" xfId="210"/>
    <cellStyle name="Explanatory Text 4" xfId="52"/>
    <cellStyle name="Good" xfId="6" builtinId="26" customBuiltin="1"/>
    <cellStyle name="Good 2" xfId="150"/>
    <cellStyle name="Good 3" xfId="201"/>
    <cellStyle name="Good 4" xfId="53"/>
    <cellStyle name="Heading 1" xfId="2" builtinId="16" customBuiltin="1"/>
    <cellStyle name="Heading 1 2" xfId="146"/>
    <cellStyle name="Heading 1 3" xfId="197"/>
    <cellStyle name="Heading 1 4" xfId="51"/>
    <cellStyle name="Heading 2" xfId="3" builtinId="17" customBuiltin="1"/>
    <cellStyle name="Heading 2 2" xfId="147"/>
    <cellStyle name="Heading 2 3" xfId="198"/>
    <cellStyle name="Heading 2 4" xfId="56"/>
    <cellStyle name="Heading 3" xfId="4" builtinId="18" customBuiltin="1"/>
    <cellStyle name="Heading 3 2" xfId="148"/>
    <cellStyle name="Heading 3 3" xfId="199"/>
    <cellStyle name="Heading 3 4" xfId="42"/>
    <cellStyle name="Heading 4" xfId="5" builtinId="19" customBuiltin="1"/>
    <cellStyle name="Heading 4 2" xfId="149"/>
    <cellStyle name="Heading 4 3" xfId="200"/>
    <cellStyle name="Heading 4 4" xfId="49"/>
    <cellStyle name="Hidden" xfId="89"/>
    <cellStyle name="Hidden Cells" xfId="90"/>
    <cellStyle name="Hidden_Rates" xfId="91"/>
    <cellStyle name="Info" xfId="92"/>
    <cellStyle name="Input" xfId="9" builtinId="20" customBuiltin="1"/>
    <cellStyle name="Input 2" xfId="153"/>
    <cellStyle name="Input 3" xfId="204"/>
    <cellStyle name="Input 4" xfId="45"/>
    <cellStyle name="Label2" xfId="93"/>
    <cellStyle name="Linked Cell" xfId="12" builtinId="24" customBuiltin="1"/>
    <cellStyle name="Linked Cell 2" xfId="156"/>
    <cellStyle name="Linked Cell 3" xfId="207"/>
    <cellStyle name="Linked Cell 4" xfId="47"/>
    <cellStyle name="MS_COL_STYLE" xfId="94"/>
    <cellStyle name="NavStyleDefault" xfId="95"/>
    <cellStyle name="Neutral" xfId="8" builtinId="28" customBuiltin="1"/>
    <cellStyle name="Neutral 2" xfId="152"/>
    <cellStyle name="Neutral 3" xfId="203"/>
    <cellStyle name="Neutral 4" xfId="46"/>
    <cellStyle name="Normal" xfId="0" builtinId="0"/>
    <cellStyle name="Normal 10" xfId="144"/>
    <cellStyle name="Normal 10 2" xfId="255"/>
    <cellStyle name="Normal 11" xfId="239"/>
    <cellStyle name="Normal 12" xfId="55"/>
    <cellStyle name="Normal 2" xfId="96"/>
    <cellStyle name="Normal 2 2" xfId="131"/>
    <cellStyle name="Normal 2 3" xfId="192"/>
    <cellStyle name="Normal 3" xfId="97"/>
    <cellStyle name="Normal 3 2" xfId="130"/>
    <cellStyle name="Normal 3 2 2" xfId="185"/>
    <cellStyle name="Normal 3 2 2 2" xfId="256"/>
    <cellStyle name="Normal 3 2 3" xfId="253"/>
    <cellStyle name="Normal 3 3" xfId="135"/>
    <cellStyle name="Normal 4" xfId="124"/>
    <cellStyle name="Normal 4 2" xfId="137"/>
    <cellStyle name="Normal 4 3" xfId="193"/>
    <cellStyle name="Normal 5" xfId="127"/>
    <cellStyle name="Normal 5 2" xfId="194"/>
    <cellStyle name="Normal 6" xfId="133"/>
    <cellStyle name="Normal 6 2" xfId="195"/>
    <cellStyle name="Normal 7" xfId="140"/>
    <cellStyle name="Normal 7 2" xfId="196"/>
    <cellStyle name="Normal 7 2 2" xfId="258"/>
    <cellStyle name="Normal 8" xfId="83"/>
    <cellStyle name="Normal 8 2" xfId="189"/>
    <cellStyle name="Normal 9" xfId="145"/>
    <cellStyle name="Normal 9 2" xfId="236"/>
    <cellStyle name="Normal 9 2 2" xfId="271"/>
    <cellStyle name="Note" xfId="15" builtinId="10" customBuiltin="1"/>
    <cellStyle name="Note 2" xfId="141"/>
    <cellStyle name="Note 2 2" xfId="237"/>
    <cellStyle name="Note 2 2 2" xfId="272"/>
    <cellStyle name="Note 3" xfId="188"/>
    <cellStyle name="Note 4" xfId="240"/>
    <cellStyle name="Note 5" xfId="143"/>
    <cellStyle name="Output" xfId="10" builtinId="21" customBuiltin="1"/>
    <cellStyle name="Output 2" xfId="154"/>
    <cellStyle name="Output 3" xfId="205"/>
    <cellStyle name="Output 4" xfId="44"/>
    <cellStyle name="Percent 2" xfId="99"/>
    <cellStyle name="Percent 2 2" xfId="190"/>
    <cellStyle name="Percent 3" xfId="126"/>
    <cellStyle name="Percent 3 2" xfId="139"/>
    <cellStyle name="Percent 4" xfId="129"/>
    <cellStyle name="Percent 5" xfId="136"/>
    <cellStyle name="Percent 6" xfId="98"/>
    <cellStyle name="Percent 7" xfId="238"/>
    <cellStyle name="Result Cells" xfId="100"/>
    <cellStyle name="Semi-Hidden" xfId="101"/>
    <cellStyle name="SS Col Hdr" xfId="102"/>
    <cellStyle name="SS Dim 1 Blank" xfId="103"/>
    <cellStyle name="SS Dim 1 Title" xfId="104"/>
    <cellStyle name="SS Dim 1 Value" xfId="105"/>
    <cellStyle name="SS Dim 2 Blank" xfId="106"/>
    <cellStyle name="SS Dim 2 Title" xfId="107"/>
    <cellStyle name="SS Dim 2 Value" xfId="108"/>
    <cellStyle name="SS Dim 3 Blank" xfId="109"/>
    <cellStyle name="SS Dim 3 Title" xfId="110"/>
    <cellStyle name="SS Dim 3 Value" xfId="111"/>
    <cellStyle name="SS Dim 4 Blank" xfId="112"/>
    <cellStyle name="SS Dim 4 Title" xfId="113"/>
    <cellStyle name="SS Dim 4 Value" xfId="114"/>
    <cellStyle name="SS Dim 5 Blank" xfId="115"/>
    <cellStyle name="SS Dim 5 Title" xfId="116"/>
    <cellStyle name="SS Dim 5 Value" xfId="117"/>
    <cellStyle name="SS Other Measure" xfId="118"/>
    <cellStyle name="SS Sum Measure" xfId="119"/>
    <cellStyle name="SS Unbound Dim" xfId="120"/>
    <cellStyle name="SS WAvg Measure" xfId="121"/>
    <cellStyle name="Text" xfId="122"/>
    <cellStyle name="Title" xfId="1" builtinId="15" customBuiltin="1"/>
    <cellStyle name="Title Cells" xfId="123"/>
    <cellStyle name="Total" xfId="17" builtinId="25" customBuiltin="1"/>
    <cellStyle name="Total 2" xfId="160"/>
    <cellStyle name="Total 3" xfId="211"/>
    <cellStyle name="Total 4" xfId="48"/>
    <cellStyle name="Warning Text" xfId="14" builtinId="11" customBuiltin="1"/>
    <cellStyle name="Warning Text 2" xfId="158"/>
    <cellStyle name="Warning Text 3" xfId="209"/>
    <cellStyle name="Warning Text 4" xfId="5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9"/>
  <sheetViews>
    <sheetView tabSelected="1" topLeftCell="A249" zoomScale="110" zoomScaleNormal="110" workbookViewId="0">
      <selection activeCell="I280" sqref="I280"/>
    </sheetView>
  </sheetViews>
  <sheetFormatPr defaultRowHeight="15"/>
  <cols>
    <col min="1" max="1" width="10.7109375" bestFit="1" customWidth="1"/>
    <col min="2" max="2" width="15.5703125" style="1" customWidth="1"/>
    <col min="3" max="3" width="37" customWidth="1"/>
    <col min="4" max="4" width="33.140625" customWidth="1"/>
    <col min="5" max="5" width="17" style="4" customWidth="1"/>
    <col min="6" max="6" width="17.85546875" customWidth="1"/>
    <col min="7" max="7" width="24.5703125" bestFit="1" customWidth="1"/>
    <col min="8" max="8" width="14" bestFit="1" customWidth="1"/>
  </cols>
  <sheetData>
    <row r="1" spans="1:9">
      <c r="A1" s="2" t="s">
        <v>1</v>
      </c>
      <c r="B1" s="1" t="s">
        <v>0</v>
      </c>
      <c r="C1" t="s">
        <v>2</v>
      </c>
      <c r="D1" t="s">
        <v>3</v>
      </c>
      <c r="E1" s="4" t="s">
        <v>372</v>
      </c>
      <c r="F1" t="s">
        <v>4</v>
      </c>
      <c r="G1" t="s">
        <v>5</v>
      </c>
      <c r="H1" t="s">
        <v>6</v>
      </c>
      <c r="I1" s="2" t="s">
        <v>931</v>
      </c>
    </row>
    <row r="2" spans="1:9">
      <c r="B2" s="3">
        <v>1</v>
      </c>
      <c r="C2" t="s">
        <v>317</v>
      </c>
      <c r="D2" t="s">
        <v>309</v>
      </c>
      <c r="E2" s="6">
        <v>500</v>
      </c>
      <c r="F2" s="2" t="s">
        <v>307</v>
      </c>
      <c r="G2" t="s">
        <v>27</v>
      </c>
      <c r="H2" t="str">
        <f t="shared" ref="H2:H65" si="0">B2&amp;" HK Equity"</f>
        <v>1 HK Equity</v>
      </c>
    </row>
    <row r="3" spans="1:9">
      <c r="B3" s="3">
        <v>2</v>
      </c>
      <c r="C3" t="s">
        <v>316</v>
      </c>
      <c r="D3" s="2" t="s">
        <v>611</v>
      </c>
      <c r="E3" s="6">
        <v>500</v>
      </c>
      <c r="F3" s="2" t="s">
        <v>307</v>
      </c>
      <c r="G3" s="2" t="s">
        <v>46</v>
      </c>
      <c r="H3" s="2" t="str">
        <f t="shared" si="0"/>
        <v>2 HK Equity</v>
      </c>
      <c r="I3" s="2"/>
    </row>
    <row r="4" spans="1:9">
      <c r="B4" s="3">
        <v>3</v>
      </c>
      <c r="C4" s="2" t="s">
        <v>325</v>
      </c>
      <c r="D4" s="2" t="s">
        <v>612</v>
      </c>
      <c r="E4" s="6">
        <v>1000</v>
      </c>
      <c r="F4" s="2" t="s">
        <v>112</v>
      </c>
      <c r="G4" s="2" t="s">
        <v>59</v>
      </c>
      <c r="H4" s="2" t="str">
        <f t="shared" si="0"/>
        <v>3 HK Equity</v>
      </c>
      <c r="I4" s="2"/>
    </row>
    <row r="5" spans="1:9">
      <c r="B5" s="3">
        <v>4</v>
      </c>
      <c r="C5" t="s">
        <v>324</v>
      </c>
      <c r="D5" s="2" t="s">
        <v>613</v>
      </c>
      <c r="E5" s="6">
        <v>1000</v>
      </c>
      <c r="F5" s="2" t="s">
        <v>307</v>
      </c>
      <c r="G5" s="2" t="s">
        <v>81</v>
      </c>
      <c r="H5" s="2" t="str">
        <f t="shared" si="0"/>
        <v>4 HK Equity</v>
      </c>
      <c r="I5" s="2"/>
    </row>
    <row r="6" spans="1:9">
      <c r="B6" s="3">
        <v>5</v>
      </c>
      <c r="C6" s="2" t="s">
        <v>310</v>
      </c>
      <c r="D6" s="2" t="s">
        <v>614</v>
      </c>
      <c r="E6" s="6">
        <v>400</v>
      </c>
      <c r="F6" s="2" t="s">
        <v>909</v>
      </c>
      <c r="G6" s="2" t="s">
        <v>14</v>
      </c>
      <c r="H6" s="2" t="str">
        <f t="shared" si="0"/>
        <v>5 HK Equity</v>
      </c>
      <c r="I6" s="2"/>
    </row>
    <row r="7" spans="1:9">
      <c r="B7" s="3">
        <v>6</v>
      </c>
      <c r="C7" s="2" t="s">
        <v>315</v>
      </c>
      <c r="D7" s="2" t="s">
        <v>615</v>
      </c>
      <c r="E7" s="6">
        <v>500</v>
      </c>
      <c r="F7" s="2" t="s">
        <v>307</v>
      </c>
      <c r="G7" s="2" t="s">
        <v>38</v>
      </c>
      <c r="H7" s="2" t="str">
        <f t="shared" si="0"/>
        <v>6 HK Equity</v>
      </c>
      <c r="I7" s="2"/>
    </row>
    <row r="8" spans="1:9">
      <c r="B8" s="3">
        <v>8</v>
      </c>
      <c r="C8" s="2" t="s">
        <v>314</v>
      </c>
      <c r="D8" s="2" t="s">
        <v>616</v>
      </c>
      <c r="E8" s="6">
        <v>1000</v>
      </c>
      <c r="F8" s="2" t="s">
        <v>307</v>
      </c>
      <c r="G8" s="2" t="s">
        <v>133</v>
      </c>
      <c r="H8" s="2" t="str">
        <f t="shared" si="0"/>
        <v>8 HK Equity</v>
      </c>
      <c r="I8" s="2"/>
    </row>
    <row r="9" spans="1:9">
      <c r="B9" s="3">
        <v>10</v>
      </c>
      <c r="C9" s="2" t="s">
        <v>313</v>
      </c>
      <c r="D9" s="2" t="s">
        <v>617</v>
      </c>
      <c r="E9" s="6">
        <v>1000</v>
      </c>
      <c r="F9" s="2" t="s">
        <v>307</v>
      </c>
      <c r="G9" s="2" t="s">
        <v>152</v>
      </c>
      <c r="H9" s="2" t="str">
        <f t="shared" si="0"/>
        <v>10 HK Equity</v>
      </c>
      <c r="I9" s="2"/>
    </row>
    <row r="10" spans="1:9">
      <c r="B10" s="3">
        <v>11</v>
      </c>
      <c r="C10" s="2" t="s">
        <v>312</v>
      </c>
      <c r="D10" s="2" t="s">
        <v>618</v>
      </c>
      <c r="E10" s="6">
        <v>100</v>
      </c>
      <c r="F10" s="2" t="s">
        <v>307</v>
      </c>
      <c r="G10" s="2" t="s">
        <v>48</v>
      </c>
      <c r="H10" s="2" t="str">
        <f t="shared" si="0"/>
        <v>11 HK Equity</v>
      </c>
      <c r="I10" s="2"/>
    </row>
    <row r="11" spans="1:9">
      <c r="B11" s="3">
        <v>12</v>
      </c>
      <c r="C11" s="2" t="s">
        <v>311</v>
      </c>
      <c r="D11" s="2" t="s">
        <v>619</v>
      </c>
      <c r="E11" s="6">
        <v>1000</v>
      </c>
      <c r="F11" s="2" t="s">
        <v>307</v>
      </c>
      <c r="G11" s="2" t="s">
        <v>72</v>
      </c>
      <c r="H11" s="2" t="str">
        <f t="shared" si="0"/>
        <v>12 HK Equity</v>
      </c>
      <c r="I11" s="2"/>
    </row>
    <row r="12" spans="1:9">
      <c r="B12" s="3">
        <v>14</v>
      </c>
      <c r="C12" s="2" t="s">
        <v>318</v>
      </c>
      <c r="D12" s="2" t="s">
        <v>620</v>
      </c>
      <c r="E12" s="6">
        <v>1000</v>
      </c>
      <c r="F12" s="2" t="s">
        <v>307</v>
      </c>
      <c r="G12" s="2" t="s">
        <v>193</v>
      </c>
      <c r="H12" s="2" t="str">
        <f t="shared" si="0"/>
        <v>14 HK Equity</v>
      </c>
      <c r="I12" s="2"/>
    </row>
    <row r="13" spans="1:9">
      <c r="B13" s="3">
        <v>16</v>
      </c>
      <c r="C13" s="2" t="s">
        <v>319</v>
      </c>
      <c r="D13" s="2" t="s">
        <v>621</v>
      </c>
      <c r="E13" s="6">
        <v>1000</v>
      </c>
      <c r="F13" s="2" t="s">
        <v>307</v>
      </c>
      <c r="G13" s="2" t="s">
        <v>25</v>
      </c>
      <c r="H13" s="2" t="str">
        <f t="shared" si="0"/>
        <v>16 HK Equity</v>
      </c>
      <c r="I13" s="2"/>
    </row>
    <row r="14" spans="1:9">
      <c r="B14" s="3">
        <v>17</v>
      </c>
      <c r="C14" s="2" t="s">
        <v>320</v>
      </c>
      <c r="D14" s="2" t="s">
        <v>622</v>
      </c>
      <c r="E14" s="6">
        <v>1000</v>
      </c>
      <c r="F14" s="2" t="s">
        <v>307</v>
      </c>
      <c r="G14" s="2" t="s">
        <v>74</v>
      </c>
      <c r="H14" s="2" t="str">
        <f t="shared" si="0"/>
        <v>17 HK Equity</v>
      </c>
      <c r="I14" s="2"/>
    </row>
    <row r="15" spans="1:9">
      <c r="B15" s="3">
        <v>19</v>
      </c>
      <c r="C15" s="2" t="s">
        <v>321</v>
      </c>
      <c r="D15" s="2" t="s">
        <v>623</v>
      </c>
      <c r="E15" s="6">
        <v>500</v>
      </c>
      <c r="F15" s="2" t="s">
        <v>307</v>
      </c>
      <c r="G15" s="2" t="s">
        <v>123</v>
      </c>
      <c r="H15" s="2" t="str">
        <f t="shared" si="0"/>
        <v>19 HK Equity</v>
      </c>
      <c r="I15" s="2"/>
    </row>
    <row r="16" spans="1:9">
      <c r="B16" s="3">
        <v>20</v>
      </c>
      <c r="C16" s="2" t="s">
        <v>322</v>
      </c>
      <c r="D16" s="2" t="s">
        <v>624</v>
      </c>
      <c r="E16" s="6">
        <v>1000</v>
      </c>
      <c r="F16" s="2" t="s">
        <v>112</v>
      </c>
      <c r="G16" s="2" t="s">
        <v>208</v>
      </c>
      <c r="H16" s="2" t="str">
        <f t="shared" si="0"/>
        <v>20 HK Equity</v>
      </c>
      <c r="I16" s="2"/>
    </row>
    <row r="17" spans="2:9">
      <c r="B17" s="3">
        <v>23</v>
      </c>
      <c r="C17" s="2" t="s">
        <v>323</v>
      </c>
      <c r="D17" s="2" t="s">
        <v>625</v>
      </c>
      <c r="E17" s="6">
        <v>200</v>
      </c>
      <c r="F17" s="2" t="s">
        <v>112</v>
      </c>
      <c r="G17" s="2" t="s">
        <v>77</v>
      </c>
      <c r="H17" s="2" t="str">
        <f t="shared" si="0"/>
        <v>23 HK Equity</v>
      </c>
      <c r="I17" s="2"/>
    </row>
    <row r="18" spans="2:9">
      <c r="B18" s="3">
        <v>27</v>
      </c>
      <c r="C18" s="2" t="s">
        <v>326</v>
      </c>
      <c r="D18" s="2" t="s">
        <v>626</v>
      </c>
      <c r="E18" s="6">
        <v>1000</v>
      </c>
      <c r="F18" s="2" t="s">
        <v>307</v>
      </c>
      <c r="G18" s="2" t="s">
        <v>21</v>
      </c>
      <c r="H18" s="2" t="str">
        <f t="shared" si="0"/>
        <v>27 HK Equity</v>
      </c>
      <c r="I18" s="2"/>
    </row>
    <row r="19" spans="2:9">
      <c r="B19" s="3">
        <v>41</v>
      </c>
      <c r="C19" s="2" t="s">
        <v>327</v>
      </c>
      <c r="D19" s="2" t="s">
        <v>627</v>
      </c>
      <c r="E19" s="6">
        <v>1000</v>
      </c>
      <c r="F19" s="2" t="s">
        <v>307</v>
      </c>
      <c r="G19" s="2" t="s">
        <v>295</v>
      </c>
      <c r="H19" s="2" t="str">
        <f t="shared" si="0"/>
        <v>41 HK Equity</v>
      </c>
      <c r="I19" s="2"/>
    </row>
    <row r="20" spans="2:9">
      <c r="B20" s="3">
        <v>43</v>
      </c>
      <c r="C20" s="2" t="s">
        <v>328</v>
      </c>
      <c r="D20" s="2" t="s">
        <v>628</v>
      </c>
      <c r="E20" s="6">
        <v>2000</v>
      </c>
      <c r="F20" s="2" t="s">
        <v>307</v>
      </c>
      <c r="G20" s="2" t="s">
        <v>287</v>
      </c>
      <c r="H20" s="2" t="str">
        <f t="shared" si="0"/>
        <v>43 HK Equity</v>
      </c>
      <c r="I20" s="2"/>
    </row>
    <row r="21" spans="2:9">
      <c r="B21" s="3">
        <v>45</v>
      </c>
      <c r="C21" s="2" t="s">
        <v>329</v>
      </c>
      <c r="D21" s="2" t="s">
        <v>629</v>
      </c>
      <c r="E21" s="6">
        <v>500</v>
      </c>
      <c r="F21" s="2" t="s">
        <v>307</v>
      </c>
      <c r="G21" s="2" t="s">
        <v>293</v>
      </c>
      <c r="H21" s="2" t="str">
        <f t="shared" si="0"/>
        <v>45 HK Equity</v>
      </c>
      <c r="I21" s="2"/>
    </row>
    <row r="22" spans="2:9">
      <c r="B22" s="3">
        <v>53</v>
      </c>
      <c r="C22" s="2" t="s">
        <v>330</v>
      </c>
      <c r="D22" s="2" t="s">
        <v>630</v>
      </c>
      <c r="E22" s="6">
        <v>1000</v>
      </c>
      <c r="F22" s="2" t="s">
        <v>307</v>
      </c>
      <c r="G22" s="2" t="s">
        <v>303</v>
      </c>
      <c r="H22" s="2" t="str">
        <f t="shared" si="0"/>
        <v>53 HK Equity</v>
      </c>
      <c r="I22" s="2"/>
    </row>
    <row r="23" spans="2:9">
      <c r="B23" s="3">
        <v>54</v>
      </c>
      <c r="C23" s="2" t="s">
        <v>331</v>
      </c>
      <c r="D23" s="2" t="s">
        <v>631</v>
      </c>
      <c r="E23" s="6">
        <v>500</v>
      </c>
      <c r="F23" s="2" t="s">
        <v>307</v>
      </c>
      <c r="G23" s="2" t="s">
        <v>247</v>
      </c>
      <c r="H23" s="2" t="str">
        <f t="shared" si="0"/>
        <v>54 HK Equity</v>
      </c>
      <c r="I23" s="2"/>
    </row>
    <row r="24" spans="2:9">
      <c r="B24" s="3">
        <v>62</v>
      </c>
      <c r="C24" s="2" t="s">
        <v>332</v>
      </c>
      <c r="D24" s="2" t="s">
        <v>632</v>
      </c>
      <c r="E24" s="6">
        <v>400</v>
      </c>
      <c r="F24" s="2" t="s">
        <v>112</v>
      </c>
      <c r="G24" s="2" t="s">
        <v>258</v>
      </c>
      <c r="H24" s="2" t="str">
        <f t="shared" si="0"/>
        <v>62 HK Equity</v>
      </c>
      <c r="I24" s="2"/>
    </row>
    <row r="25" spans="2:9">
      <c r="B25" s="3">
        <v>66</v>
      </c>
      <c r="C25" s="2" t="s">
        <v>333</v>
      </c>
      <c r="D25" s="2" t="s">
        <v>633</v>
      </c>
      <c r="E25" s="6">
        <v>500</v>
      </c>
      <c r="F25" s="2" t="s">
        <v>307</v>
      </c>
      <c r="G25" s="2" t="s">
        <v>88</v>
      </c>
      <c r="H25" s="2" t="str">
        <f t="shared" si="0"/>
        <v>66 HK Equity</v>
      </c>
      <c r="I25" s="2"/>
    </row>
    <row r="26" spans="2:9">
      <c r="B26" s="3">
        <v>69</v>
      </c>
      <c r="C26" s="2" t="s">
        <v>334</v>
      </c>
      <c r="D26" s="2" t="s">
        <v>634</v>
      </c>
      <c r="E26" s="6">
        <v>2000</v>
      </c>
      <c r="F26" s="2" t="s">
        <v>307</v>
      </c>
      <c r="G26" s="2" t="s">
        <v>217</v>
      </c>
      <c r="H26" s="2" t="str">
        <f t="shared" si="0"/>
        <v>69 HK Equity</v>
      </c>
      <c r="I26" s="2"/>
    </row>
    <row r="27" spans="2:9">
      <c r="B27" s="3">
        <v>83</v>
      </c>
      <c r="C27" s="2" t="s">
        <v>335</v>
      </c>
      <c r="D27" s="2" t="s">
        <v>635</v>
      </c>
      <c r="E27" s="6">
        <v>2000</v>
      </c>
      <c r="F27" s="2" t="s">
        <v>307</v>
      </c>
      <c r="G27" s="2" t="s">
        <v>159</v>
      </c>
      <c r="H27" s="2" t="str">
        <f t="shared" si="0"/>
        <v>83 HK Equity</v>
      </c>
      <c r="I27" s="2"/>
    </row>
    <row r="28" spans="2:9">
      <c r="B28" s="3">
        <v>101</v>
      </c>
      <c r="C28" s="2" t="s">
        <v>336</v>
      </c>
      <c r="D28" s="2" t="s">
        <v>636</v>
      </c>
      <c r="E28" s="6">
        <v>1000</v>
      </c>
      <c r="F28" s="2" t="s">
        <v>307</v>
      </c>
      <c r="G28" s="2" t="s">
        <v>152</v>
      </c>
      <c r="H28" s="2" t="str">
        <f t="shared" si="0"/>
        <v>101 HK Equity</v>
      </c>
      <c r="I28" s="2"/>
    </row>
    <row r="29" spans="2:9">
      <c r="B29" s="3">
        <v>119</v>
      </c>
      <c r="C29" s="2" t="s">
        <v>337</v>
      </c>
      <c r="D29" s="2" t="s">
        <v>637</v>
      </c>
      <c r="E29" s="6">
        <v>1000</v>
      </c>
      <c r="F29" s="2" t="s">
        <v>307</v>
      </c>
      <c r="G29" s="2" t="s">
        <v>206</v>
      </c>
      <c r="H29" s="2" t="str">
        <f t="shared" si="0"/>
        <v>119 HK Equity</v>
      </c>
      <c r="I29" s="2"/>
    </row>
    <row r="30" spans="2:9">
      <c r="B30" s="3">
        <v>123</v>
      </c>
      <c r="C30" s="2" t="s">
        <v>338</v>
      </c>
      <c r="D30" s="2" t="s">
        <v>638</v>
      </c>
      <c r="E30" s="6">
        <v>2000</v>
      </c>
      <c r="F30" s="2" t="s">
        <v>307</v>
      </c>
      <c r="G30" s="2" t="s">
        <v>218</v>
      </c>
      <c r="H30" s="2" t="str">
        <f t="shared" si="0"/>
        <v>123 HK Equity</v>
      </c>
      <c r="I30" s="2"/>
    </row>
    <row r="31" spans="2:9">
      <c r="B31" s="3">
        <v>127</v>
      </c>
      <c r="C31" s="2" t="s">
        <v>339</v>
      </c>
      <c r="D31" s="2" t="s">
        <v>639</v>
      </c>
      <c r="E31" s="6">
        <v>500</v>
      </c>
      <c r="F31" s="2" t="s">
        <v>307</v>
      </c>
      <c r="G31" s="2" t="s">
        <v>304</v>
      </c>
      <c r="H31" s="2" t="str">
        <f t="shared" si="0"/>
        <v>127 HK Equity</v>
      </c>
      <c r="I31" s="2"/>
    </row>
    <row r="32" spans="2:9">
      <c r="B32" s="3">
        <v>135</v>
      </c>
      <c r="C32" s="2" t="s">
        <v>340</v>
      </c>
      <c r="D32" s="2" t="s">
        <v>640</v>
      </c>
      <c r="E32" s="6">
        <v>2000</v>
      </c>
      <c r="F32" s="2" t="s">
        <v>307</v>
      </c>
      <c r="G32" s="2" t="s">
        <v>79</v>
      </c>
      <c r="H32" s="2" t="str">
        <f t="shared" si="0"/>
        <v>135 HK Equity</v>
      </c>
      <c r="I32" s="2"/>
    </row>
    <row r="33" spans="2:9">
      <c r="B33" s="3">
        <v>136</v>
      </c>
      <c r="C33" s="2" t="s">
        <v>341</v>
      </c>
      <c r="D33" s="2" t="s">
        <v>641</v>
      </c>
      <c r="E33" s="6">
        <v>4000</v>
      </c>
      <c r="F33" s="2" t="s">
        <v>307</v>
      </c>
      <c r="G33" s="2" t="s">
        <v>275</v>
      </c>
      <c r="H33" s="2" t="str">
        <f t="shared" si="0"/>
        <v>136 HK Equity</v>
      </c>
      <c r="I33" s="2"/>
    </row>
    <row r="34" spans="2:9">
      <c r="B34" s="3">
        <v>142</v>
      </c>
      <c r="C34" s="2" t="s">
        <v>342</v>
      </c>
      <c r="D34" s="2" t="s">
        <v>642</v>
      </c>
      <c r="E34" s="6">
        <v>2000</v>
      </c>
      <c r="F34" s="2" t="s">
        <v>307</v>
      </c>
      <c r="G34" s="2" t="s">
        <v>189</v>
      </c>
      <c r="H34" s="2" t="str">
        <f t="shared" si="0"/>
        <v>142 HK Equity</v>
      </c>
      <c r="I34" s="2"/>
    </row>
    <row r="35" spans="2:9">
      <c r="B35" s="3">
        <v>144</v>
      </c>
      <c r="C35" s="2" t="s">
        <v>343</v>
      </c>
      <c r="D35" s="2" t="s">
        <v>643</v>
      </c>
      <c r="E35" s="6">
        <v>2000</v>
      </c>
      <c r="F35" s="2" t="s">
        <v>307</v>
      </c>
      <c r="G35" s="2" t="s">
        <v>151</v>
      </c>
      <c r="H35" s="2" t="str">
        <f t="shared" si="0"/>
        <v>144 HK Equity</v>
      </c>
      <c r="I35" s="2"/>
    </row>
    <row r="36" spans="2:9">
      <c r="B36" s="3">
        <v>148</v>
      </c>
      <c r="C36" s="2" t="s">
        <v>344</v>
      </c>
      <c r="D36" s="2" t="s">
        <v>644</v>
      </c>
      <c r="E36" s="6">
        <v>500</v>
      </c>
      <c r="F36" s="2" t="s">
        <v>307</v>
      </c>
      <c r="G36" s="2" t="s">
        <v>288</v>
      </c>
      <c r="H36" s="2" t="str">
        <f t="shared" si="0"/>
        <v>148 HK Equity</v>
      </c>
      <c r="I36" s="2"/>
    </row>
    <row r="37" spans="2:9">
      <c r="B37" s="3">
        <v>151</v>
      </c>
      <c r="C37" s="2" t="s">
        <v>345</v>
      </c>
      <c r="D37" s="2" t="s">
        <v>645</v>
      </c>
      <c r="E37" s="6">
        <v>1000</v>
      </c>
      <c r="F37" s="2" t="s">
        <v>307</v>
      </c>
      <c r="G37" s="2" t="s">
        <v>73</v>
      </c>
      <c r="H37" s="2" t="str">
        <f t="shared" si="0"/>
        <v>151 HK Equity</v>
      </c>
      <c r="I37" s="2"/>
    </row>
    <row r="38" spans="2:9">
      <c r="B38" s="3">
        <v>152</v>
      </c>
      <c r="C38" s="2" t="s">
        <v>346</v>
      </c>
      <c r="D38" s="2" t="s">
        <v>646</v>
      </c>
      <c r="E38" s="6">
        <v>500</v>
      </c>
      <c r="F38" s="2" t="s">
        <v>307</v>
      </c>
      <c r="G38" s="2" t="s">
        <v>222</v>
      </c>
      <c r="H38" s="2" t="str">
        <f t="shared" si="0"/>
        <v>152 HK Equity</v>
      </c>
      <c r="I38" s="2"/>
    </row>
    <row r="39" spans="2:9">
      <c r="B39" s="3">
        <v>165</v>
      </c>
      <c r="C39" s="2" t="s">
        <v>347</v>
      </c>
      <c r="D39" s="2" t="s">
        <v>647</v>
      </c>
      <c r="E39" s="6">
        <v>2000</v>
      </c>
      <c r="F39" s="2" t="s">
        <v>307</v>
      </c>
      <c r="G39" s="2" t="s">
        <v>182</v>
      </c>
      <c r="H39" s="2" t="str">
        <f t="shared" si="0"/>
        <v>165 HK Equity</v>
      </c>
      <c r="I39" s="2"/>
    </row>
    <row r="40" spans="2:9">
      <c r="B40" s="3">
        <v>168</v>
      </c>
      <c r="C40" s="2" t="s">
        <v>348</v>
      </c>
      <c r="D40" s="2" t="s">
        <v>648</v>
      </c>
      <c r="E40" s="6">
        <v>2000</v>
      </c>
      <c r="F40" s="2" t="s">
        <v>308</v>
      </c>
      <c r="G40" s="2" t="s">
        <v>171</v>
      </c>
      <c r="H40" s="2" t="str">
        <f t="shared" si="0"/>
        <v>168 HK Equity</v>
      </c>
      <c r="I40" s="2"/>
    </row>
    <row r="41" spans="2:9">
      <c r="B41" s="3">
        <v>175</v>
      </c>
      <c r="C41" s="2" t="s">
        <v>349</v>
      </c>
      <c r="D41" s="2" t="s">
        <v>649</v>
      </c>
      <c r="E41" s="6">
        <v>5000</v>
      </c>
      <c r="F41" s="2" t="s">
        <v>307</v>
      </c>
      <c r="G41" s="2" t="s">
        <v>56</v>
      </c>
      <c r="H41" s="2" t="str">
        <f t="shared" si="0"/>
        <v>175 HK Equity</v>
      </c>
      <c r="I41" s="2"/>
    </row>
    <row r="42" spans="2:9">
      <c r="B42" s="3">
        <v>177</v>
      </c>
      <c r="C42" s="2" t="s">
        <v>350</v>
      </c>
      <c r="D42" s="2" t="s">
        <v>650</v>
      </c>
      <c r="E42" s="6">
        <v>2000</v>
      </c>
      <c r="F42" s="2" t="s">
        <v>308</v>
      </c>
      <c r="G42" s="2" t="s">
        <v>149</v>
      </c>
      <c r="H42" s="2" t="str">
        <f t="shared" si="0"/>
        <v>177 HK Equity</v>
      </c>
      <c r="I42" s="2"/>
    </row>
    <row r="43" spans="2:9">
      <c r="B43" s="3">
        <v>179</v>
      </c>
      <c r="C43" s="2" t="s">
        <v>351</v>
      </c>
      <c r="D43" s="2" t="s">
        <v>651</v>
      </c>
      <c r="E43" s="6">
        <v>500</v>
      </c>
      <c r="F43" s="2" t="s">
        <v>112</v>
      </c>
      <c r="G43" s="2" t="s">
        <v>203</v>
      </c>
      <c r="H43" s="2" t="str">
        <f t="shared" si="0"/>
        <v>179 HK Equity</v>
      </c>
      <c r="I43" s="2"/>
    </row>
    <row r="44" spans="2:9">
      <c r="B44" s="3">
        <v>200</v>
      </c>
      <c r="C44" s="2" t="s">
        <v>352</v>
      </c>
      <c r="D44" s="2" t="s">
        <v>652</v>
      </c>
      <c r="E44" s="6">
        <v>1000</v>
      </c>
      <c r="F44" s="2" t="s">
        <v>307</v>
      </c>
      <c r="G44" s="2" t="s">
        <v>184</v>
      </c>
      <c r="H44" s="2" t="str">
        <f t="shared" si="0"/>
        <v>200 HK Equity</v>
      </c>
      <c r="I44" s="2"/>
    </row>
    <row r="45" spans="2:9">
      <c r="B45" s="3">
        <v>207</v>
      </c>
      <c r="C45" s="2" t="s">
        <v>353</v>
      </c>
      <c r="D45" s="2" t="s">
        <v>653</v>
      </c>
      <c r="E45" s="6">
        <v>2000</v>
      </c>
      <c r="F45" s="2" t="s">
        <v>307</v>
      </c>
      <c r="G45" s="2" t="s">
        <v>289</v>
      </c>
      <c r="H45" s="2" t="str">
        <f t="shared" si="0"/>
        <v>207 HK Equity</v>
      </c>
      <c r="I45" s="2"/>
    </row>
    <row r="46" spans="2:9">
      <c r="B46" s="3">
        <v>220</v>
      </c>
      <c r="C46" s="2" t="s">
        <v>354</v>
      </c>
      <c r="D46" s="2" t="s">
        <v>654</v>
      </c>
      <c r="E46" s="6">
        <v>1000</v>
      </c>
      <c r="F46" s="2" t="s">
        <v>307</v>
      </c>
      <c r="G46" s="2" t="s">
        <v>263</v>
      </c>
      <c r="H46" s="2" t="str">
        <f t="shared" si="0"/>
        <v>220 HK Equity</v>
      </c>
      <c r="I46" s="2"/>
    </row>
    <row r="47" spans="2:9">
      <c r="B47" s="3">
        <v>241</v>
      </c>
      <c r="C47" s="2" t="s">
        <v>355</v>
      </c>
      <c r="D47" s="2" t="s">
        <v>655</v>
      </c>
      <c r="E47" s="6">
        <v>2000</v>
      </c>
      <c r="F47" s="2" t="s">
        <v>307</v>
      </c>
      <c r="G47" s="2" t="s">
        <v>228</v>
      </c>
      <c r="H47" s="2" t="str">
        <f t="shared" si="0"/>
        <v>241 HK Equity</v>
      </c>
      <c r="I47" s="2"/>
    </row>
    <row r="48" spans="2:9">
      <c r="B48" s="3">
        <v>247</v>
      </c>
      <c r="C48" s="2" t="s">
        <v>356</v>
      </c>
      <c r="D48" s="2" t="s">
        <v>656</v>
      </c>
      <c r="E48" s="6">
        <v>2000</v>
      </c>
      <c r="F48" s="2" t="s">
        <v>112</v>
      </c>
      <c r="G48" s="2" t="s">
        <v>159</v>
      </c>
      <c r="H48" s="2" t="str">
        <f t="shared" si="0"/>
        <v>247 HK Equity</v>
      </c>
      <c r="I48" s="2"/>
    </row>
    <row r="49" spans="2:9">
      <c r="B49" s="3">
        <v>257</v>
      </c>
      <c r="C49" s="2" t="s">
        <v>357</v>
      </c>
      <c r="D49" s="2" t="s">
        <v>657</v>
      </c>
      <c r="E49" s="6">
        <v>1000</v>
      </c>
      <c r="F49" s="2" t="s">
        <v>307</v>
      </c>
      <c r="G49" s="2" t="s">
        <v>62</v>
      </c>
      <c r="H49" s="2" t="str">
        <f t="shared" si="0"/>
        <v>257 HK Equity</v>
      </c>
      <c r="I49" s="2"/>
    </row>
    <row r="50" spans="2:9">
      <c r="B50" s="3">
        <v>267</v>
      </c>
      <c r="C50" s="2" t="s">
        <v>358</v>
      </c>
      <c r="D50" s="2" t="s">
        <v>658</v>
      </c>
      <c r="E50" s="6">
        <v>1000</v>
      </c>
      <c r="F50" s="2" t="s">
        <v>307</v>
      </c>
      <c r="G50" s="2" t="s">
        <v>128</v>
      </c>
      <c r="H50" s="2" t="str">
        <f t="shared" si="0"/>
        <v>267 HK Equity</v>
      </c>
      <c r="I50" s="2"/>
    </row>
    <row r="51" spans="2:9">
      <c r="B51" s="3">
        <v>268</v>
      </c>
      <c r="C51" s="2" t="s">
        <v>359</v>
      </c>
      <c r="D51" s="2" t="s">
        <v>659</v>
      </c>
      <c r="E51" s="6">
        <v>2000</v>
      </c>
      <c r="F51" s="2" t="s">
        <v>307</v>
      </c>
      <c r="G51" s="2" t="s">
        <v>176</v>
      </c>
      <c r="H51" s="2" t="str">
        <f t="shared" si="0"/>
        <v>268 HK Equity</v>
      </c>
      <c r="I51" s="2"/>
    </row>
    <row r="52" spans="2:9">
      <c r="B52" s="3">
        <v>270</v>
      </c>
      <c r="C52" s="2" t="s">
        <v>360</v>
      </c>
      <c r="D52" s="2" t="s">
        <v>660</v>
      </c>
      <c r="E52" s="6">
        <v>2000</v>
      </c>
      <c r="F52" s="2" t="s">
        <v>307</v>
      </c>
      <c r="G52" s="2" t="s">
        <v>87</v>
      </c>
      <c r="H52" s="2" t="str">
        <f t="shared" si="0"/>
        <v>270 HK Equity</v>
      </c>
      <c r="I52" s="2"/>
    </row>
    <row r="53" spans="2:9">
      <c r="B53" s="3">
        <v>272</v>
      </c>
      <c r="C53" s="2" t="s">
        <v>361</v>
      </c>
      <c r="D53" s="2" t="s">
        <v>661</v>
      </c>
      <c r="E53" s="6">
        <v>500</v>
      </c>
      <c r="F53" s="2" t="s">
        <v>307</v>
      </c>
      <c r="G53" s="2" t="s">
        <v>239</v>
      </c>
      <c r="H53" s="2" t="str">
        <f t="shared" si="0"/>
        <v>272 HK Equity</v>
      </c>
      <c r="I53" s="2"/>
    </row>
    <row r="54" spans="2:9">
      <c r="B54" s="3">
        <v>288</v>
      </c>
      <c r="C54" s="2" t="s">
        <v>362</v>
      </c>
      <c r="D54" s="2" t="s">
        <v>662</v>
      </c>
      <c r="E54" s="6">
        <v>500</v>
      </c>
      <c r="F54" s="2" t="s">
        <v>307</v>
      </c>
      <c r="G54" s="2" t="s">
        <v>158</v>
      </c>
      <c r="H54" s="2" t="str">
        <f t="shared" si="0"/>
        <v>288 HK Equity</v>
      </c>
      <c r="I54" s="2"/>
    </row>
    <row r="55" spans="2:9">
      <c r="B55" s="3">
        <v>291</v>
      </c>
      <c r="C55" s="2" t="s">
        <v>363</v>
      </c>
      <c r="D55" s="2" t="s">
        <v>663</v>
      </c>
      <c r="E55" s="6">
        <v>2000</v>
      </c>
      <c r="F55" s="2" t="s">
        <v>307</v>
      </c>
      <c r="G55" s="2" t="s">
        <v>112</v>
      </c>
      <c r="H55" s="2" t="str">
        <f t="shared" si="0"/>
        <v>291 HK Equity</v>
      </c>
      <c r="I55" s="2"/>
    </row>
    <row r="56" spans="2:9">
      <c r="B56" s="3">
        <v>293</v>
      </c>
      <c r="C56" s="2" t="s">
        <v>364</v>
      </c>
      <c r="D56" s="2" t="s">
        <v>664</v>
      </c>
      <c r="E56" s="6">
        <v>1000</v>
      </c>
      <c r="F56" s="2" t="s">
        <v>112</v>
      </c>
      <c r="G56" s="2" t="s">
        <v>181</v>
      </c>
      <c r="H56" s="2" t="str">
        <f t="shared" si="0"/>
        <v>293 HK Equity</v>
      </c>
      <c r="I56" s="2"/>
    </row>
    <row r="57" spans="2:9">
      <c r="B57" s="3">
        <v>303</v>
      </c>
      <c r="C57" s="2" t="s">
        <v>365</v>
      </c>
      <c r="D57" s="2" t="s">
        <v>665</v>
      </c>
      <c r="E57" s="6">
        <v>100</v>
      </c>
      <c r="F57" s="2" t="s">
        <v>307</v>
      </c>
      <c r="G57" s="2" t="s">
        <v>211</v>
      </c>
      <c r="H57" s="2" t="str">
        <f t="shared" si="0"/>
        <v>303 HK Equity</v>
      </c>
      <c r="I57" s="2"/>
    </row>
    <row r="58" spans="2:9">
      <c r="B58" s="3">
        <v>308</v>
      </c>
      <c r="C58" s="2" t="s">
        <v>366</v>
      </c>
      <c r="D58" s="2" t="s">
        <v>666</v>
      </c>
      <c r="E58" s="6">
        <v>2000</v>
      </c>
      <c r="F58" s="2" t="s">
        <v>307</v>
      </c>
      <c r="G58" s="2" t="s">
        <v>212</v>
      </c>
      <c r="H58" s="2" t="str">
        <f t="shared" si="0"/>
        <v>308 HK Equity</v>
      </c>
      <c r="I58" s="2"/>
    </row>
    <row r="59" spans="2:9">
      <c r="B59" s="3">
        <v>315</v>
      </c>
      <c r="C59" s="2" t="s">
        <v>367</v>
      </c>
      <c r="D59" s="2" t="s">
        <v>667</v>
      </c>
      <c r="E59" s="6">
        <v>500</v>
      </c>
      <c r="F59" s="2" t="s">
        <v>307</v>
      </c>
      <c r="G59" s="2" t="s">
        <v>238</v>
      </c>
      <c r="H59" s="2" t="str">
        <f t="shared" si="0"/>
        <v>315 HK Equity</v>
      </c>
      <c r="I59" s="2"/>
    </row>
    <row r="60" spans="2:9">
      <c r="B60" s="3">
        <v>316</v>
      </c>
      <c r="C60" s="2" t="s">
        <v>368</v>
      </c>
      <c r="D60" s="2" t="s">
        <v>668</v>
      </c>
      <c r="E60" s="6">
        <v>500</v>
      </c>
      <c r="F60" s="2" t="s">
        <v>307</v>
      </c>
      <c r="G60" s="2" t="s">
        <v>252</v>
      </c>
      <c r="H60" s="2" t="str">
        <f t="shared" si="0"/>
        <v>316 HK Equity</v>
      </c>
      <c r="I60" s="2"/>
    </row>
    <row r="61" spans="2:9">
      <c r="B61" s="3">
        <v>321</v>
      </c>
      <c r="C61" s="2" t="s">
        <v>369</v>
      </c>
      <c r="D61" s="2" t="s">
        <v>669</v>
      </c>
      <c r="E61" s="6">
        <v>2000</v>
      </c>
      <c r="F61" s="2" t="s">
        <v>307</v>
      </c>
      <c r="G61" s="2" t="s">
        <v>261</v>
      </c>
      <c r="H61" s="2" t="str">
        <f t="shared" si="0"/>
        <v>321 HK Equity</v>
      </c>
      <c r="I61" s="2"/>
    </row>
    <row r="62" spans="2:9">
      <c r="B62" s="3">
        <v>322</v>
      </c>
      <c r="C62" s="2" t="s">
        <v>370</v>
      </c>
      <c r="D62" s="2" t="s">
        <v>670</v>
      </c>
      <c r="E62" s="6">
        <v>2000</v>
      </c>
      <c r="F62" s="2" t="s">
        <v>307</v>
      </c>
      <c r="G62" s="2" t="s">
        <v>142</v>
      </c>
      <c r="H62" s="2" t="str">
        <f t="shared" si="0"/>
        <v>322 HK Equity</v>
      </c>
      <c r="I62" s="2"/>
    </row>
    <row r="63" spans="2:9">
      <c r="B63" s="3">
        <v>327</v>
      </c>
      <c r="C63" s="2" t="s">
        <v>371</v>
      </c>
      <c r="D63" s="2" t="s">
        <v>671</v>
      </c>
      <c r="E63" s="6">
        <v>1000</v>
      </c>
      <c r="F63" s="2" t="s">
        <v>307</v>
      </c>
      <c r="G63" s="2" t="s">
        <v>129</v>
      </c>
      <c r="H63" s="2" t="str">
        <f t="shared" si="0"/>
        <v>327 HK Equity</v>
      </c>
      <c r="I63" s="2"/>
    </row>
    <row r="64" spans="2:9">
      <c r="B64" s="3">
        <v>330</v>
      </c>
      <c r="C64" s="2" t="s">
        <v>373</v>
      </c>
      <c r="D64" s="2" t="s">
        <v>672</v>
      </c>
      <c r="E64" s="6">
        <v>100</v>
      </c>
      <c r="F64" s="2" t="s">
        <v>307</v>
      </c>
      <c r="G64" s="2" t="s">
        <v>219</v>
      </c>
      <c r="H64" s="2" t="str">
        <f t="shared" si="0"/>
        <v>330 HK Equity</v>
      </c>
      <c r="I64" s="2"/>
    </row>
    <row r="65" spans="1:9">
      <c r="B65" s="3">
        <v>336</v>
      </c>
      <c r="C65" s="2" t="s">
        <v>374</v>
      </c>
      <c r="D65" s="2" t="s">
        <v>673</v>
      </c>
      <c r="E65" s="6">
        <v>1000</v>
      </c>
      <c r="F65" s="2" t="s">
        <v>307</v>
      </c>
      <c r="G65" s="2" t="s">
        <v>205</v>
      </c>
      <c r="H65" s="2" t="str">
        <f t="shared" si="0"/>
        <v>336 HK Equity</v>
      </c>
      <c r="I65" s="2"/>
    </row>
    <row r="66" spans="1:9">
      <c r="B66" s="3">
        <v>338</v>
      </c>
      <c r="C66" s="2" t="s">
        <v>378</v>
      </c>
      <c r="D66" s="2" t="s">
        <v>674</v>
      </c>
      <c r="E66" s="6">
        <v>2000</v>
      </c>
      <c r="F66" s="2" t="s">
        <v>308</v>
      </c>
      <c r="G66" s="2" t="s">
        <v>67</v>
      </c>
      <c r="H66" s="2" t="str">
        <f t="shared" ref="H66:H129" si="1">B66&amp;" HK Equity"</f>
        <v>338 HK Equity</v>
      </c>
      <c r="I66" s="2"/>
    </row>
    <row r="67" spans="1:9">
      <c r="B67" s="3">
        <v>341</v>
      </c>
      <c r="C67" s="2" t="s">
        <v>375</v>
      </c>
      <c r="D67" s="2" t="s">
        <v>675</v>
      </c>
      <c r="E67" s="6">
        <v>2000</v>
      </c>
      <c r="F67" s="2" t="s">
        <v>307</v>
      </c>
      <c r="G67" s="2" t="s">
        <v>300</v>
      </c>
      <c r="H67" s="2" t="str">
        <f t="shared" si="1"/>
        <v>341 HK Equity</v>
      </c>
      <c r="I67" s="2"/>
    </row>
    <row r="68" spans="1:9">
      <c r="B68" s="3">
        <v>345</v>
      </c>
      <c r="C68" s="2" t="s">
        <v>376</v>
      </c>
      <c r="D68" s="2" t="s">
        <v>676</v>
      </c>
      <c r="E68" s="6">
        <v>2000</v>
      </c>
      <c r="F68" s="2" t="s">
        <v>307</v>
      </c>
      <c r="G68" s="2" t="s">
        <v>190</v>
      </c>
      <c r="H68" s="2" t="str">
        <f t="shared" si="1"/>
        <v>345 HK Equity</v>
      </c>
      <c r="I68" s="2"/>
    </row>
    <row r="69" spans="1:9">
      <c r="B69" s="3">
        <v>354</v>
      </c>
      <c r="C69" s="2" t="s">
        <v>377</v>
      </c>
      <c r="D69" s="2" t="s">
        <v>677</v>
      </c>
      <c r="E69" s="6">
        <v>2000</v>
      </c>
      <c r="F69" s="2" t="s">
        <v>307</v>
      </c>
      <c r="G69" s="2" t="s">
        <v>237</v>
      </c>
      <c r="H69" s="2" t="str">
        <f t="shared" si="1"/>
        <v>354 HK Equity</v>
      </c>
      <c r="I69" s="2"/>
    </row>
    <row r="70" spans="1:9">
      <c r="B70" s="3">
        <v>358</v>
      </c>
      <c r="C70" s="2" t="s">
        <v>379</v>
      </c>
      <c r="D70" s="2" t="s">
        <v>678</v>
      </c>
      <c r="E70" s="6">
        <v>1000</v>
      </c>
      <c r="F70" s="2" t="s">
        <v>308</v>
      </c>
      <c r="G70" s="2" t="s">
        <v>96</v>
      </c>
      <c r="H70" s="2" t="str">
        <f t="shared" si="1"/>
        <v>358 HK Equity</v>
      </c>
      <c r="I70" s="2"/>
    </row>
    <row r="71" spans="1:9">
      <c r="B71" s="3">
        <v>363</v>
      </c>
      <c r="C71" s="2" t="s">
        <v>380</v>
      </c>
      <c r="D71" s="2" t="s">
        <v>679</v>
      </c>
      <c r="E71" s="6">
        <v>1000</v>
      </c>
      <c r="F71" s="2" t="s">
        <v>307</v>
      </c>
      <c r="G71" s="2" t="s">
        <v>240</v>
      </c>
      <c r="H71" s="2" t="str">
        <f t="shared" si="1"/>
        <v>363 HK Equity</v>
      </c>
      <c r="I71" s="2"/>
    </row>
    <row r="72" spans="1:9">
      <c r="B72" s="3">
        <v>371</v>
      </c>
      <c r="C72" s="2" t="s">
        <v>604</v>
      </c>
      <c r="D72" s="2" t="s">
        <v>680</v>
      </c>
      <c r="E72" s="6">
        <v>2000</v>
      </c>
      <c r="F72" s="2" t="s">
        <v>307</v>
      </c>
      <c r="G72" s="2" t="s">
        <v>126</v>
      </c>
      <c r="H72" s="2" t="str">
        <f t="shared" si="1"/>
        <v>371 HK Equity</v>
      </c>
      <c r="I72" s="2"/>
    </row>
    <row r="73" spans="1:9">
      <c r="B73" s="3">
        <v>384</v>
      </c>
      <c r="C73" s="2" t="s">
        <v>381</v>
      </c>
      <c r="D73" s="2" t="s">
        <v>681</v>
      </c>
      <c r="E73" s="6">
        <v>2000</v>
      </c>
      <c r="F73" s="2" t="s">
        <v>307</v>
      </c>
      <c r="G73" s="2" t="s">
        <v>90</v>
      </c>
      <c r="H73" s="2" t="str">
        <f t="shared" si="1"/>
        <v>384 HK Equity</v>
      </c>
      <c r="I73" s="2"/>
    </row>
    <row r="74" spans="1:9">
      <c r="B74" s="3">
        <v>386</v>
      </c>
      <c r="C74" s="2" t="s">
        <v>382</v>
      </c>
      <c r="D74" s="2" t="s">
        <v>682</v>
      </c>
      <c r="E74" s="6">
        <v>2000</v>
      </c>
      <c r="F74" s="2" t="s">
        <v>308</v>
      </c>
      <c r="G74" s="2" t="s">
        <v>32</v>
      </c>
      <c r="H74" s="2" t="str">
        <f t="shared" si="1"/>
        <v>386 HK Equity</v>
      </c>
      <c r="I74" s="2"/>
    </row>
    <row r="75" spans="1:9">
      <c r="A75" t="s">
        <v>7</v>
      </c>
      <c r="B75" s="3">
        <v>388</v>
      </c>
      <c r="C75" s="2" t="s">
        <v>383</v>
      </c>
      <c r="D75" s="2" t="s">
        <v>683</v>
      </c>
      <c r="E75" s="6">
        <v>100</v>
      </c>
      <c r="F75" s="2" t="s">
        <v>307</v>
      </c>
      <c r="G75" s="2" t="s">
        <v>9</v>
      </c>
      <c r="H75" s="2" t="str">
        <f t="shared" si="1"/>
        <v>388 HK Equity</v>
      </c>
      <c r="I75" s="2"/>
    </row>
    <row r="76" spans="1:9">
      <c r="B76" s="3">
        <v>390</v>
      </c>
      <c r="C76" s="2" t="s">
        <v>384</v>
      </c>
      <c r="D76" s="2" t="s">
        <v>684</v>
      </c>
      <c r="E76" s="6">
        <v>1000</v>
      </c>
      <c r="F76" s="2" t="s">
        <v>308</v>
      </c>
      <c r="G76" s="2" t="s">
        <v>114</v>
      </c>
      <c r="H76" s="2" t="str">
        <f t="shared" si="1"/>
        <v>390 HK Equity</v>
      </c>
      <c r="I76" s="2"/>
    </row>
    <row r="77" spans="1:9">
      <c r="B77" s="3">
        <v>392</v>
      </c>
      <c r="C77" s="2" t="s">
        <v>385</v>
      </c>
      <c r="D77" s="2" t="s">
        <v>685</v>
      </c>
      <c r="E77" s="6">
        <v>500</v>
      </c>
      <c r="F77" s="2" t="s">
        <v>307</v>
      </c>
      <c r="G77" s="2" t="s">
        <v>134</v>
      </c>
      <c r="H77" s="2" t="str">
        <f t="shared" si="1"/>
        <v>392 HK Equity</v>
      </c>
      <c r="I77" s="2"/>
    </row>
    <row r="78" spans="1:9">
      <c r="B78" s="3">
        <v>405</v>
      </c>
      <c r="C78" s="2" t="s">
        <v>605</v>
      </c>
      <c r="D78" s="2" t="s">
        <v>686</v>
      </c>
      <c r="E78" s="6">
        <v>1000</v>
      </c>
      <c r="F78" s="2" t="s">
        <v>307</v>
      </c>
      <c r="G78" s="2" t="s">
        <v>262</v>
      </c>
      <c r="H78" s="2" t="str">
        <f t="shared" si="1"/>
        <v>405 HK Equity</v>
      </c>
      <c r="I78" s="2"/>
    </row>
    <row r="79" spans="1:9">
      <c r="B79" s="3">
        <v>410</v>
      </c>
      <c r="C79" s="2" t="s">
        <v>386</v>
      </c>
      <c r="D79" s="2" t="s">
        <v>687</v>
      </c>
      <c r="E79" s="6">
        <v>500</v>
      </c>
      <c r="F79" s="2" t="s">
        <v>307</v>
      </c>
      <c r="G79" s="2" t="s">
        <v>231</v>
      </c>
      <c r="H79" s="2" t="str">
        <f t="shared" si="1"/>
        <v>410 HK Equity</v>
      </c>
      <c r="I79" s="2"/>
    </row>
    <row r="80" spans="1:9">
      <c r="B80" s="3">
        <v>412</v>
      </c>
      <c r="C80" s="2" t="s">
        <v>606</v>
      </c>
      <c r="D80" s="2" t="s">
        <v>688</v>
      </c>
      <c r="E80" s="6">
        <v>6000</v>
      </c>
      <c r="F80" s="2" t="s">
        <v>307</v>
      </c>
      <c r="G80" s="2" t="s">
        <v>233</v>
      </c>
      <c r="H80" s="2" t="str">
        <f t="shared" si="1"/>
        <v>412 HK Equity</v>
      </c>
      <c r="I80" s="2"/>
    </row>
    <row r="81" spans="2:9">
      <c r="B81" s="3">
        <v>425</v>
      </c>
      <c r="C81" s="2" t="s">
        <v>387</v>
      </c>
      <c r="D81" s="2" t="s">
        <v>689</v>
      </c>
      <c r="E81" s="6">
        <v>2000</v>
      </c>
      <c r="F81" s="2" t="s">
        <v>307</v>
      </c>
      <c r="G81" s="2" t="s">
        <v>266</v>
      </c>
      <c r="H81" s="2" t="str">
        <f t="shared" si="1"/>
        <v>425 HK Equity</v>
      </c>
      <c r="I81" s="2"/>
    </row>
    <row r="82" spans="2:9">
      <c r="B82" s="3">
        <v>440</v>
      </c>
      <c r="C82" s="2" t="s">
        <v>607</v>
      </c>
      <c r="D82" s="2" t="s">
        <v>690</v>
      </c>
      <c r="E82" s="6">
        <v>400</v>
      </c>
      <c r="F82" s="2" t="s">
        <v>307</v>
      </c>
      <c r="G82" s="2" t="s">
        <v>251</v>
      </c>
      <c r="H82" s="2" t="str">
        <f t="shared" si="1"/>
        <v>440 HK Equity</v>
      </c>
      <c r="I82" s="2"/>
    </row>
    <row r="83" spans="2:9">
      <c r="B83" s="3">
        <v>489</v>
      </c>
      <c r="C83" s="2" t="s">
        <v>388</v>
      </c>
      <c r="D83" s="2" t="s">
        <v>691</v>
      </c>
      <c r="E83" s="6">
        <v>2000</v>
      </c>
      <c r="F83" s="2" t="s">
        <v>308</v>
      </c>
      <c r="G83" s="2" t="s">
        <v>71</v>
      </c>
      <c r="H83" s="2" t="str">
        <f t="shared" si="1"/>
        <v>489 HK Equity</v>
      </c>
      <c r="I83" s="2"/>
    </row>
    <row r="84" spans="2:9">
      <c r="B84" s="3">
        <v>493</v>
      </c>
      <c r="C84" s="2" t="s">
        <v>389</v>
      </c>
      <c r="D84" s="2" t="s">
        <v>692</v>
      </c>
      <c r="E84" s="6">
        <v>1000</v>
      </c>
      <c r="F84" s="2" t="s">
        <v>307</v>
      </c>
      <c r="G84" s="2" t="s">
        <v>154</v>
      </c>
      <c r="H84" s="2" t="str">
        <f t="shared" si="1"/>
        <v>493 HK Equity</v>
      </c>
      <c r="I84" s="2"/>
    </row>
    <row r="85" spans="2:9">
      <c r="B85" s="3">
        <v>494</v>
      </c>
      <c r="C85" s="2" t="s">
        <v>390</v>
      </c>
      <c r="D85" s="2" t="s">
        <v>693</v>
      </c>
      <c r="E85" s="6">
        <v>2000</v>
      </c>
      <c r="F85" s="2" t="s">
        <v>307</v>
      </c>
      <c r="G85" s="2" t="s">
        <v>186</v>
      </c>
      <c r="H85" s="2" t="str">
        <f t="shared" si="1"/>
        <v>494 HK Equity</v>
      </c>
      <c r="I85" s="2"/>
    </row>
    <row r="86" spans="2:9">
      <c r="B86" s="3">
        <v>511</v>
      </c>
      <c r="C86" s="2" t="s">
        <v>391</v>
      </c>
      <c r="D86" s="2" t="s">
        <v>694</v>
      </c>
      <c r="E86" s="6">
        <v>100</v>
      </c>
      <c r="F86" s="2" t="s">
        <v>112</v>
      </c>
      <c r="G86" s="2" t="s">
        <v>221</v>
      </c>
      <c r="H86" s="2" t="str">
        <f t="shared" si="1"/>
        <v>511 HK Equity</v>
      </c>
      <c r="I86" s="2"/>
    </row>
    <row r="87" spans="2:9">
      <c r="B87" s="3">
        <v>522</v>
      </c>
      <c r="C87" s="2" t="s">
        <v>392</v>
      </c>
      <c r="D87" s="2" t="s">
        <v>392</v>
      </c>
      <c r="E87" s="6">
        <v>100</v>
      </c>
      <c r="F87" s="2" t="s">
        <v>307</v>
      </c>
      <c r="G87" s="2" t="s">
        <v>150</v>
      </c>
      <c r="H87" s="2" t="str">
        <f t="shared" si="1"/>
        <v>522 HK Equity</v>
      </c>
      <c r="I87" s="2"/>
    </row>
    <row r="88" spans="2:9">
      <c r="B88" s="3">
        <v>525</v>
      </c>
      <c r="C88" s="2" t="s">
        <v>393</v>
      </c>
      <c r="D88" s="2" t="s">
        <v>695</v>
      </c>
      <c r="E88" s="6">
        <v>2000</v>
      </c>
      <c r="F88" s="2" t="s">
        <v>308</v>
      </c>
      <c r="G88" s="2" t="s">
        <v>296</v>
      </c>
      <c r="H88" s="2" t="str">
        <f t="shared" si="1"/>
        <v>525 HK Equity</v>
      </c>
      <c r="I88" s="2"/>
    </row>
    <row r="89" spans="2:9">
      <c r="B89" s="3">
        <v>530</v>
      </c>
      <c r="C89" s="2" t="s">
        <v>394</v>
      </c>
      <c r="D89" s="2" t="s">
        <v>696</v>
      </c>
      <c r="E89" s="6">
        <v>2000</v>
      </c>
      <c r="F89" s="2" t="s">
        <v>307</v>
      </c>
      <c r="G89" s="2" t="s">
        <v>201</v>
      </c>
      <c r="H89" s="2" t="str">
        <f t="shared" si="1"/>
        <v>530 HK Equity</v>
      </c>
      <c r="I89" s="2"/>
    </row>
    <row r="90" spans="2:9">
      <c r="B90" s="3">
        <v>551</v>
      </c>
      <c r="C90" s="2" t="s">
        <v>395</v>
      </c>
      <c r="D90" s="2" t="s">
        <v>697</v>
      </c>
      <c r="E90" s="6">
        <v>500</v>
      </c>
      <c r="F90" s="2" t="s">
        <v>307</v>
      </c>
      <c r="G90" s="2" t="s">
        <v>170</v>
      </c>
      <c r="H90" s="2" t="str">
        <f t="shared" si="1"/>
        <v>551 HK Equity</v>
      </c>
      <c r="I90" s="2"/>
    </row>
    <row r="91" spans="2:9">
      <c r="B91" s="3">
        <v>552</v>
      </c>
      <c r="C91" s="2" t="s">
        <v>396</v>
      </c>
      <c r="D91" s="2" t="s">
        <v>698</v>
      </c>
      <c r="E91" s="6">
        <v>2000</v>
      </c>
      <c r="F91" s="2" t="s">
        <v>308</v>
      </c>
      <c r="G91" s="2" t="s">
        <v>227</v>
      </c>
      <c r="H91" s="2" t="str">
        <f t="shared" si="1"/>
        <v>552 HK Equity</v>
      </c>
      <c r="I91" s="2"/>
    </row>
    <row r="92" spans="2:9">
      <c r="B92" s="3">
        <v>570</v>
      </c>
      <c r="C92" s="2" t="s">
        <v>397</v>
      </c>
      <c r="D92" s="2" t="s">
        <v>699</v>
      </c>
      <c r="E92" s="6">
        <v>2000</v>
      </c>
      <c r="F92" s="2" t="s">
        <v>307</v>
      </c>
      <c r="G92" s="2" t="s">
        <v>281</v>
      </c>
      <c r="H92" s="2" t="str">
        <f t="shared" si="1"/>
        <v>570 HK Equity</v>
      </c>
      <c r="I92" s="2"/>
    </row>
    <row r="93" spans="2:9">
      <c r="B93" s="3">
        <v>576</v>
      </c>
      <c r="C93" s="2" t="s">
        <v>398</v>
      </c>
      <c r="D93" s="2" t="s">
        <v>700</v>
      </c>
      <c r="E93" s="6">
        <v>2000</v>
      </c>
      <c r="F93" s="2" t="s">
        <v>308</v>
      </c>
      <c r="G93" s="2" t="s">
        <v>192</v>
      </c>
      <c r="H93" s="2" t="str">
        <f t="shared" si="1"/>
        <v>576 HK Equity</v>
      </c>
      <c r="I93" s="2"/>
    </row>
    <row r="94" spans="2:9">
      <c r="B94" s="3">
        <v>579</v>
      </c>
      <c r="C94" s="2" t="s">
        <v>399</v>
      </c>
      <c r="D94" s="2" t="s">
        <v>701</v>
      </c>
      <c r="E94" s="6">
        <v>2000</v>
      </c>
      <c r="F94" s="2" t="s">
        <v>308</v>
      </c>
      <c r="G94" s="2" t="s">
        <v>269</v>
      </c>
      <c r="H94" s="2" t="str">
        <f t="shared" si="1"/>
        <v>579 HK Equity</v>
      </c>
      <c r="I94" s="2"/>
    </row>
    <row r="95" spans="2:9">
      <c r="B95" s="3">
        <v>586</v>
      </c>
      <c r="C95" s="2" t="s">
        <v>400</v>
      </c>
      <c r="D95" s="2" t="s">
        <v>702</v>
      </c>
      <c r="E95" s="6">
        <v>500</v>
      </c>
      <c r="F95" s="2" t="s">
        <v>307</v>
      </c>
      <c r="G95" s="2" t="s">
        <v>185</v>
      </c>
      <c r="H95" s="2" t="str">
        <f t="shared" si="1"/>
        <v>586 HK Equity</v>
      </c>
      <c r="I95" s="2"/>
    </row>
    <row r="96" spans="2:9">
      <c r="B96" s="3">
        <v>587</v>
      </c>
      <c r="C96" s="2" t="s">
        <v>401</v>
      </c>
      <c r="D96" s="2" t="s">
        <v>703</v>
      </c>
      <c r="E96" s="6">
        <v>4000</v>
      </c>
      <c r="F96" s="2" t="s">
        <v>307</v>
      </c>
      <c r="G96" s="2" t="s">
        <v>235</v>
      </c>
      <c r="H96" s="2" t="str">
        <f t="shared" si="1"/>
        <v>587 HK Equity</v>
      </c>
      <c r="I96" s="2"/>
    </row>
    <row r="97" spans="2:9">
      <c r="B97" s="3">
        <v>590</v>
      </c>
      <c r="C97" s="2" t="s">
        <v>402</v>
      </c>
      <c r="D97" s="2" t="s">
        <v>704</v>
      </c>
      <c r="E97" s="6">
        <v>1000</v>
      </c>
      <c r="F97" s="2" t="s">
        <v>307</v>
      </c>
      <c r="G97" s="2" t="s">
        <v>153</v>
      </c>
      <c r="H97" s="2" t="str">
        <f t="shared" si="1"/>
        <v>590 HK Equity</v>
      </c>
      <c r="I97" s="2"/>
    </row>
    <row r="98" spans="2:9">
      <c r="B98" s="3">
        <v>598</v>
      </c>
      <c r="C98" s="2" t="s">
        <v>403</v>
      </c>
      <c r="D98" s="2" t="s">
        <v>705</v>
      </c>
      <c r="E98" s="6">
        <v>1000</v>
      </c>
      <c r="F98" s="2" t="s">
        <v>308</v>
      </c>
      <c r="G98" s="2" t="s">
        <v>177</v>
      </c>
      <c r="H98" s="2" t="str">
        <f t="shared" si="1"/>
        <v>598 HK Equity</v>
      </c>
      <c r="I98" s="2"/>
    </row>
    <row r="99" spans="2:9">
      <c r="B99" s="3">
        <v>604</v>
      </c>
      <c r="C99" s="2" t="s">
        <v>404</v>
      </c>
      <c r="D99" s="2" t="s">
        <v>706</v>
      </c>
      <c r="E99" s="6">
        <v>2000</v>
      </c>
      <c r="F99" s="2" t="s">
        <v>307</v>
      </c>
      <c r="G99" s="2" t="s">
        <v>168</v>
      </c>
      <c r="H99" s="2" t="str">
        <f t="shared" si="1"/>
        <v>604 HK Equity</v>
      </c>
      <c r="I99" s="2"/>
    </row>
    <row r="100" spans="2:9">
      <c r="B100" s="3">
        <v>606</v>
      </c>
      <c r="C100" s="2" t="s">
        <v>405</v>
      </c>
      <c r="D100" s="2" t="s">
        <v>707</v>
      </c>
      <c r="E100" s="6">
        <v>1000</v>
      </c>
      <c r="F100" s="2" t="s">
        <v>307</v>
      </c>
      <c r="G100" s="2" t="s">
        <v>245</v>
      </c>
      <c r="H100" s="2" t="str">
        <f t="shared" si="1"/>
        <v>606 HK Equity</v>
      </c>
      <c r="I100" s="2"/>
    </row>
    <row r="101" spans="2:9">
      <c r="B101" s="3">
        <v>607</v>
      </c>
      <c r="C101" s="2" t="s">
        <v>406</v>
      </c>
      <c r="D101" s="2" t="s">
        <v>708</v>
      </c>
      <c r="E101" s="6">
        <v>2500</v>
      </c>
      <c r="F101" s="2" t="s">
        <v>307</v>
      </c>
      <c r="G101" s="2" t="s">
        <v>144</v>
      </c>
      <c r="H101" s="2" t="str">
        <f t="shared" si="1"/>
        <v>607 HK Equity</v>
      </c>
      <c r="I101" s="2"/>
    </row>
    <row r="102" spans="2:9">
      <c r="B102" s="3">
        <v>636</v>
      </c>
      <c r="C102" s="2" t="s">
        <v>407</v>
      </c>
      <c r="D102" s="2" t="s">
        <v>709</v>
      </c>
      <c r="E102" s="6">
        <v>500</v>
      </c>
      <c r="F102" s="2" t="s">
        <v>307</v>
      </c>
      <c r="G102" s="2" t="s">
        <v>268</v>
      </c>
      <c r="H102" s="2" t="str">
        <f t="shared" si="1"/>
        <v>636 HK Equity</v>
      </c>
      <c r="I102" s="2"/>
    </row>
    <row r="103" spans="2:9">
      <c r="B103" s="3">
        <v>656</v>
      </c>
      <c r="C103" s="2" t="s">
        <v>408</v>
      </c>
      <c r="D103" s="2" t="s">
        <v>710</v>
      </c>
      <c r="E103" s="6">
        <v>500</v>
      </c>
      <c r="F103" s="2" t="s">
        <v>307</v>
      </c>
      <c r="G103" s="2" t="s">
        <v>173</v>
      </c>
      <c r="H103" s="2" t="str">
        <f t="shared" si="1"/>
        <v>656 HK Equity</v>
      </c>
      <c r="I103" s="2"/>
    </row>
    <row r="104" spans="2:9">
      <c r="B104" s="3">
        <v>658</v>
      </c>
      <c r="C104" s="2" t="s">
        <v>409</v>
      </c>
      <c r="D104" s="2" t="s">
        <v>711</v>
      </c>
      <c r="E104" s="6">
        <v>1000</v>
      </c>
      <c r="F104" s="2" t="s">
        <v>307</v>
      </c>
      <c r="G104" s="2" t="s">
        <v>248</v>
      </c>
      <c r="H104" s="2" t="str">
        <f t="shared" si="1"/>
        <v>658 HK Equity</v>
      </c>
      <c r="I104" s="2"/>
    </row>
    <row r="105" spans="2:9">
      <c r="B105" s="3">
        <v>659</v>
      </c>
      <c r="C105" s="2" t="s">
        <v>410</v>
      </c>
      <c r="D105" s="2" t="s">
        <v>712</v>
      </c>
      <c r="E105" s="6">
        <v>1000</v>
      </c>
      <c r="F105" s="2" t="s">
        <v>307</v>
      </c>
      <c r="G105" s="2" t="s">
        <v>197</v>
      </c>
      <c r="H105" s="2" t="str">
        <f t="shared" si="1"/>
        <v>659 HK Equity</v>
      </c>
      <c r="I105" s="2"/>
    </row>
    <row r="106" spans="2:9">
      <c r="B106" s="3">
        <v>665</v>
      </c>
      <c r="C106" s="2" t="s">
        <v>411</v>
      </c>
      <c r="D106" s="2" t="s">
        <v>713</v>
      </c>
      <c r="E106" s="6">
        <v>2000</v>
      </c>
      <c r="F106" s="2" t="s">
        <v>307</v>
      </c>
      <c r="G106" s="2" t="s">
        <v>174</v>
      </c>
      <c r="H106" s="2" t="str">
        <f t="shared" si="1"/>
        <v>665 HK Equity</v>
      </c>
      <c r="I106" s="2"/>
    </row>
    <row r="107" spans="2:9">
      <c r="B107" s="3">
        <v>669</v>
      </c>
      <c r="C107" s="2" t="s">
        <v>412</v>
      </c>
      <c r="D107" s="2" t="s">
        <v>714</v>
      </c>
      <c r="E107" s="6">
        <v>500</v>
      </c>
      <c r="F107" s="2" t="s">
        <v>307</v>
      </c>
      <c r="G107" s="2" t="s">
        <v>63</v>
      </c>
      <c r="H107" s="2" t="str">
        <f t="shared" si="1"/>
        <v>669 HK Equity</v>
      </c>
      <c r="I107" s="2"/>
    </row>
    <row r="108" spans="2:9">
      <c r="B108" s="3">
        <v>670</v>
      </c>
      <c r="C108" s="2" t="s">
        <v>413</v>
      </c>
      <c r="D108" s="2" t="s">
        <v>715</v>
      </c>
      <c r="E108" s="6">
        <v>2000</v>
      </c>
      <c r="F108" s="2" t="s">
        <v>308</v>
      </c>
      <c r="G108" s="2" t="s">
        <v>179</v>
      </c>
      <c r="H108" s="2" t="str">
        <f t="shared" si="1"/>
        <v>670 HK Equity</v>
      </c>
      <c r="I108" s="2"/>
    </row>
    <row r="109" spans="2:9">
      <c r="B109" s="3">
        <v>678</v>
      </c>
      <c r="C109" s="2" t="s">
        <v>414</v>
      </c>
      <c r="D109" s="2" t="s">
        <v>716</v>
      </c>
      <c r="E109" s="6">
        <v>1000</v>
      </c>
      <c r="F109" s="2" t="s">
        <v>307</v>
      </c>
      <c r="G109" s="2" t="s">
        <v>305</v>
      </c>
      <c r="H109" s="2" t="str">
        <f t="shared" si="1"/>
        <v>678 HK Equity</v>
      </c>
      <c r="I109" s="2"/>
    </row>
    <row r="110" spans="2:9">
      <c r="B110" s="3">
        <v>683</v>
      </c>
      <c r="C110" s="2" t="s">
        <v>415</v>
      </c>
      <c r="D110" s="2" t="s">
        <v>717</v>
      </c>
      <c r="E110" s="6">
        <v>500</v>
      </c>
      <c r="F110" s="2" t="s">
        <v>307</v>
      </c>
      <c r="G110" s="2" t="s">
        <v>178</v>
      </c>
      <c r="H110" s="2" t="str">
        <f t="shared" si="1"/>
        <v>683 HK Equity</v>
      </c>
      <c r="I110" s="2"/>
    </row>
    <row r="111" spans="2:9">
      <c r="B111" s="3">
        <v>688</v>
      </c>
      <c r="C111" s="2" t="s">
        <v>416</v>
      </c>
      <c r="D111" s="2" t="s">
        <v>718</v>
      </c>
      <c r="E111" s="6">
        <v>2000</v>
      </c>
      <c r="F111" s="2" t="s">
        <v>307</v>
      </c>
      <c r="G111" s="2" t="s">
        <v>26</v>
      </c>
      <c r="H111" s="2" t="str">
        <f t="shared" si="1"/>
        <v>688 HK Equity</v>
      </c>
      <c r="I111" s="2"/>
    </row>
    <row r="112" spans="2:9">
      <c r="B112" s="3">
        <v>694</v>
      </c>
      <c r="C112" s="2" t="s">
        <v>417</v>
      </c>
      <c r="D112" s="2" t="s">
        <v>719</v>
      </c>
      <c r="E112" s="6">
        <v>2000</v>
      </c>
      <c r="F112" s="2" t="s">
        <v>308</v>
      </c>
      <c r="G112" s="2" t="s">
        <v>207</v>
      </c>
      <c r="H112" s="2" t="str">
        <f t="shared" si="1"/>
        <v>694 HK Equity</v>
      </c>
      <c r="I112" s="2"/>
    </row>
    <row r="113" spans="2:9">
      <c r="B113" s="3">
        <v>696</v>
      </c>
      <c r="C113" s="2" t="s">
        <v>418</v>
      </c>
      <c r="D113" s="2" t="s">
        <v>720</v>
      </c>
      <c r="E113" s="6">
        <v>1000</v>
      </c>
      <c r="F113" s="2" t="s">
        <v>308</v>
      </c>
      <c r="G113" s="2" t="s">
        <v>183</v>
      </c>
      <c r="H113" s="2" t="str">
        <f t="shared" si="1"/>
        <v>696 HK Equity</v>
      </c>
      <c r="I113" s="2"/>
    </row>
    <row r="114" spans="2:9">
      <c r="B114" s="3">
        <v>699</v>
      </c>
      <c r="C114" s="2" t="s">
        <v>419</v>
      </c>
      <c r="D114" s="2" t="s">
        <v>721</v>
      </c>
      <c r="E114" s="6">
        <v>1000</v>
      </c>
      <c r="F114" s="2" t="s">
        <v>307</v>
      </c>
      <c r="G114" s="2" t="s">
        <v>195</v>
      </c>
      <c r="H114" s="2" t="str">
        <f t="shared" si="1"/>
        <v>699 HK Equity</v>
      </c>
      <c r="I114" s="2"/>
    </row>
    <row r="115" spans="2:9">
      <c r="B115" s="3">
        <v>700</v>
      </c>
      <c r="C115" s="2" t="s">
        <v>420</v>
      </c>
      <c r="D115" s="2" t="s">
        <v>722</v>
      </c>
      <c r="E115" s="6">
        <v>100</v>
      </c>
      <c r="F115" s="2" t="s">
        <v>909</v>
      </c>
      <c r="G115" s="2" t="s">
        <v>50</v>
      </c>
      <c r="H115" s="2" t="str">
        <f t="shared" si="1"/>
        <v>700 HK Equity</v>
      </c>
      <c r="I115" s="2"/>
    </row>
    <row r="116" spans="2:9">
      <c r="B116" s="3">
        <v>728</v>
      </c>
      <c r="C116" s="2" t="s">
        <v>421</v>
      </c>
      <c r="D116" s="2" t="s">
        <v>723</v>
      </c>
      <c r="E116" s="6">
        <v>2000</v>
      </c>
      <c r="F116" s="2" t="s">
        <v>308</v>
      </c>
      <c r="G116" s="2" t="s">
        <v>60</v>
      </c>
      <c r="H116" s="2" t="str">
        <f t="shared" si="1"/>
        <v>728 HK Equity</v>
      </c>
      <c r="I116" s="2"/>
    </row>
    <row r="117" spans="2:9">
      <c r="B117" s="3">
        <v>729</v>
      </c>
      <c r="C117" s="2" t="s">
        <v>422</v>
      </c>
      <c r="D117" s="2" t="s">
        <v>724</v>
      </c>
      <c r="E117" s="6">
        <v>5000</v>
      </c>
      <c r="F117" s="2" t="s">
        <v>307</v>
      </c>
      <c r="G117" s="2" t="s">
        <v>210</v>
      </c>
      <c r="H117" s="2" t="str">
        <f t="shared" si="1"/>
        <v>729 HK Equity</v>
      </c>
      <c r="I117" s="2"/>
    </row>
    <row r="118" spans="2:9">
      <c r="B118" s="3">
        <v>751</v>
      </c>
      <c r="C118" s="2" t="s">
        <v>423</v>
      </c>
      <c r="D118" s="2" t="s">
        <v>725</v>
      </c>
      <c r="E118" s="6">
        <v>2000</v>
      </c>
      <c r="F118" s="2" t="s">
        <v>307</v>
      </c>
      <c r="G118" s="2" t="s">
        <v>257</v>
      </c>
      <c r="H118" s="2" t="str">
        <f t="shared" si="1"/>
        <v>751 HK Equity</v>
      </c>
      <c r="I118" s="2"/>
    </row>
    <row r="119" spans="2:9">
      <c r="B119" s="3">
        <v>753</v>
      </c>
      <c r="C119" s="2" t="s">
        <v>424</v>
      </c>
      <c r="D119" s="2" t="s">
        <v>726</v>
      </c>
      <c r="E119" s="6">
        <v>2000</v>
      </c>
      <c r="F119" s="2" t="s">
        <v>308</v>
      </c>
      <c r="G119" s="2" t="s">
        <v>198</v>
      </c>
      <c r="H119" s="2" t="str">
        <f t="shared" si="1"/>
        <v>753 HK Equity</v>
      </c>
      <c r="I119" s="2"/>
    </row>
    <row r="120" spans="2:9">
      <c r="B120" s="3">
        <v>762</v>
      </c>
      <c r="C120" s="2" t="s">
        <v>425</v>
      </c>
      <c r="D120" s="2" t="s">
        <v>727</v>
      </c>
      <c r="E120" s="6">
        <v>2000</v>
      </c>
      <c r="F120" s="2" t="s">
        <v>307</v>
      </c>
      <c r="G120" s="2" t="s">
        <v>54</v>
      </c>
      <c r="H120" s="2" t="str">
        <f t="shared" si="1"/>
        <v>762 HK Equity</v>
      </c>
      <c r="I120" s="2"/>
    </row>
    <row r="121" spans="2:9">
      <c r="B121" s="3">
        <v>763</v>
      </c>
      <c r="C121" s="2" t="s">
        <v>426</v>
      </c>
      <c r="D121" s="2" t="s">
        <v>728</v>
      </c>
      <c r="E121" s="6">
        <v>200</v>
      </c>
      <c r="F121" s="2" t="s">
        <v>308</v>
      </c>
      <c r="G121" s="2" t="s">
        <v>166</v>
      </c>
      <c r="H121" s="2" t="str">
        <f t="shared" si="1"/>
        <v>763 HK Equity</v>
      </c>
      <c r="I121" s="2"/>
    </row>
    <row r="122" spans="2:9">
      <c r="B122" s="3">
        <v>778</v>
      </c>
      <c r="C122" s="2" t="s">
        <v>427</v>
      </c>
      <c r="D122" s="2" t="s">
        <v>729</v>
      </c>
      <c r="E122" s="6">
        <v>1000</v>
      </c>
      <c r="F122" s="2" t="s">
        <v>307</v>
      </c>
      <c r="G122" s="2" t="s">
        <v>230</v>
      </c>
      <c r="H122" s="2" t="str">
        <f t="shared" si="1"/>
        <v>778 HK Equity</v>
      </c>
      <c r="I122" s="2"/>
    </row>
    <row r="123" spans="2:9">
      <c r="B123" s="3">
        <v>787</v>
      </c>
      <c r="C123" s="2" t="s">
        <v>731</v>
      </c>
      <c r="D123" s="2" t="s">
        <v>730</v>
      </c>
      <c r="E123" s="6">
        <v>2000</v>
      </c>
      <c r="F123" s="2" t="s">
        <v>112</v>
      </c>
      <c r="G123" s="2" t="s">
        <v>105</v>
      </c>
      <c r="H123" s="2" t="str">
        <f t="shared" si="1"/>
        <v>787 HK Equity</v>
      </c>
      <c r="I123" s="2"/>
    </row>
    <row r="124" spans="2:9">
      <c r="B124" s="3">
        <v>806</v>
      </c>
      <c r="C124" s="2" t="s">
        <v>428</v>
      </c>
      <c r="D124" s="2" t="s">
        <v>732</v>
      </c>
      <c r="E124" s="6">
        <v>1000</v>
      </c>
      <c r="F124" s="2" t="s">
        <v>307</v>
      </c>
      <c r="G124" s="2" t="s">
        <v>172</v>
      </c>
      <c r="H124" s="2" t="str">
        <f t="shared" si="1"/>
        <v>806 HK Equity</v>
      </c>
      <c r="I124" s="2"/>
    </row>
    <row r="125" spans="2:9">
      <c r="B125" s="3">
        <v>813</v>
      </c>
      <c r="C125" s="2" t="s">
        <v>429</v>
      </c>
      <c r="D125" s="2" t="s">
        <v>733</v>
      </c>
      <c r="E125" s="6">
        <v>500</v>
      </c>
      <c r="F125" s="2" t="s">
        <v>307</v>
      </c>
      <c r="G125" s="2" t="s">
        <v>101</v>
      </c>
      <c r="H125" s="2" t="str">
        <f t="shared" si="1"/>
        <v>813 HK Equity</v>
      </c>
      <c r="I125" s="2"/>
    </row>
    <row r="126" spans="2:9">
      <c r="B126" s="3">
        <v>816</v>
      </c>
      <c r="C126" s="2" t="s">
        <v>430</v>
      </c>
      <c r="D126" s="2" t="s">
        <v>734</v>
      </c>
      <c r="E126" s="6">
        <v>2000</v>
      </c>
      <c r="F126" s="2" t="s">
        <v>308</v>
      </c>
      <c r="G126" s="2" t="s">
        <v>187</v>
      </c>
      <c r="H126" s="2" t="str">
        <f t="shared" si="1"/>
        <v>816 HK Equity</v>
      </c>
      <c r="I126" s="2"/>
    </row>
    <row r="127" spans="2:9">
      <c r="B127" s="3">
        <v>817</v>
      </c>
      <c r="C127" s="2" t="s">
        <v>431</v>
      </c>
      <c r="D127" s="2" t="s">
        <v>735</v>
      </c>
      <c r="E127" s="6">
        <v>2000</v>
      </c>
      <c r="F127" s="2" t="s">
        <v>307</v>
      </c>
      <c r="G127" s="2" t="s">
        <v>112</v>
      </c>
      <c r="H127" s="2" t="str">
        <f t="shared" si="1"/>
        <v>817 HK Equity</v>
      </c>
      <c r="I127" s="2"/>
    </row>
    <row r="128" spans="2:9">
      <c r="B128" s="3">
        <v>823</v>
      </c>
      <c r="C128" s="2" t="s">
        <v>432</v>
      </c>
      <c r="D128" s="2" t="s">
        <v>736</v>
      </c>
      <c r="E128" s="6">
        <v>500</v>
      </c>
      <c r="F128" s="2" t="s">
        <v>307</v>
      </c>
      <c r="G128" s="2" t="s">
        <v>37</v>
      </c>
      <c r="H128" s="2" t="str">
        <f t="shared" si="1"/>
        <v>823 HK Equity</v>
      </c>
      <c r="I128" s="2"/>
    </row>
    <row r="129" spans="2:9">
      <c r="B129" s="3">
        <v>836</v>
      </c>
      <c r="C129" s="2" t="s">
        <v>433</v>
      </c>
      <c r="D129" s="2" t="s">
        <v>737</v>
      </c>
      <c r="E129" s="6">
        <v>2000</v>
      </c>
      <c r="F129" s="2" t="s">
        <v>307</v>
      </c>
      <c r="G129" s="2" t="s">
        <v>180</v>
      </c>
      <c r="H129" s="2" t="str">
        <f t="shared" si="1"/>
        <v>836 HK Equity</v>
      </c>
      <c r="I129" s="2"/>
    </row>
    <row r="130" spans="2:9">
      <c r="B130" s="3">
        <v>857</v>
      </c>
      <c r="C130" s="2" t="s">
        <v>434</v>
      </c>
      <c r="D130" s="2" t="s">
        <v>738</v>
      </c>
      <c r="E130" s="6">
        <v>2000</v>
      </c>
      <c r="F130" s="2" t="s">
        <v>308</v>
      </c>
      <c r="G130" s="2" t="s">
        <v>34</v>
      </c>
      <c r="H130" s="2" t="str">
        <f t="shared" ref="H130:H193" si="2">B130&amp;" HK Equity"</f>
        <v>857 HK Equity</v>
      </c>
      <c r="I130" s="2"/>
    </row>
    <row r="131" spans="2:9">
      <c r="B131" s="3">
        <v>861</v>
      </c>
      <c r="C131" s="2" t="s">
        <v>435</v>
      </c>
      <c r="D131" s="2" t="s">
        <v>739</v>
      </c>
      <c r="E131" s="6">
        <v>1000</v>
      </c>
      <c r="F131" s="2" t="s">
        <v>307</v>
      </c>
      <c r="G131" s="2" t="s">
        <v>113</v>
      </c>
      <c r="H131" s="2" t="str">
        <f t="shared" si="2"/>
        <v>861 HK Equity</v>
      </c>
      <c r="I131" s="2"/>
    </row>
    <row r="132" spans="2:9">
      <c r="B132" s="3">
        <v>867</v>
      </c>
      <c r="C132" s="2" t="s">
        <v>436</v>
      </c>
      <c r="D132" s="2" t="s">
        <v>740</v>
      </c>
      <c r="E132" s="6">
        <v>1000</v>
      </c>
      <c r="F132" s="2" t="s">
        <v>307</v>
      </c>
      <c r="G132" s="2" t="s">
        <v>65</v>
      </c>
      <c r="H132" s="2" t="str">
        <f t="shared" si="2"/>
        <v>867 HK Equity</v>
      </c>
      <c r="I132" s="2"/>
    </row>
    <row r="133" spans="2:9">
      <c r="B133" s="3">
        <v>868</v>
      </c>
      <c r="C133" s="2" t="s">
        <v>437</v>
      </c>
      <c r="D133" s="2" t="s">
        <v>741</v>
      </c>
      <c r="E133" s="6">
        <v>2000</v>
      </c>
      <c r="F133" s="2" t="s">
        <v>307</v>
      </c>
      <c r="G133" s="2" t="s">
        <v>250</v>
      </c>
      <c r="H133" s="2" t="str">
        <f t="shared" si="2"/>
        <v>868 HK Equity</v>
      </c>
      <c r="I133" s="2"/>
    </row>
    <row r="134" spans="2:9">
      <c r="B134" s="3">
        <v>874</v>
      </c>
      <c r="C134" s="2" t="s">
        <v>438</v>
      </c>
      <c r="D134" s="2" t="s">
        <v>742</v>
      </c>
      <c r="E134" s="6">
        <v>2000</v>
      </c>
      <c r="F134" s="2" t="s">
        <v>308</v>
      </c>
      <c r="G134" s="2" t="s">
        <v>229</v>
      </c>
      <c r="H134" s="2" t="str">
        <f t="shared" si="2"/>
        <v>874 HK Equity</v>
      </c>
      <c r="I134" s="2"/>
    </row>
    <row r="135" spans="2:9">
      <c r="B135" s="3">
        <v>880</v>
      </c>
      <c r="C135" s="2" t="s">
        <v>439</v>
      </c>
      <c r="D135" s="2" t="s">
        <v>743</v>
      </c>
      <c r="E135" s="6">
        <v>1000</v>
      </c>
      <c r="F135" s="2" t="s">
        <v>307</v>
      </c>
      <c r="G135" s="2" t="s">
        <v>136</v>
      </c>
      <c r="H135" s="2" t="str">
        <f t="shared" si="2"/>
        <v>880 HK Equity</v>
      </c>
      <c r="I135" s="2"/>
    </row>
    <row r="136" spans="2:9">
      <c r="B136" s="3">
        <v>883</v>
      </c>
      <c r="C136" s="2" t="s">
        <v>440</v>
      </c>
      <c r="D136" s="2" t="s">
        <v>744</v>
      </c>
      <c r="E136" s="6">
        <v>1000</v>
      </c>
      <c r="F136" s="2" t="s">
        <v>307</v>
      </c>
      <c r="G136" s="2" t="s">
        <v>28</v>
      </c>
      <c r="H136" s="2" t="str">
        <f t="shared" si="2"/>
        <v>883 HK Equity</v>
      </c>
      <c r="I136" s="2"/>
    </row>
    <row r="137" spans="2:9">
      <c r="B137" s="3">
        <v>902</v>
      </c>
      <c r="C137" s="2" t="s">
        <v>441</v>
      </c>
      <c r="D137" s="2" t="s">
        <v>745</v>
      </c>
      <c r="E137" s="6">
        <v>2000</v>
      </c>
      <c r="F137" s="2" t="s">
        <v>308</v>
      </c>
      <c r="G137" s="2" t="s">
        <v>116</v>
      </c>
      <c r="H137" s="2" t="str">
        <f t="shared" si="2"/>
        <v>902 HK Equity</v>
      </c>
      <c r="I137" s="2"/>
    </row>
    <row r="138" spans="2:9">
      <c r="B138" s="3">
        <v>914</v>
      </c>
      <c r="C138" s="2" t="s">
        <v>442</v>
      </c>
      <c r="D138" s="2" t="s">
        <v>746</v>
      </c>
      <c r="E138" s="6">
        <v>500</v>
      </c>
      <c r="F138" s="2" t="s">
        <v>308</v>
      </c>
      <c r="G138" s="2" t="s">
        <v>42</v>
      </c>
      <c r="H138" s="2" t="str">
        <f t="shared" si="2"/>
        <v>914 HK Equity</v>
      </c>
      <c r="I138" s="2"/>
    </row>
    <row r="139" spans="2:9">
      <c r="B139" s="3">
        <v>916</v>
      </c>
      <c r="C139" s="2" t="s">
        <v>443</v>
      </c>
      <c r="D139" s="2" t="s">
        <v>747</v>
      </c>
      <c r="E139" s="6">
        <v>1000</v>
      </c>
      <c r="F139" s="2" t="s">
        <v>308</v>
      </c>
      <c r="G139" s="2" t="s">
        <v>97</v>
      </c>
      <c r="H139" s="2" t="str">
        <f t="shared" si="2"/>
        <v>916 HK Equity</v>
      </c>
      <c r="I139" s="2"/>
    </row>
    <row r="140" spans="2:9">
      <c r="B140" s="3">
        <v>917</v>
      </c>
      <c r="C140" s="2" t="s">
        <v>444</v>
      </c>
      <c r="D140" s="2" t="s">
        <v>748</v>
      </c>
      <c r="E140" s="6">
        <v>2000</v>
      </c>
      <c r="F140" s="2" t="s">
        <v>307</v>
      </c>
      <c r="G140" s="2" t="s">
        <v>141</v>
      </c>
      <c r="H140" s="2" t="str">
        <f t="shared" si="2"/>
        <v>917 HK Equity</v>
      </c>
      <c r="I140" s="2"/>
    </row>
    <row r="141" spans="2:9">
      <c r="B141" s="3">
        <v>931</v>
      </c>
      <c r="C141" s="2" t="s">
        <v>445</v>
      </c>
      <c r="D141" s="2" t="s">
        <v>749</v>
      </c>
      <c r="E141" s="6">
        <v>20000</v>
      </c>
      <c r="F141" s="2" t="s">
        <v>307</v>
      </c>
      <c r="G141" s="2" t="s">
        <v>264</v>
      </c>
      <c r="H141" s="2" t="str">
        <f t="shared" si="2"/>
        <v>931 HK Equity</v>
      </c>
      <c r="I141" s="2"/>
    </row>
    <row r="142" spans="2:9">
      <c r="B142" s="3">
        <v>933</v>
      </c>
      <c r="C142" s="2" t="s">
        <v>446</v>
      </c>
      <c r="D142" s="2" t="s">
        <v>750</v>
      </c>
      <c r="E142" s="6">
        <v>1000</v>
      </c>
      <c r="F142" s="2" t="s">
        <v>307</v>
      </c>
      <c r="G142" s="2" t="s">
        <v>209</v>
      </c>
      <c r="H142" s="2" t="str">
        <f t="shared" si="2"/>
        <v>933 HK Equity</v>
      </c>
      <c r="I142" s="2"/>
    </row>
    <row r="143" spans="2:9">
      <c r="B143" s="3">
        <v>939</v>
      </c>
      <c r="C143" s="2" t="s">
        <v>447</v>
      </c>
      <c r="D143" s="2" t="s">
        <v>751</v>
      </c>
      <c r="E143" s="6">
        <v>1000</v>
      </c>
      <c r="F143" s="2" t="s">
        <v>308</v>
      </c>
      <c r="G143" s="2" t="s">
        <v>17</v>
      </c>
      <c r="H143" s="2" t="str">
        <f t="shared" si="2"/>
        <v>939 HK Equity</v>
      </c>
      <c r="I143" s="2"/>
    </row>
    <row r="144" spans="2:9">
      <c r="B144" s="3">
        <v>941</v>
      </c>
      <c r="C144" s="2" t="s">
        <v>448</v>
      </c>
      <c r="D144" s="2" t="s">
        <v>752</v>
      </c>
      <c r="E144" s="6">
        <v>500</v>
      </c>
      <c r="F144" s="2" t="s">
        <v>307</v>
      </c>
      <c r="G144" s="2" t="s">
        <v>18</v>
      </c>
      <c r="H144" s="2" t="str">
        <f t="shared" si="2"/>
        <v>941 HK Equity</v>
      </c>
      <c r="I144" s="2"/>
    </row>
    <row r="145" spans="2:9">
      <c r="B145" s="3">
        <v>958</v>
      </c>
      <c r="C145" s="2" t="s">
        <v>449</v>
      </c>
      <c r="D145" s="2" t="s">
        <v>753</v>
      </c>
      <c r="E145" s="6">
        <v>2000</v>
      </c>
      <c r="F145" s="2" t="s">
        <v>308</v>
      </c>
      <c r="G145" s="2" t="s">
        <v>175</v>
      </c>
      <c r="H145" s="2" t="str">
        <f t="shared" si="2"/>
        <v>958 HK Equity</v>
      </c>
      <c r="I145" s="2"/>
    </row>
    <row r="146" spans="2:9">
      <c r="B146" s="3">
        <v>960</v>
      </c>
      <c r="C146" s="2" t="s">
        <v>450</v>
      </c>
      <c r="D146" s="2" t="s">
        <v>754</v>
      </c>
      <c r="E146" s="6">
        <v>500</v>
      </c>
      <c r="F146" s="2" t="s">
        <v>307</v>
      </c>
      <c r="G146" s="2" t="s">
        <v>215</v>
      </c>
      <c r="H146" s="2" t="str">
        <f t="shared" si="2"/>
        <v>960 HK Equity</v>
      </c>
      <c r="I146" s="2"/>
    </row>
    <row r="147" spans="2:9">
      <c r="B147" s="3">
        <v>966</v>
      </c>
      <c r="C147" s="2" t="s">
        <v>451</v>
      </c>
      <c r="D147" s="2" t="s">
        <v>756</v>
      </c>
      <c r="E147" s="6">
        <v>200</v>
      </c>
      <c r="F147" s="2" t="s">
        <v>307</v>
      </c>
      <c r="G147" s="2" t="s">
        <v>44</v>
      </c>
      <c r="H147" s="2" t="str">
        <f t="shared" si="2"/>
        <v>966 HK Equity</v>
      </c>
      <c r="I147" s="2"/>
    </row>
    <row r="148" spans="2:9">
      <c r="B148" s="3">
        <v>968</v>
      </c>
      <c r="C148" s="2" t="s">
        <v>452</v>
      </c>
      <c r="D148" s="2" t="s">
        <v>755</v>
      </c>
      <c r="E148" s="6">
        <v>2000</v>
      </c>
      <c r="F148" s="2" t="s">
        <v>307</v>
      </c>
      <c r="G148" s="2" t="s">
        <v>161</v>
      </c>
      <c r="H148" s="2" t="str">
        <f t="shared" si="2"/>
        <v>968 HK Equity</v>
      </c>
      <c r="I148" s="2"/>
    </row>
    <row r="149" spans="2:9">
      <c r="B149" s="3">
        <v>973</v>
      </c>
      <c r="C149" s="2" t="s">
        <v>453</v>
      </c>
      <c r="D149" s="2" t="s">
        <v>453</v>
      </c>
      <c r="E149" s="6">
        <v>250</v>
      </c>
      <c r="F149" s="2" t="s">
        <v>307</v>
      </c>
      <c r="G149" s="2" t="s">
        <v>285</v>
      </c>
      <c r="H149" s="2" t="str">
        <f t="shared" si="2"/>
        <v>973 HK Equity</v>
      </c>
      <c r="I149" s="2"/>
    </row>
    <row r="150" spans="2:9">
      <c r="B150" s="3">
        <v>981</v>
      </c>
      <c r="C150" s="2" t="s">
        <v>454</v>
      </c>
      <c r="D150" s="2" t="s">
        <v>757</v>
      </c>
      <c r="E150" s="6">
        <v>1000</v>
      </c>
      <c r="F150" s="2" t="s">
        <v>307</v>
      </c>
      <c r="G150" s="2" t="s">
        <v>106</v>
      </c>
      <c r="H150" s="2" t="str">
        <f t="shared" si="2"/>
        <v>981 HK Equity</v>
      </c>
      <c r="I150" s="2"/>
    </row>
    <row r="151" spans="2:9">
      <c r="B151" s="3">
        <v>991</v>
      </c>
      <c r="C151" s="2" t="s">
        <v>455</v>
      </c>
      <c r="D151" s="2" t="s">
        <v>758</v>
      </c>
      <c r="E151" s="6">
        <v>2000</v>
      </c>
      <c r="F151" s="2" t="s">
        <v>308</v>
      </c>
      <c r="G151" s="2" t="s">
        <v>220</v>
      </c>
      <c r="H151" s="2" t="str">
        <f t="shared" si="2"/>
        <v>991 HK Equity</v>
      </c>
      <c r="I151" s="2"/>
    </row>
    <row r="152" spans="2:9">
      <c r="B152" s="3">
        <v>992</v>
      </c>
      <c r="C152" s="2" t="s">
        <v>456</v>
      </c>
      <c r="D152" s="2" t="s">
        <v>759</v>
      </c>
      <c r="E152" s="6">
        <v>2000</v>
      </c>
      <c r="F152" s="2" t="s">
        <v>307</v>
      </c>
      <c r="G152" s="2" t="s">
        <v>69</v>
      </c>
      <c r="H152" s="2" t="str">
        <f t="shared" si="2"/>
        <v>992 HK Equity</v>
      </c>
      <c r="I152" s="2"/>
    </row>
    <row r="153" spans="2:9">
      <c r="B153" s="3">
        <v>998</v>
      </c>
      <c r="C153" s="2" t="s">
        <v>457</v>
      </c>
      <c r="D153" s="2" t="s">
        <v>760</v>
      </c>
      <c r="E153" s="6">
        <v>1000</v>
      </c>
      <c r="F153" s="2" t="s">
        <v>308</v>
      </c>
      <c r="G153" s="2" t="s">
        <v>99</v>
      </c>
      <c r="H153" s="2" t="str">
        <f t="shared" si="2"/>
        <v>998 HK Equity</v>
      </c>
      <c r="I153" s="2"/>
    </row>
    <row r="154" spans="2:9">
      <c r="B154" s="3">
        <v>1027</v>
      </c>
      <c r="C154" s="2" t="s">
        <v>458</v>
      </c>
      <c r="D154" s="2" t="s">
        <v>761</v>
      </c>
      <c r="E154" s="6">
        <v>5000</v>
      </c>
      <c r="F154" s="2" t="s">
        <v>307</v>
      </c>
      <c r="G154" s="2" t="s">
        <v>112</v>
      </c>
      <c r="H154" s="2" t="str">
        <f t="shared" si="2"/>
        <v>1027 HK Equity</v>
      </c>
      <c r="I154" s="2"/>
    </row>
    <row r="155" spans="2:9">
      <c r="B155" s="3">
        <v>1031</v>
      </c>
      <c r="C155" s="2" t="s">
        <v>459</v>
      </c>
      <c r="D155" s="2" t="s">
        <v>762</v>
      </c>
      <c r="E155" s="6">
        <v>2000</v>
      </c>
      <c r="F155" s="2" t="s">
        <v>307</v>
      </c>
      <c r="G155" s="2" t="s">
        <v>283</v>
      </c>
      <c r="H155" s="2" t="str">
        <f t="shared" si="2"/>
        <v>1031 HK Equity</v>
      </c>
      <c r="I155" s="2"/>
    </row>
    <row r="156" spans="2:9" ht="15" customHeight="1">
      <c r="B156" s="3">
        <v>1033</v>
      </c>
      <c r="C156" s="2" t="s">
        <v>460</v>
      </c>
      <c r="D156" s="2" t="s">
        <v>763</v>
      </c>
      <c r="E156" s="6">
        <v>2000</v>
      </c>
      <c r="F156" s="2" t="s">
        <v>307</v>
      </c>
      <c r="G156" s="2" t="s">
        <v>226</v>
      </c>
      <c r="H156" s="2" t="str">
        <f t="shared" si="2"/>
        <v>1033 HK Equity</v>
      </c>
      <c r="I156" s="2"/>
    </row>
    <row r="157" spans="2:9">
      <c r="B157" s="3">
        <v>1038</v>
      </c>
      <c r="C157" s="2" t="s">
        <v>461</v>
      </c>
      <c r="D157" s="2" t="s">
        <v>764</v>
      </c>
      <c r="E157" s="6">
        <v>1000</v>
      </c>
      <c r="F157" s="2" t="s">
        <v>307</v>
      </c>
      <c r="G157" s="2" t="s">
        <v>36</v>
      </c>
      <c r="H157" s="2" t="str">
        <f t="shared" si="2"/>
        <v>1038 HK Equity</v>
      </c>
      <c r="I157" s="2"/>
    </row>
    <row r="158" spans="2:9">
      <c r="B158" s="3">
        <v>1044</v>
      </c>
      <c r="C158" s="2" t="s">
        <v>462</v>
      </c>
      <c r="D158" s="2" t="s">
        <v>765</v>
      </c>
      <c r="E158" s="6">
        <v>500</v>
      </c>
      <c r="F158" s="2" t="s">
        <v>307</v>
      </c>
      <c r="G158" s="2" t="s">
        <v>43</v>
      </c>
      <c r="H158" s="2" t="str">
        <f t="shared" si="2"/>
        <v>1044 HK Equity</v>
      </c>
      <c r="I158" s="2"/>
    </row>
    <row r="159" spans="2:9">
      <c r="B159" s="3">
        <v>1055</v>
      </c>
      <c r="C159" s="2" t="s">
        <v>463</v>
      </c>
      <c r="D159" s="2" t="s">
        <v>766</v>
      </c>
      <c r="E159" s="6">
        <v>2000</v>
      </c>
      <c r="F159" s="2" t="s">
        <v>308</v>
      </c>
      <c r="G159" s="2" t="s">
        <v>162</v>
      </c>
      <c r="H159" s="2" t="str">
        <f t="shared" si="2"/>
        <v>1055 HK Equity</v>
      </c>
      <c r="I159" s="2"/>
    </row>
    <row r="160" spans="2:9">
      <c r="B160" s="3">
        <v>1060</v>
      </c>
      <c r="C160" s="2" t="s">
        <v>464</v>
      </c>
      <c r="D160" s="2" t="s">
        <v>767</v>
      </c>
      <c r="E160" s="6">
        <v>10000</v>
      </c>
      <c r="F160" s="2" t="s">
        <v>307</v>
      </c>
      <c r="G160" s="2" t="s">
        <v>112</v>
      </c>
      <c r="H160" s="2" t="str">
        <f t="shared" si="2"/>
        <v>1060 HK Equity</v>
      </c>
      <c r="I160" s="2"/>
    </row>
    <row r="161" spans="2:9">
      <c r="B161" s="3">
        <v>1066</v>
      </c>
      <c r="C161" s="2" t="s">
        <v>465</v>
      </c>
      <c r="D161" s="2" t="s">
        <v>768</v>
      </c>
      <c r="E161" s="6">
        <v>4000</v>
      </c>
      <c r="F161" s="2" t="s">
        <v>308</v>
      </c>
      <c r="G161" s="2" t="s">
        <v>155</v>
      </c>
      <c r="H161" s="2" t="str">
        <f t="shared" si="2"/>
        <v>1066 HK Equity</v>
      </c>
      <c r="I161" s="2"/>
    </row>
    <row r="162" spans="2:9">
      <c r="B162" s="3">
        <v>1071</v>
      </c>
      <c r="C162" s="2" t="s">
        <v>466</v>
      </c>
      <c r="D162" s="2" t="s">
        <v>769</v>
      </c>
      <c r="E162" s="6">
        <v>2000</v>
      </c>
      <c r="F162" s="2" t="s">
        <v>308</v>
      </c>
      <c r="G162" s="2" t="s">
        <v>200</v>
      </c>
      <c r="H162" s="2" t="str">
        <f t="shared" si="2"/>
        <v>1071 HK Equity</v>
      </c>
      <c r="I162" s="2"/>
    </row>
    <row r="163" spans="2:9">
      <c r="B163" s="3">
        <v>1076</v>
      </c>
      <c r="C163" s="2" t="s">
        <v>467</v>
      </c>
      <c r="D163" s="2" t="s">
        <v>770</v>
      </c>
      <c r="E163" s="6">
        <v>20000</v>
      </c>
      <c r="F163" s="2" t="s">
        <v>307</v>
      </c>
      <c r="G163" s="2" t="s">
        <v>61</v>
      </c>
      <c r="H163" s="2" t="str">
        <f t="shared" si="2"/>
        <v>1076 HK Equity</v>
      </c>
      <c r="I163" s="2"/>
    </row>
    <row r="164" spans="2:9">
      <c r="B164" s="3">
        <v>1083</v>
      </c>
      <c r="C164" s="2" t="s">
        <v>468</v>
      </c>
      <c r="D164" s="2" t="s">
        <v>771</v>
      </c>
      <c r="E164" s="6">
        <v>1000</v>
      </c>
      <c r="F164" s="2" t="s">
        <v>307</v>
      </c>
      <c r="G164" s="2" t="s">
        <v>92</v>
      </c>
      <c r="H164" s="2" t="str">
        <f t="shared" si="2"/>
        <v>1083 HK Equity</v>
      </c>
      <c r="I164" s="2"/>
    </row>
    <row r="165" spans="2:9">
      <c r="B165" s="3">
        <v>1088</v>
      </c>
      <c r="C165" s="2" t="s">
        <v>469</v>
      </c>
      <c r="D165" s="2" t="s">
        <v>772</v>
      </c>
      <c r="E165" s="6">
        <v>500</v>
      </c>
      <c r="F165" s="2" t="s">
        <v>308</v>
      </c>
      <c r="G165" s="2" t="s">
        <v>53</v>
      </c>
      <c r="H165" s="2" t="str">
        <f t="shared" si="2"/>
        <v>1088 HK Equity</v>
      </c>
      <c r="I165" s="2"/>
    </row>
    <row r="166" spans="2:9">
      <c r="B166" s="3">
        <v>1093</v>
      </c>
      <c r="C166" s="2" t="s">
        <v>470</v>
      </c>
      <c r="D166" s="2" t="s">
        <v>773</v>
      </c>
      <c r="E166" s="6">
        <v>2000</v>
      </c>
      <c r="F166" s="2" t="s">
        <v>307</v>
      </c>
      <c r="G166" s="2" t="s">
        <v>103</v>
      </c>
      <c r="H166" s="2" t="str">
        <f t="shared" si="2"/>
        <v>1093 HK Equity</v>
      </c>
      <c r="I166" s="2"/>
    </row>
    <row r="167" spans="2:9">
      <c r="B167" s="3">
        <v>1099</v>
      </c>
      <c r="C167" s="2" t="s">
        <v>471</v>
      </c>
      <c r="D167" s="2" t="s">
        <v>774</v>
      </c>
      <c r="E167" s="6">
        <v>400</v>
      </c>
      <c r="F167" s="2" t="s">
        <v>308</v>
      </c>
      <c r="G167" s="2" t="s">
        <v>148</v>
      </c>
      <c r="H167" s="2" t="str">
        <f t="shared" si="2"/>
        <v>1099 HK Equity</v>
      </c>
      <c r="I167" s="2"/>
    </row>
    <row r="168" spans="2:9">
      <c r="B168" s="3">
        <v>1109</v>
      </c>
      <c r="C168" s="2" t="s">
        <v>472</v>
      </c>
      <c r="D168" s="2" t="s">
        <v>775</v>
      </c>
      <c r="E168" s="6">
        <v>2000</v>
      </c>
      <c r="F168" s="2" t="s">
        <v>307</v>
      </c>
      <c r="G168" s="2" t="s">
        <v>29</v>
      </c>
      <c r="H168" s="2" t="str">
        <f t="shared" si="2"/>
        <v>1109 HK Equity</v>
      </c>
      <c r="I168" s="2"/>
    </row>
    <row r="169" spans="2:9">
      <c r="B169" s="3">
        <v>1111</v>
      </c>
      <c r="C169" s="2" t="s">
        <v>473</v>
      </c>
      <c r="D169" s="2" t="s">
        <v>776</v>
      </c>
      <c r="E169" s="6">
        <v>1000</v>
      </c>
      <c r="F169" s="2" t="s">
        <v>307</v>
      </c>
      <c r="G169" s="2" t="s">
        <v>298</v>
      </c>
      <c r="H169" s="2" t="str">
        <f t="shared" si="2"/>
        <v>1111 HK Equity</v>
      </c>
      <c r="I169" s="2"/>
    </row>
    <row r="170" spans="2:9">
      <c r="B170" s="3">
        <v>1113</v>
      </c>
      <c r="C170" s="2" t="s">
        <v>474</v>
      </c>
      <c r="D170" s="2" t="s">
        <v>777</v>
      </c>
      <c r="E170" s="6">
        <v>500</v>
      </c>
      <c r="F170" s="2" t="s">
        <v>112</v>
      </c>
      <c r="G170" s="2" t="s">
        <v>15</v>
      </c>
      <c r="H170" s="2" t="str">
        <f t="shared" si="2"/>
        <v>1113 HK Equity</v>
      </c>
      <c r="I170" s="2"/>
    </row>
    <row r="171" spans="2:9">
      <c r="B171" s="3">
        <v>1114</v>
      </c>
      <c r="C171" s="2" t="s">
        <v>475</v>
      </c>
      <c r="D171" s="2" t="s">
        <v>778</v>
      </c>
      <c r="E171" s="6">
        <v>2000</v>
      </c>
      <c r="F171" s="2" t="s">
        <v>307</v>
      </c>
      <c r="G171" s="2" t="s">
        <v>111</v>
      </c>
      <c r="H171" s="2" t="str">
        <f t="shared" si="2"/>
        <v>1114 HK Equity</v>
      </c>
      <c r="I171" s="2"/>
    </row>
    <row r="172" spans="2:9">
      <c r="B172" s="3">
        <v>1117</v>
      </c>
      <c r="C172" s="2" t="s">
        <v>476</v>
      </c>
      <c r="D172" s="2" t="s">
        <v>779</v>
      </c>
      <c r="E172" s="6">
        <v>1000</v>
      </c>
      <c r="F172" s="2" t="s">
        <v>307</v>
      </c>
      <c r="G172" s="2" t="s">
        <v>256</v>
      </c>
      <c r="H172" s="2" t="str">
        <f t="shared" si="2"/>
        <v>1117 HK Equity</v>
      </c>
      <c r="I172" s="2"/>
    </row>
    <row r="173" spans="2:9">
      <c r="B173" s="3">
        <v>1128</v>
      </c>
      <c r="C173" s="2" t="s">
        <v>477</v>
      </c>
      <c r="D173" s="2" t="s">
        <v>780</v>
      </c>
      <c r="E173" s="6">
        <v>400</v>
      </c>
      <c r="F173" s="2" t="s">
        <v>307</v>
      </c>
      <c r="G173" s="2" t="s">
        <v>95</v>
      </c>
      <c r="H173" s="2" t="str">
        <f t="shared" si="2"/>
        <v>1128 HK Equity</v>
      </c>
      <c r="I173" s="2"/>
    </row>
    <row r="174" spans="2:9">
      <c r="B174" s="3">
        <v>1169</v>
      </c>
      <c r="C174" s="2" t="s">
        <v>478</v>
      </c>
      <c r="D174" s="2" t="s">
        <v>781</v>
      </c>
      <c r="E174" s="6">
        <v>1000</v>
      </c>
      <c r="F174" s="2" t="s">
        <v>307</v>
      </c>
      <c r="G174" s="2" t="s">
        <v>234</v>
      </c>
      <c r="H174" s="2" t="str">
        <f t="shared" si="2"/>
        <v>1169 HK Equity</v>
      </c>
      <c r="I174" s="2"/>
    </row>
    <row r="175" spans="2:9">
      <c r="B175" s="3">
        <v>1171</v>
      </c>
      <c r="C175" s="2" t="s">
        <v>479</v>
      </c>
      <c r="D175" s="2" t="s">
        <v>782</v>
      </c>
      <c r="E175" s="6">
        <v>2000</v>
      </c>
      <c r="F175" s="2" t="s">
        <v>308</v>
      </c>
      <c r="G175" s="2" t="s">
        <v>120</v>
      </c>
      <c r="H175" s="2" t="str">
        <f t="shared" si="2"/>
        <v>1171 HK Equity</v>
      </c>
      <c r="I175" s="2"/>
    </row>
    <row r="176" spans="2:9">
      <c r="B176" s="3">
        <v>1177</v>
      </c>
      <c r="C176" s="2" t="s">
        <v>480</v>
      </c>
      <c r="D176" s="2" t="s">
        <v>783</v>
      </c>
      <c r="E176" s="6">
        <v>1000</v>
      </c>
      <c r="F176" s="2" t="s">
        <v>307</v>
      </c>
      <c r="G176" s="2" t="s">
        <v>109</v>
      </c>
      <c r="H176" s="2" t="str">
        <f t="shared" si="2"/>
        <v>1177 HK Equity</v>
      </c>
      <c r="I176" s="2"/>
    </row>
    <row r="177" spans="2:9">
      <c r="B177" s="3">
        <v>1186</v>
      </c>
      <c r="C177" s="2" t="s">
        <v>481</v>
      </c>
      <c r="D177" s="2" t="s">
        <v>784</v>
      </c>
      <c r="E177" s="6">
        <v>500</v>
      </c>
      <c r="F177" s="2" t="s">
        <v>308</v>
      </c>
      <c r="G177" s="2" t="s">
        <v>94</v>
      </c>
      <c r="H177" s="2" t="str">
        <f t="shared" si="2"/>
        <v>1186 HK Equity</v>
      </c>
      <c r="I177" s="2"/>
    </row>
    <row r="178" spans="2:9">
      <c r="B178" s="3">
        <v>1188</v>
      </c>
      <c r="C178" s="2" t="s">
        <v>482</v>
      </c>
      <c r="D178" s="2" t="s">
        <v>785</v>
      </c>
      <c r="E178" s="6">
        <v>2000</v>
      </c>
      <c r="F178" s="2" t="s">
        <v>307</v>
      </c>
      <c r="G178" s="2" t="s">
        <v>299</v>
      </c>
      <c r="H178" s="2" t="str">
        <f t="shared" si="2"/>
        <v>1188 HK Equity</v>
      </c>
      <c r="I178" s="2"/>
    </row>
    <row r="179" spans="2:9">
      <c r="B179" s="3">
        <v>1193</v>
      </c>
      <c r="C179" s="2" t="s">
        <v>483</v>
      </c>
      <c r="D179" s="2" t="s">
        <v>786</v>
      </c>
      <c r="E179" s="6">
        <v>2000</v>
      </c>
      <c r="F179" s="2" t="s">
        <v>307</v>
      </c>
      <c r="G179" s="2" t="s">
        <v>84</v>
      </c>
      <c r="H179" s="2" t="str">
        <f t="shared" si="2"/>
        <v>1193 HK Equity</v>
      </c>
      <c r="I179" s="2"/>
    </row>
    <row r="180" spans="2:9">
      <c r="B180" s="3">
        <v>1211</v>
      </c>
      <c r="C180" s="2" t="s">
        <v>484</v>
      </c>
      <c r="D180" s="2" t="s">
        <v>787</v>
      </c>
      <c r="E180" s="6">
        <v>500</v>
      </c>
      <c r="F180" s="2" t="s">
        <v>308</v>
      </c>
      <c r="G180" s="2" t="s">
        <v>68</v>
      </c>
      <c r="H180" s="2" t="str">
        <f t="shared" si="2"/>
        <v>1211 HK Equity</v>
      </c>
      <c r="I180" s="2"/>
    </row>
    <row r="181" spans="2:9">
      <c r="B181" s="3">
        <v>1212</v>
      </c>
      <c r="C181" s="2" t="s">
        <v>485</v>
      </c>
      <c r="D181" s="2" t="s">
        <v>788</v>
      </c>
      <c r="E181" s="6">
        <v>500</v>
      </c>
      <c r="F181" s="2" t="s">
        <v>307</v>
      </c>
      <c r="G181" s="2" t="s">
        <v>244</v>
      </c>
      <c r="H181" s="2" t="str">
        <f t="shared" si="2"/>
        <v>1212 HK Equity</v>
      </c>
      <c r="I181" s="2"/>
    </row>
    <row r="182" spans="2:9">
      <c r="B182" s="3">
        <v>1250</v>
      </c>
      <c r="C182" s="2" t="s">
        <v>486</v>
      </c>
      <c r="D182" s="2" t="s">
        <v>789</v>
      </c>
      <c r="E182" s="6">
        <v>20000</v>
      </c>
      <c r="F182" s="2" t="s">
        <v>307</v>
      </c>
      <c r="G182" s="2" t="s">
        <v>291</v>
      </c>
      <c r="H182" s="2" t="str">
        <f t="shared" si="2"/>
        <v>1250 HK Equity</v>
      </c>
      <c r="I182" s="2"/>
    </row>
    <row r="183" spans="2:9">
      <c r="B183" s="3">
        <v>1282</v>
      </c>
      <c r="C183" s="2" t="s">
        <v>487</v>
      </c>
      <c r="D183" s="2" t="s">
        <v>790</v>
      </c>
      <c r="E183" s="6">
        <v>4000</v>
      </c>
      <c r="F183" s="2" t="s">
        <v>307</v>
      </c>
      <c r="G183" s="2" t="s">
        <v>265</v>
      </c>
      <c r="H183" s="2" t="str">
        <f t="shared" si="2"/>
        <v>1282 HK Equity</v>
      </c>
      <c r="I183" s="2"/>
    </row>
    <row r="184" spans="2:9">
      <c r="B184" s="3">
        <v>1288</v>
      </c>
      <c r="C184" s="2" t="s">
        <v>488</v>
      </c>
      <c r="D184" s="2" t="s">
        <v>791</v>
      </c>
      <c r="E184" s="6">
        <v>1000</v>
      </c>
      <c r="F184" s="2" t="s">
        <v>308</v>
      </c>
      <c r="G184" s="2" t="s">
        <v>41</v>
      </c>
      <c r="H184" s="2" t="str">
        <f t="shared" si="2"/>
        <v>1288 HK Equity</v>
      </c>
      <c r="I184" s="2"/>
    </row>
    <row r="185" spans="2:9">
      <c r="B185" s="3">
        <v>1299</v>
      </c>
      <c r="C185" s="2" t="s">
        <v>489</v>
      </c>
      <c r="D185" s="2" t="s">
        <v>792</v>
      </c>
      <c r="E185" s="6">
        <v>200</v>
      </c>
      <c r="F185" s="2" t="s">
        <v>307</v>
      </c>
      <c r="G185" s="2" t="s">
        <v>13</v>
      </c>
      <c r="H185" s="2" t="str">
        <f t="shared" si="2"/>
        <v>1299 HK Equity</v>
      </c>
      <c r="I185" s="2"/>
    </row>
    <row r="186" spans="2:9">
      <c r="B186" s="3">
        <v>1308</v>
      </c>
      <c r="C186" s="2" t="s">
        <v>490</v>
      </c>
      <c r="D186" s="2" t="s">
        <v>793</v>
      </c>
      <c r="E186" s="6">
        <v>1000</v>
      </c>
      <c r="F186" s="2" t="s">
        <v>307</v>
      </c>
      <c r="G186" s="2" t="s">
        <v>259</v>
      </c>
      <c r="H186" s="2" t="str">
        <f t="shared" si="2"/>
        <v>1308 HK Equity</v>
      </c>
      <c r="I186" s="2"/>
    </row>
    <row r="187" spans="2:9">
      <c r="B187" s="3">
        <v>1310</v>
      </c>
      <c r="C187" s="2" t="s">
        <v>491</v>
      </c>
      <c r="D187" s="2" t="s">
        <v>794</v>
      </c>
      <c r="E187" s="6">
        <v>500</v>
      </c>
      <c r="F187" s="2" t="s">
        <v>307</v>
      </c>
      <c r="G187" s="2" t="s">
        <v>241</v>
      </c>
      <c r="H187" s="2" t="str">
        <f t="shared" si="2"/>
        <v>1310 HK Equity</v>
      </c>
      <c r="I187" s="2"/>
    </row>
    <row r="188" spans="2:9">
      <c r="B188" s="3">
        <v>1313</v>
      </c>
      <c r="C188" s="2" t="s">
        <v>492</v>
      </c>
      <c r="D188" s="2" t="s">
        <v>795</v>
      </c>
      <c r="E188" s="6">
        <v>2000</v>
      </c>
      <c r="F188" s="2" t="s">
        <v>307</v>
      </c>
      <c r="G188" s="2" t="s">
        <v>191</v>
      </c>
      <c r="H188" s="2" t="str">
        <f t="shared" si="2"/>
        <v>1313 HK Equity</v>
      </c>
      <c r="I188" s="2"/>
    </row>
    <row r="189" spans="2:9">
      <c r="B189" s="3">
        <v>1316</v>
      </c>
      <c r="C189" s="2" t="s">
        <v>493</v>
      </c>
      <c r="D189" s="2" t="s">
        <v>796</v>
      </c>
      <c r="E189" s="6">
        <v>1000</v>
      </c>
      <c r="F189" s="2" t="s">
        <v>307</v>
      </c>
      <c r="G189" s="2" t="s">
        <v>225</v>
      </c>
      <c r="H189" s="2" t="str">
        <f t="shared" si="2"/>
        <v>1316 HK Equity</v>
      </c>
      <c r="I189" s="2"/>
    </row>
    <row r="190" spans="2:9">
      <c r="B190" s="3">
        <v>1333</v>
      </c>
      <c r="C190" s="2" t="s">
        <v>494</v>
      </c>
      <c r="D190" s="2" t="s">
        <v>797</v>
      </c>
      <c r="E190" s="6">
        <v>400</v>
      </c>
      <c r="F190" s="2" t="s">
        <v>307</v>
      </c>
      <c r="G190" s="2" t="s">
        <v>196</v>
      </c>
      <c r="H190" s="2" t="str">
        <f t="shared" si="2"/>
        <v>1333 HK Equity</v>
      </c>
      <c r="I190" s="2"/>
    </row>
    <row r="191" spans="2:9">
      <c r="B191" s="3">
        <v>1336</v>
      </c>
      <c r="C191" s="2" t="s">
        <v>495</v>
      </c>
      <c r="D191" s="2" t="s">
        <v>798</v>
      </c>
      <c r="E191" s="6">
        <v>100</v>
      </c>
      <c r="F191" s="2" t="s">
        <v>308</v>
      </c>
      <c r="G191" s="2" t="s">
        <v>75</v>
      </c>
      <c r="H191" s="2" t="str">
        <f t="shared" si="2"/>
        <v>1336 HK Equity</v>
      </c>
      <c r="I191" s="2"/>
    </row>
    <row r="192" spans="2:9">
      <c r="B192" s="3">
        <v>1339</v>
      </c>
      <c r="C192" s="2" t="s">
        <v>496</v>
      </c>
      <c r="D192" s="2" t="s">
        <v>799</v>
      </c>
      <c r="E192" s="6">
        <v>1000</v>
      </c>
      <c r="F192" s="2" t="s">
        <v>308</v>
      </c>
      <c r="G192" s="2" t="s">
        <v>35</v>
      </c>
      <c r="H192" s="2" t="str">
        <f t="shared" si="2"/>
        <v>1339 HK Equity</v>
      </c>
      <c r="I192" s="2"/>
    </row>
    <row r="193" spans="2:9">
      <c r="B193" s="3">
        <v>1359</v>
      </c>
      <c r="C193" s="2" t="s">
        <v>497</v>
      </c>
      <c r="D193" s="2" t="s">
        <v>800</v>
      </c>
      <c r="E193" s="6">
        <v>1000</v>
      </c>
      <c r="F193" s="2" t="s">
        <v>308</v>
      </c>
      <c r="G193" s="2" t="s">
        <v>130</v>
      </c>
      <c r="H193" s="2" t="str">
        <f t="shared" si="2"/>
        <v>1359 HK Equity</v>
      </c>
      <c r="I193" s="2"/>
    </row>
    <row r="194" spans="2:9">
      <c r="B194" s="3">
        <v>1363</v>
      </c>
      <c r="C194" s="2" t="s">
        <v>498</v>
      </c>
      <c r="D194" s="2" t="s">
        <v>801</v>
      </c>
      <c r="E194" s="6">
        <v>2000</v>
      </c>
      <c r="F194" s="2" t="s">
        <v>307</v>
      </c>
      <c r="G194" s="2" t="s">
        <v>236</v>
      </c>
      <c r="H194" s="2" t="str">
        <f t="shared" ref="H194:H257" si="3">B194&amp;" HK Equity"</f>
        <v>1363 HK Equity</v>
      </c>
      <c r="I194" s="2"/>
    </row>
    <row r="195" spans="2:9">
      <c r="B195" s="3">
        <v>1375</v>
      </c>
      <c r="C195" s="2" t="s">
        <v>499</v>
      </c>
      <c r="D195" s="2" t="s">
        <v>802</v>
      </c>
      <c r="E195" s="6">
        <v>1000</v>
      </c>
      <c r="F195" s="2" t="s">
        <v>308</v>
      </c>
      <c r="G195" s="2" t="s">
        <v>278</v>
      </c>
      <c r="H195" s="2" t="str">
        <f t="shared" si="3"/>
        <v>1375 HK Equity</v>
      </c>
      <c r="I195" s="2"/>
    </row>
    <row r="196" spans="2:9">
      <c r="B196" s="3">
        <v>1378</v>
      </c>
      <c r="C196" s="2" t="s">
        <v>500</v>
      </c>
      <c r="D196" s="2" t="s">
        <v>803</v>
      </c>
      <c r="E196" s="6">
        <v>500</v>
      </c>
      <c r="F196" s="2" t="s">
        <v>307</v>
      </c>
      <c r="G196" s="2" t="s">
        <v>160</v>
      </c>
      <c r="H196" s="2" t="str">
        <f t="shared" si="3"/>
        <v>1378 HK Equity</v>
      </c>
      <c r="I196" s="2"/>
    </row>
    <row r="197" spans="2:9">
      <c r="B197" s="3">
        <v>1382</v>
      </c>
      <c r="C197" s="2" t="s">
        <v>501</v>
      </c>
      <c r="D197" s="2" t="s">
        <v>804</v>
      </c>
      <c r="E197" s="6">
        <v>1000</v>
      </c>
      <c r="F197" s="2" t="s">
        <v>307</v>
      </c>
      <c r="G197" s="2" t="s">
        <v>138</v>
      </c>
      <c r="H197" s="2" t="str">
        <f t="shared" si="3"/>
        <v>1382 HK Equity</v>
      </c>
      <c r="I197" s="2"/>
    </row>
    <row r="198" spans="2:9">
      <c r="B198" s="3">
        <v>1387</v>
      </c>
      <c r="C198" s="2" t="s">
        <v>502</v>
      </c>
      <c r="D198" s="2" t="s">
        <v>805</v>
      </c>
      <c r="E198" s="6">
        <v>2000</v>
      </c>
      <c r="F198" s="2" t="s">
        <v>307</v>
      </c>
      <c r="G198" s="2" t="s">
        <v>294</v>
      </c>
      <c r="H198" s="2" t="str">
        <f t="shared" si="3"/>
        <v>1387 HK Equity</v>
      </c>
      <c r="I198" s="2"/>
    </row>
    <row r="199" spans="2:9">
      <c r="B199" s="3">
        <v>1398</v>
      </c>
      <c r="C199" s="2" t="s">
        <v>503</v>
      </c>
      <c r="D199" s="2" t="s">
        <v>806</v>
      </c>
      <c r="E199" s="6">
        <v>1000</v>
      </c>
      <c r="F199" s="2" t="s">
        <v>308</v>
      </c>
      <c r="G199" s="2" t="s">
        <v>24</v>
      </c>
      <c r="H199" s="2" t="str">
        <f t="shared" si="3"/>
        <v>1398 HK Equity</v>
      </c>
      <c r="I199" s="2"/>
    </row>
    <row r="200" spans="2:9">
      <c r="B200" s="3">
        <v>1515</v>
      </c>
      <c r="C200" s="2" t="s">
        <v>504</v>
      </c>
      <c r="D200" s="2" t="s">
        <v>807</v>
      </c>
      <c r="E200" s="6">
        <v>500</v>
      </c>
      <c r="F200" s="2" t="s">
        <v>307</v>
      </c>
      <c r="G200" s="2" t="s">
        <v>249</v>
      </c>
      <c r="H200" s="2" t="str">
        <f t="shared" si="3"/>
        <v>1515 HK Equity</v>
      </c>
      <c r="I200" s="2"/>
    </row>
    <row r="201" spans="2:9">
      <c r="B201" s="3">
        <v>1528</v>
      </c>
      <c r="C201" s="2" t="s">
        <v>505</v>
      </c>
      <c r="D201" s="2" t="s">
        <v>808</v>
      </c>
      <c r="E201" s="6">
        <v>200</v>
      </c>
      <c r="F201" s="2" t="s">
        <v>308</v>
      </c>
      <c r="G201" s="2" t="s">
        <v>271</v>
      </c>
      <c r="H201" s="2" t="str">
        <f t="shared" si="3"/>
        <v>1528 HK Equity</v>
      </c>
      <c r="I201" s="2"/>
    </row>
    <row r="202" spans="2:9">
      <c r="B202" s="3">
        <v>1530</v>
      </c>
      <c r="C202" s="2" t="s">
        <v>506</v>
      </c>
      <c r="D202" s="2" t="s">
        <v>809</v>
      </c>
      <c r="E202" s="6">
        <v>500</v>
      </c>
      <c r="F202" s="2" t="s">
        <v>307</v>
      </c>
      <c r="G202" s="2" t="s">
        <v>246</v>
      </c>
      <c r="H202" s="2" t="str">
        <f t="shared" si="3"/>
        <v>1530 HK Equity</v>
      </c>
      <c r="I202" s="2"/>
    </row>
    <row r="203" spans="2:9">
      <c r="B203" s="3">
        <v>1666</v>
      </c>
      <c r="C203" s="2" t="s">
        <v>507</v>
      </c>
      <c r="D203" s="2" t="s">
        <v>810</v>
      </c>
      <c r="E203" s="6">
        <v>1000</v>
      </c>
      <c r="F203" s="2" t="s">
        <v>308</v>
      </c>
      <c r="G203" s="2" t="s">
        <v>280</v>
      </c>
      <c r="H203" s="2" t="str">
        <f t="shared" si="3"/>
        <v>1666 HK Equity</v>
      </c>
      <c r="I203" s="2"/>
    </row>
    <row r="204" spans="2:9">
      <c r="B204" s="3">
        <v>1668</v>
      </c>
      <c r="C204" s="2" t="s">
        <v>508</v>
      </c>
      <c r="D204" s="2" t="s">
        <v>811</v>
      </c>
      <c r="E204" s="6">
        <v>2000</v>
      </c>
      <c r="F204" s="2" t="s">
        <v>307</v>
      </c>
      <c r="G204" s="2" t="s">
        <v>260</v>
      </c>
      <c r="H204" s="2" t="str">
        <f t="shared" si="3"/>
        <v>1668 HK Equity</v>
      </c>
      <c r="I204" s="2"/>
    </row>
    <row r="205" spans="2:9">
      <c r="B205" s="3">
        <v>1766</v>
      </c>
      <c r="C205" s="2" t="s">
        <v>509</v>
      </c>
      <c r="D205" s="2" t="s">
        <v>812</v>
      </c>
      <c r="E205" s="6">
        <v>1000</v>
      </c>
      <c r="F205" s="2" t="s">
        <v>308</v>
      </c>
      <c r="G205" s="2" t="s">
        <v>89</v>
      </c>
      <c r="H205" s="2" t="str">
        <f t="shared" si="3"/>
        <v>1766 HK Equity</v>
      </c>
      <c r="I205" s="2"/>
    </row>
    <row r="206" spans="2:9">
      <c r="B206" s="3">
        <v>1776</v>
      </c>
      <c r="C206" s="2" t="s">
        <v>510</v>
      </c>
      <c r="D206" s="2" t="s">
        <v>813</v>
      </c>
      <c r="E206" s="6">
        <v>200</v>
      </c>
      <c r="F206" s="2" t="s">
        <v>308</v>
      </c>
      <c r="G206" s="2" t="s">
        <v>124</v>
      </c>
      <c r="H206" s="2" t="str">
        <f t="shared" si="3"/>
        <v>1776 HK Equity</v>
      </c>
      <c r="I206" s="2"/>
    </row>
    <row r="207" spans="2:9">
      <c r="B207" s="3">
        <v>1788</v>
      </c>
      <c r="C207" s="2" t="s">
        <v>511</v>
      </c>
      <c r="D207" s="2" t="s">
        <v>814</v>
      </c>
      <c r="E207" s="6">
        <v>1000</v>
      </c>
      <c r="F207" s="2" t="s">
        <v>307</v>
      </c>
      <c r="G207" s="2" t="s">
        <v>194</v>
      </c>
      <c r="H207" s="2" t="str">
        <f t="shared" si="3"/>
        <v>1788 HK Equity</v>
      </c>
      <c r="I207" s="2"/>
    </row>
    <row r="208" spans="2:9">
      <c r="B208" s="3">
        <v>1800</v>
      </c>
      <c r="C208" s="2" t="s">
        <v>512</v>
      </c>
      <c r="D208" s="2" t="s">
        <v>815</v>
      </c>
      <c r="E208" s="6">
        <v>1000</v>
      </c>
      <c r="F208" s="2" t="s">
        <v>308</v>
      </c>
      <c r="G208" s="2" t="s">
        <v>76</v>
      </c>
      <c r="H208" s="2" t="str">
        <f t="shared" si="3"/>
        <v>1800 HK Equity</v>
      </c>
      <c r="I208" s="2"/>
    </row>
    <row r="209" spans="2:9">
      <c r="B209" s="3">
        <v>1813</v>
      </c>
      <c r="C209" s="2" t="s">
        <v>513</v>
      </c>
      <c r="D209" s="2" t="s">
        <v>816</v>
      </c>
      <c r="E209" s="6">
        <v>500</v>
      </c>
      <c r="F209" s="2" t="s">
        <v>307</v>
      </c>
      <c r="G209" s="2" t="s">
        <v>100</v>
      </c>
      <c r="H209" s="2" t="str">
        <f t="shared" si="3"/>
        <v>1813 HK Equity</v>
      </c>
      <c r="I209" s="2"/>
    </row>
    <row r="210" spans="2:9">
      <c r="B210" s="3">
        <v>1816</v>
      </c>
      <c r="C210" s="2" t="s">
        <v>514</v>
      </c>
      <c r="D210" s="2" t="s">
        <v>817</v>
      </c>
      <c r="E210" s="6">
        <v>1000</v>
      </c>
      <c r="F210" s="2" t="s">
        <v>308</v>
      </c>
      <c r="G210" s="2" t="s">
        <v>135</v>
      </c>
      <c r="H210" s="2" t="str">
        <f t="shared" si="3"/>
        <v>1816 HK Equity</v>
      </c>
      <c r="I210" s="2"/>
    </row>
    <row r="211" spans="2:9">
      <c r="B211" s="3">
        <v>1829</v>
      </c>
      <c r="C211" s="2" t="s">
        <v>515</v>
      </c>
      <c r="D211" s="2" t="s">
        <v>818</v>
      </c>
      <c r="E211" s="6">
        <v>1000</v>
      </c>
      <c r="F211" s="2" t="s">
        <v>308</v>
      </c>
      <c r="G211" s="2" t="s">
        <v>243</v>
      </c>
      <c r="H211" s="2" t="str">
        <f t="shared" si="3"/>
        <v>1829 HK Equity</v>
      </c>
      <c r="I211" s="2"/>
    </row>
    <row r="212" spans="2:9">
      <c r="B212" s="3">
        <v>1833</v>
      </c>
      <c r="C212" s="2" t="s">
        <v>516</v>
      </c>
      <c r="D212" s="2" t="s">
        <v>819</v>
      </c>
      <c r="E212" s="6">
        <v>500</v>
      </c>
      <c r="F212" s="2" t="s">
        <v>307</v>
      </c>
      <c r="G212" s="2" t="s">
        <v>276</v>
      </c>
      <c r="H212" s="2" t="str">
        <f t="shared" si="3"/>
        <v>1833 HK Equity</v>
      </c>
      <c r="I212" s="2"/>
    </row>
    <row r="213" spans="2:9">
      <c r="B213" s="3">
        <v>1836</v>
      </c>
      <c r="C213" s="2" t="s">
        <v>517</v>
      </c>
      <c r="D213" s="2" t="s">
        <v>820</v>
      </c>
      <c r="E213" s="6">
        <v>500</v>
      </c>
      <c r="F213" s="2" t="s">
        <v>307</v>
      </c>
      <c r="G213" s="2" t="s">
        <v>255</v>
      </c>
      <c r="H213" s="2" t="str">
        <f t="shared" si="3"/>
        <v>1836 HK Equity</v>
      </c>
      <c r="I213" s="2"/>
    </row>
    <row r="214" spans="2:9">
      <c r="B214" s="3">
        <v>1880</v>
      </c>
      <c r="C214" s="2" t="s">
        <v>518</v>
      </c>
      <c r="D214" s="2" t="s">
        <v>821</v>
      </c>
      <c r="E214" s="6">
        <v>1000</v>
      </c>
      <c r="F214" s="2" t="s">
        <v>307</v>
      </c>
      <c r="G214" s="2" t="s">
        <v>147</v>
      </c>
      <c r="H214" s="2" t="str">
        <f t="shared" si="3"/>
        <v>1880 HK Equity</v>
      </c>
      <c r="I214" s="2"/>
    </row>
    <row r="215" spans="2:9">
      <c r="B215" s="3">
        <v>1882</v>
      </c>
      <c r="C215" s="2" t="s">
        <v>519</v>
      </c>
      <c r="D215" s="2" t="s">
        <v>822</v>
      </c>
      <c r="E215" s="6">
        <v>1000</v>
      </c>
      <c r="F215" s="2" t="s">
        <v>307</v>
      </c>
      <c r="G215" s="2" t="s">
        <v>279</v>
      </c>
      <c r="H215" s="2" t="str">
        <f t="shared" si="3"/>
        <v>1882 HK Equity</v>
      </c>
      <c r="I215" s="2"/>
    </row>
    <row r="216" spans="2:9">
      <c r="B216" s="3">
        <v>1898</v>
      </c>
      <c r="C216" s="2" t="s">
        <v>520</v>
      </c>
      <c r="D216" s="2" t="s">
        <v>823</v>
      </c>
      <c r="E216" s="6">
        <v>1000</v>
      </c>
      <c r="F216" s="2" t="s">
        <v>308</v>
      </c>
      <c r="G216" s="2" t="s">
        <v>139</v>
      </c>
      <c r="H216" s="2" t="str">
        <f t="shared" si="3"/>
        <v>1898 HK Equity</v>
      </c>
      <c r="I216" s="2"/>
    </row>
    <row r="217" spans="2:9">
      <c r="B217" s="3">
        <v>1910</v>
      </c>
      <c r="C217" s="2" t="s">
        <v>521</v>
      </c>
      <c r="D217" s="2" t="s">
        <v>824</v>
      </c>
      <c r="E217" s="6">
        <v>300</v>
      </c>
      <c r="F217" s="2" t="s">
        <v>307</v>
      </c>
      <c r="G217" s="2" t="s">
        <v>164</v>
      </c>
      <c r="H217" s="2" t="str">
        <f t="shared" si="3"/>
        <v>1910 HK Equity</v>
      </c>
      <c r="I217" s="2"/>
    </row>
    <row r="218" spans="2:9">
      <c r="B218" s="3">
        <v>1913</v>
      </c>
      <c r="C218" s="2" t="s">
        <v>522</v>
      </c>
      <c r="D218" s="2" t="s">
        <v>522</v>
      </c>
      <c r="E218" s="6">
        <v>100</v>
      </c>
      <c r="F218" s="2" t="s">
        <v>307</v>
      </c>
      <c r="G218" s="2" t="s">
        <v>204</v>
      </c>
      <c r="H218" s="2" t="str">
        <f t="shared" si="3"/>
        <v>1913 HK Equity</v>
      </c>
      <c r="I218" s="2"/>
    </row>
    <row r="219" spans="2:9">
      <c r="B219" s="3">
        <v>1918</v>
      </c>
      <c r="C219" s="2" t="s">
        <v>523</v>
      </c>
      <c r="D219" s="2" t="s">
        <v>825</v>
      </c>
      <c r="E219" s="6">
        <v>1000</v>
      </c>
      <c r="F219" s="2" t="s">
        <v>307</v>
      </c>
      <c r="G219" s="2" t="s">
        <v>108</v>
      </c>
      <c r="H219" s="2" t="str">
        <f t="shared" si="3"/>
        <v>1918 HK Equity</v>
      </c>
      <c r="I219" s="2"/>
    </row>
    <row r="220" spans="2:9">
      <c r="B220" s="3">
        <v>1928</v>
      </c>
      <c r="C220" s="2" t="s">
        <v>524</v>
      </c>
      <c r="D220" s="2" t="s">
        <v>826</v>
      </c>
      <c r="E220" s="6">
        <v>400</v>
      </c>
      <c r="F220" s="2" t="s">
        <v>307</v>
      </c>
      <c r="G220" s="2" t="s">
        <v>31</v>
      </c>
      <c r="H220" s="2" t="str">
        <f t="shared" si="3"/>
        <v>1928 HK Equity</v>
      </c>
      <c r="I220" s="2"/>
    </row>
    <row r="221" spans="2:9">
      <c r="B221" s="3">
        <v>1929</v>
      </c>
      <c r="C221" s="2" t="s">
        <v>525</v>
      </c>
      <c r="D221" s="2" t="s">
        <v>827</v>
      </c>
      <c r="E221" s="6">
        <v>200</v>
      </c>
      <c r="F221" s="2" t="s">
        <v>307</v>
      </c>
      <c r="G221" s="2" t="s">
        <v>146</v>
      </c>
      <c r="H221" s="2" t="str">
        <f t="shared" si="3"/>
        <v>1929 HK Equity</v>
      </c>
      <c r="I221" s="2"/>
    </row>
    <row r="222" spans="2:9">
      <c r="B222" s="3">
        <v>1958</v>
      </c>
      <c r="C222" s="2" t="s">
        <v>526</v>
      </c>
      <c r="D222" s="2" t="s">
        <v>828</v>
      </c>
      <c r="E222" s="6">
        <v>500</v>
      </c>
      <c r="F222" s="2" t="s">
        <v>308</v>
      </c>
      <c r="G222" s="2" t="s">
        <v>273</v>
      </c>
      <c r="H222" s="2" t="str">
        <f t="shared" si="3"/>
        <v>1958 HK Equity</v>
      </c>
      <c r="I222" s="2"/>
    </row>
    <row r="223" spans="2:9">
      <c r="B223" s="3">
        <v>1972</v>
      </c>
      <c r="C223" s="2" t="s">
        <v>527</v>
      </c>
      <c r="D223" s="2" t="s">
        <v>829</v>
      </c>
      <c r="E223" s="6">
        <v>200</v>
      </c>
      <c r="F223" s="2" t="s">
        <v>307</v>
      </c>
      <c r="G223" s="2" t="s">
        <v>169</v>
      </c>
      <c r="H223" s="2" t="str">
        <f t="shared" si="3"/>
        <v>1972 HK Equity</v>
      </c>
      <c r="I223" s="2"/>
    </row>
    <row r="224" spans="2:9">
      <c r="B224" s="3">
        <v>1988</v>
      </c>
      <c r="C224" s="2" t="s">
        <v>528</v>
      </c>
      <c r="D224" s="2" t="s">
        <v>830</v>
      </c>
      <c r="E224" s="6">
        <v>500</v>
      </c>
      <c r="F224" s="2" t="s">
        <v>308</v>
      </c>
      <c r="G224" s="2" t="s">
        <v>49</v>
      </c>
      <c r="H224" s="2" t="str">
        <f t="shared" si="3"/>
        <v>1988 HK Equity</v>
      </c>
      <c r="I224" s="2"/>
    </row>
    <row r="225" spans="2:9">
      <c r="B225" s="3">
        <v>1999</v>
      </c>
      <c r="C225" s="2" t="s">
        <v>529</v>
      </c>
      <c r="D225" s="2" t="s">
        <v>831</v>
      </c>
      <c r="E225" s="6">
        <v>400</v>
      </c>
      <c r="F225" s="2" t="s">
        <v>307</v>
      </c>
      <c r="G225" s="2" t="s">
        <v>232</v>
      </c>
      <c r="H225" s="2" t="str">
        <f t="shared" si="3"/>
        <v>1999 HK Equity</v>
      </c>
      <c r="I225" s="2"/>
    </row>
    <row r="226" spans="2:9">
      <c r="B226" s="3">
        <v>2007</v>
      </c>
      <c r="C226" s="2" t="s">
        <v>530</v>
      </c>
      <c r="D226" s="2" t="s">
        <v>832</v>
      </c>
      <c r="E226" s="6">
        <v>1000</v>
      </c>
      <c r="F226" s="2" t="s">
        <v>307</v>
      </c>
      <c r="G226" s="2" t="s">
        <v>132</v>
      </c>
      <c r="H226" s="2" t="str">
        <f t="shared" si="3"/>
        <v>2007 HK Equity</v>
      </c>
      <c r="I226" s="2"/>
    </row>
    <row r="227" spans="2:9">
      <c r="B227" s="3">
        <v>2009</v>
      </c>
      <c r="C227" s="2" t="s">
        <v>531</v>
      </c>
      <c r="D227" s="2" t="s">
        <v>833</v>
      </c>
      <c r="E227" s="6">
        <v>500</v>
      </c>
      <c r="F227" s="2" t="s">
        <v>308</v>
      </c>
      <c r="G227" s="2" t="s">
        <v>137</v>
      </c>
      <c r="H227" s="2" t="str">
        <f t="shared" si="3"/>
        <v>2009 HK Equity</v>
      </c>
      <c r="I227" s="2"/>
    </row>
    <row r="228" spans="2:9">
      <c r="B228" s="3">
        <v>2018</v>
      </c>
      <c r="C228" s="2" t="s">
        <v>532</v>
      </c>
      <c r="D228" s="2" t="s">
        <v>834</v>
      </c>
      <c r="E228" s="6">
        <v>500</v>
      </c>
      <c r="F228" s="2" t="s">
        <v>307</v>
      </c>
      <c r="G228" s="2" t="s">
        <v>110</v>
      </c>
      <c r="H228" s="2" t="str">
        <f t="shared" si="3"/>
        <v>2018 HK Equity</v>
      </c>
      <c r="I228" s="2"/>
    </row>
    <row r="229" spans="2:9">
      <c r="B229" s="3">
        <v>2020</v>
      </c>
      <c r="C229" s="2" t="s">
        <v>533</v>
      </c>
      <c r="D229" s="2" t="s">
        <v>835</v>
      </c>
      <c r="E229" s="6">
        <v>1000</v>
      </c>
      <c r="F229" s="2" t="s">
        <v>307</v>
      </c>
      <c r="G229" s="2" t="s">
        <v>33</v>
      </c>
      <c r="H229" s="2" t="str">
        <f t="shared" si="3"/>
        <v>2020 HK Equity</v>
      </c>
      <c r="I229" s="2"/>
    </row>
    <row r="230" spans="2:9">
      <c r="B230" s="5">
        <v>2038</v>
      </c>
      <c r="C230" s="2" t="s">
        <v>534</v>
      </c>
      <c r="D230" s="2" t="s">
        <v>836</v>
      </c>
      <c r="E230" s="6">
        <v>1000</v>
      </c>
      <c r="F230" s="2" t="s">
        <v>307</v>
      </c>
      <c r="G230" s="2" t="s">
        <v>224</v>
      </c>
      <c r="H230" s="2" t="str">
        <f t="shared" si="3"/>
        <v>2038 HK Equity</v>
      </c>
      <c r="I230" s="2"/>
    </row>
    <row r="231" spans="2:9">
      <c r="B231" s="3">
        <v>2039</v>
      </c>
      <c r="C231" s="2" t="s">
        <v>535</v>
      </c>
      <c r="D231" s="2" t="s">
        <v>837</v>
      </c>
      <c r="E231" s="6">
        <v>100</v>
      </c>
      <c r="F231" s="2" t="s">
        <v>308</v>
      </c>
      <c r="G231" s="2" t="s">
        <v>277</v>
      </c>
      <c r="H231" s="2" t="str">
        <f t="shared" si="3"/>
        <v>2039 HK Equity</v>
      </c>
      <c r="I231" s="2"/>
    </row>
    <row r="232" spans="2:9">
      <c r="B232" s="3">
        <v>2066</v>
      </c>
      <c r="C232" s="2" t="s">
        <v>536</v>
      </c>
      <c r="D232" s="2" t="s">
        <v>838</v>
      </c>
      <c r="E232" s="6">
        <v>500</v>
      </c>
      <c r="F232" s="2" t="s">
        <v>308</v>
      </c>
      <c r="G232" s="2" t="s">
        <v>284</v>
      </c>
      <c r="H232" s="2" t="str">
        <f t="shared" si="3"/>
        <v>2066 HK Equity</v>
      </c>
      <c r="I232" s="2"/>
    </row>
    <row r="233" spans="2:9">
      <c r="B233" s="5">
        <v>2128</v>
      </c>
      <c r="C233" s="2" t="s">
        <v>537</v>
      </c>
      <c r="D233" s="2" t="s">
        <v>839</v>
      </c>
      <c r="E233" s="6">
        <v>1000</v>
      </c>
      <c r="F233" s="2" t="s">
        <v>307</v>
      </c>
      <c r="G233" s="2" t="s">
        <v>216</v>
      </c>
      <c r="H233" s="2" t="str">
        <f t="shared" si="3"/>
        <v>2128 HK Equity</v>
      </c>
      <c r="I233" s="2"/>
    </row>
    <row r="234" spans="2:9">
      <c r="B234" s="3">
        <v>2186</v>
      </c>
      <c r="C234" s="2" t="s">
        <v>538</v>
      </c>
      <c r="D234" s="2" t="s">
        <v>840</v>
      </c>
      <c r="E234" s="6">
        <v>500</v>
      </c>
      <c r="F234" s="2" t="s">
        <v>307</v>
      </c>
      <c r="G234" s="2" t="s">
        <v>242</v>
      </c>
      <c r="H234" s="2" t="str">
        <f t="shared" si="3"/>
        <v>2186 HK Equity</v>
      </c>
      <c r="I234" s="2"/>
    </row>
    <row r="235" spans="2:9">
      <c r="B235" s="3">
        <v>2196</v>
      </c>
      <c r="C235" s="2" t="s">
        <v>539</v>
      </c>
      <c r="D235" s="2" t="s">
        <v>841</v>
      </c>
      <c r="E235" s="6">
        <v>500</v>
      </c>
      <c r="F235" s="2" t="s">
        <v>308</v>
      </c>
      <c r="G235" s="2" t="s">
        <v>163</v>
      </c>
      <c r="H235" s="2" t="str">
        <f t="shared" si="3"/>
        <v>2196 HK Equity</v>
      </c>
      <c r="I235" s="2"/>
    </row>
    <row r="236" spans="2:9">
      <c r="B236" s="3">
        <v>2202</v>
      </c>
      <c r="C236" s="2" t="s">
        <v>540</v>
      </c>
      <c r="D236" s="2" t="s">
        <v>842</v>
      </c>
      <c r="E236" s="6">
        <v>100</v>
      </c>
      <c r="F236" s="2" t="s">
        <v>308</v>
      </c>
      <c r="G236" s="2" t="s">
        <v>91</v>
      </c>
      <c r="H236" s="2" t="str">
        <f t="shared" si="3"/>
        <v>2202 HK Equity</v>
      </c>
      <c r="I236" s="2"/>
    </row>
    <row r="237" spans="2:9">
      <c r="B237" s="3">
        <v>2208</v>
      </c>
      <c r="C237" s="2" t="s">
        <v>541</v>
      </c>
      <c r="D237" s="2" t="s">
        <v>843</v>
      </c>
      <c r="E237" s="6">
        <v>200</v>
      </c>
      <c r="F237" s="2" t="s">
        <v>308</v>
      </c>
      <c r="G237" s="2" t="s">
        <v>119</v>
      </c>
      <c r="H237" s="2" t="str">
        <f t="shared" si="3"/>
        <v>2208 HK Equity</v>
      </c>
      <c r="I237" s="2"/>
    </row>
    <row r="238" spans="2:9">
      <c r="B238" s="3">
        <v>2238</v>
      </c>
      <c r="C238" s="2" t="s">
        <v>542</v>
      </c>
      <c r="D238" s="2" t="s">
        <v>844</v>
      </c>
      <c r="E238" s="6">
        <v>2000</v>
      </c>
      <c r="F238" s="2" t="s">
        <v>308</v>
      </c>
      <c r="G238" s="2" t="s">
        <v>115</v>
      </c>
      <c r="H238" s="2" t="str">
        <f t="shared" si="3"/>
        <v>2238 HK Equity</v>
      </c>
      <c r="I238" s="2"/>
    </row>
    <row r="239" spans="2:9">
      <c r="B239" s="3">
        <v>2282</v>
      </c>
      <c r="C239" s="2" t="s">
        <v>543</v>
      </c>
      <c r="D239" s="2" t="s">
        <v>845</v>
      </c>
      <c r="E239" s="6">
        <v>400</v>
      </c>
      <c r="F239" s="2" t="s">
        <v>307</v>
      </c>
      <c r="G239" s="2" t="s">
        <v>167</v>
      </c>
      <c r="H239" s="2" t="str">
        <f t="shared" si="3"/>
        <v>2282 HK Equity</v>
      </c>
      <c r="I239" s="2"/>
    </row>
    <row r="240" spans="2:9">
      <c r="B240" s="5">
        <v>2313</v>
      </c>
      <c r="C240" s="2" t="s">
        <v>544</v>
      </c>
      <c r="D240" s="2" t="s">
        <v>846</v>
      </c>
      <c r="E240" s="6">
        <v>1000</v>
      </c>
      <c r="F240" s="2" t="s">
        <v>307</v>
      </c>
      <c r="G240" s="2" t="s">
        <v>102</v>
      </c>
      <c r="H240" s="2" t="str">
        <f t="shared" si="3"/>
        <v>2313 HK Equity</v>
      </c>
      <c r="I240" s="2"/>
    </row>
    <row r="241" spans="2:9">
      <c r="B241" s="5">
        <v>2314</v>
      </c>
      <c r="C241" s="2" t="s">
        <v>545</v>
      </c>
      <c r="D241" s="2" t="s">
        <v>847</v>
      </c>
      <c r="E241" s="6">
        <v>1000</v>
      </c>
      <c r="F241" s="2" t="s">
        <v>307</v>
      </c>
      <c r="G241" s="2" t="s">
        <v>117</v>
      </c>
      <c r="H241" s="2" t="str">
        <f t="shared" si="3"/>
        <v>2314 HK Equity</v>
      </c>
      <c r="I241" s="2"/>
    </row>
    <row r="242" spans="2:9">
      <c r="B242" s="3">
        <v>2318</v>
      </c>
      <c r="C242" s="2" t="s">
        <v>546</v>
      </c>
      <c r="D242" s="2" t="s">
        <v>848</v>
      </c>
      <c r="E242" s="6">
        <v>500</v>
      </c>
      <c r="F242" s="2" t="s">
        <v>308</v>
      </c>
      <c r="G242" s="2" t="s">
        <v>12</v>
      </c>
      <c r="H242" s="2" t="str">
        <f t="shared" si="3"/>
        <v>2318 HK Equity</v>
      </c>
      <c r="I242" s="2"/>
    </row>
    <row r="243" spans="2:9">
      <c r="B243" s="5">
        <v>2319</v>
      </c>
      <c r="C243" s="2" t="s">
        <v>547</v>
      </c>
      <c r="D243" s="2" t="s">
        <v>849</v>
      </c>
      <c r="E243" s="6">
        <v>1000</v>
      </c>
      <c r="F243" s="2" t="s">
        <v>307</v>
      </c>
      <c r="G243" s="2" t="s">
        <v>52</v>
      </c>
      <c r="H243" s="2" t="str">
        <f t="shared" si="3"/>
        <v>2319 HK Equity</v>
      </c>
      <c r="I243" s="2"/>
    </row>
    <row r="244" spans="2:9">
      <c r="B244" s="3">
        <v>2326</v>
      </c>
      <c r="C244" s="2" t="s">
        <v>548</v>
      </c>
      <c r="D244" s="2" t="s">
        <v>850</v>
      </c>
      <c r="E244" s="6">
        <v>10000</v>
      </c>
      <c r="F244" s="2" t="s">
        <v>307</v>
      </c>
      <c r="G244" s="2" t="s">
        <v>286</v>
      </c>
      <c r="H244" s="2" t="str">
        <f t="shared" si="3"/>
        <v>2326 HK Equity</v>
      </c>
      <c r="I244" s="2"/>
    </row>
    <row r="245" spans="2:9">
      <c r="B245" s="3">
        <v>2328</v>
      </c>
      <c r="C245" s="2" t="s">
        <v>549</v>
      </c>
      <c r="D245" s="2" t="s">
        <v>851</v>
      </c>
      <c r="E245" s="6">
        <v>2000</v>
      </c>
      <c r="F245" s="2" t="s">
        <v>308</v>
      </c>
      <c r="G245" s="2" t="s">
        <v>35</v>
      </c>
      <c r="H245" s="2" t="str">
        <f t="shared" si="3"/>
        <v>2328 HK Equity</v>
      </c>
      <c r="I245" s="2"/>
    </row>
    <row r="246" spans="2:9">
      <c r="B246" s="3">
        <v>2331</v>
      </c>
      <c r="C246" s="2" t="s">
        <v>550</v>
      </c>
      <c r="D246" s="2" t="s">
        <v>852</v>
      </c>
      <c r="E246" s="6">
        <v>500</v>
      </c>
      <c r="F246" s="2" t="s">
        <v>307</v>
      </c>
      <c r="G246" s="2" t="s">
        <v>270</v>
      </c>
      <c r="H246" s="2" t="str">
        <f t="shared" si="3"/>
        <v>2331 HK Equity</v>
      </c>
      <c r="I246" s="2"/>
    </row>
    <row r="247" spans="2:9">
      <c r="B247" s="3">
        <v>2333</v>
      </c>
      <c r="C247" s="2" t="s">
        <v>551</v>
      </c>
      <c r="D247" s="2" t="s">
        <v>853</v>
      </c>
      <c r="E247" s="6">
        <v>500</v>
      </c>
      <c r="F247" s="2" t="s">
        <v>308</v>
      </c>
      <c r="G247" s="2" t="s">
        <v>93</v>
      </c>
      <c r="H247" s="2" t="str">
        <f t="shared" si="3"/>
        <v>2333 HK Equity</v>
      </c>
      <c r="I247" s="2"/>
    </row>
    <row r="248" spans="2:9">
      <c r="B248" s="5">
        <v>2338</v>
      </c>
      <c r="C248" s="2" t="s">
        <v>552</v>
      </c>
      <c r="D248" s="2" t="s">
        <v>854</v>
      </c>
      <c r="E248" s="6">
        <v>1000</v>
      </c>
      <c r="F248" s="2" t="s">
        <v>308</v>
      </c>
      <c r="G248" s="2" t="s">
        <v>131</v>
      </c>
      <c r="H248" s="2" t="str">
        <f t="shared" si="3"/>
        <v>2338 HK Equity</v>
      </c>
      <c r="I248" s="2"/>
    </row>
    <row r="249" spans="2:9">
      <c r="B249" s="3">
        <v>2356</v>
      </c>
      <c r="C249" s="2" t="s">
        <v>553</v>
      </c>
      <c r="D249" s="2" t="s">
        <v>855</v>
      </c>
      <c r="E249" s="6">
        <v>400</v>
      </c>
      <c r="F249" s="2" t="s">
        <v>307</v>
      </c>
      <c r="G249" s="2" t="s">
        <v>251</v>
      </c>
      <c r="H249" s="2" t="str">
        <f t="shared" si="3"/>
        <v>2356 HK Equity</v>
      </c>
      <c r="I249" s="2"/>
    </row>
    <row r="250" spans="2:9">
      <c r="B250" s="5">
        <v>2357</v>
      </c>
      <c r="C250" s="2" t="s">
        <v>554</v>
      </c>
      <c r="D250" s="2" t="s">
        <v>856</v>
      </c>
      <c r="E250" s="6">
        <v>1000</v>
      </c>
      <c r="F250" s="2" t="s">
        <v>308</v>
      </c>
      <c r="G250" s="2" t="s">
        <v>165</v>
      </c>
      <c r="H250" s="2" t="str">
        <f t="shared" si="3"/>
        <v>2357 HK Equity</v>
      </c>
      <c r="I250" s="2"/>
    </row>
    <row r="251" spans="2:9">
      <c r="B251" s="3">
        <v>2378</v>
      </c>
      <c r="C251" s="2" t="s">
        <v>555</v>
      </c>
      <c r="D251" s="2" t="s">
        <v>857</v>
      </c>
      <c r="E251" s="6">
        <v>500</v>
      </c>
      <c r="F251" s="2" t="s">
        <v>112</v>
      </c>
      <c r="G251" s="2" t="s">
        <v>306</v>
      </c>
      <c r="H251" s="2" t="str">
        <f t="shared" si="3"/>
        <v>2378 HK Equity</v>
      </c>
      <c r="I251" s="2"/>
    </row>
    <row r="252" spans="2:9">
      <c r="B252" s="5">
        <v>2380</v>
      </c>
      <c r="C252" s="2" t="s">
        <v>556</v>
      </c>
      <c r="D252" s="2" t="s">
        <v>858</v>
      </c>
      <c r="E252" s="6">
        <v>1000</v>
      </c>
      <c r="F252" s="2" t="s">
        <v>307</v>
      </c>
      <c r="G252" s="2" t="s">
        <v>202</v>
      </c>
      <c r="H252" s="2" t="str">
        <f t="shared" si="3"/>
        <v>2380 HK Equity</v>
      </c>
      <c r="I252" s="2"/>
    </row>
    <row r="253" spans="2:9">
      <c r="B253" s="5">
        <v>2382</v>
      </c>
      <c r="C253" s="2" t="s">
        <v>557</v>
      </c>
      <c r="D253" s="2" t="s">
        <v>859</v>
      </c>
      <c r="E253" s="6">
        <v>1000</v>
      </c>
      <c r="F253" s="2" t="s">
        <v>307</v>
      </c>
      <c r="G253" s="2" t="s">
        <v>70</v>
      </c>
      <c r="H253" s="2" t="str">
        <f t="shared" si="3"/>
        <v>2382 HK Equity</v>
      </c>
      <c r="I253" s="2"/>
    </row>
    <row r="254" spans="2:9">
      <c r="B254" s="5">
        <v>2386</v>
      </c>
      <c r="C254" s="2" t="s">
        <v>558</v>
      </c>
      <c r="D254" s="2" t="s">
        <v>860</v>
      </c>
      <c r="E254" s="6">
        <v>500</v>
      </c>
      <c r="F254" s="2" t="s">
        <v>308</v>
      </c>
      <c r="G254" s="2" t="s">
        <v>253</v>
      </c>
      <c r="H254" s="2" t="str">
        <f t="shared" si="3"/>
        <v>2386 HK Equity</v>
      </c>
      <c r="I254" s="2"/>
    </row>
    <row r="255" spans="2:9">
      <c r="B255" s="3">
        <v>2388</v>
      </c>
      <c r="C255" s="2" t="s">
        <v>559</v>
      </c>
      <c r="D255" s="2" t="s">
        <v>861</v>
      </c>
      <c r="E255" s="6">
        <v>500</v>
      </c>
      <c r="F255" s="2" t="s">
        <v>307</v>
      </c>
      <c r="G255" s="2" t="s">
        <v>66</v>
      </c>
      <c r="H255" s="2" t="str">
        <f t="shared" si="3"/>
        <v>2388 HK Equity</v>
      </c>
      <c r="I255" s="2"/>
    </row>
    <row r="256" spans="2:9">
      <c r="B256" s="3">
        <v>2600</v>
      </c>
      <c r="C256" s="2" t="s">
        <v>560</v>
      </c>
      <c r="D256" s="2" t="s">
        <v>862</v>
      </c>
      <c r="E256" s="6">
        <v>2000</v>
      </c>
      <c r="F256" s="2" t="s">
        <v>308</v>
      </c>
      <c r="G256" s="2" t="s">
        <v>40</v>
      </c>
      <c r="H256" s="2" t="str">
        <f t="shared" si="3"/>
        <v>2600 HK Equity</v>
      </c>
      <c r="I256" s="2"/>
    </row>
    <row r="257" spans="2:9">
      <c r="B257" s="3">
        <v>2601</v>
      </c>
      <c r="C257" s="2" t="s">
        <v>561</v>
      </c>
      <c r="D257" s="2" t="s">
        <v>863</v>
      </c>
      <c r="E257" s="6">
        <v>200</v>
      </c>
      <c r="F257" s="2" t="s">
        <v>308</v>
      </c>
      <c r="G257" s="2" t="s">
        <v>55</v>
      </c>
      <c r="H257" s="2" t="str">
        <f t="shared" si="3"/>
        <v>2601 HK Equity</v>
      </c>
      <c r="I257" s="2"/>
    </row>
    <row r="258" spans="2:9">
      <c r="B258" s="3">
        <v>2607</v>
      </c>
      <c r="C258" s="2" t="s">
        <v>562</v>
      </c>
      <c r="D258" s="2" t="s">
        <v>864</v>
      </c>
      <c r="E258" s="6">
        <v>100</v>
      </c>
      <c r="F258" s="2" t="s">
        <v>308</v>
      </c>
      <c r="G258" s="2" t="s">
        <v>223</v>
      </c>
      <c r="H258" s="2" t="str">
        <f t="shared" ref="H258:H307" si="4">B258&amp;" HK Equity"</f>
        <v>2607 HK Equity</v>
      </c>
      <c r="I258" s="2"/>
    </row>
    <row r="259" spans="2:9">
      <c r="B259" s="5">
        <v>2628</v>
      </c>
      <c r="C259" s="2" t="s">
        <v>563</v>
      </c>
      <c r="D259" s="2" t="s">
        <v>865</v>
      </c>
      <c r="E259" s="6">
        <v>1000</v>
      </c>
      <c r="F259" s="2" t="s">
        <v>308</v>
      </c>
      <c r="G259" s="2" t="s">
        <v>20</v>
      </c>
      <c r="H259" s="2" t="str">
        <f t="shared" si="4"/>
        <v>2628 HK Equity</v>
      </c>
      <c r="I259" s="2"/>
    </row>
    <row r="260" spans="2:9">
      <c r="B260" s="3">
        <v>2638</v>
      </c>
      <c r="C260" s="2" t="s">
        <v>564</v>
      </c>
      <c r="D260" s="2" t="s">
        <v>866</v>
      </c>
      <c r="E260" s="6">
        <v>500</v>
      </c>
      <c r="F260" s="2" t="s">
        <v>307</v>
      </c>
      <c r="G260" s="2" t="s">
        <v>127</v>
      </c>
      <c r="H260" s="2" t="str">
        <f t="shared" si="4"/>
        <v>2638 HK Equity</v>
      </c>
      <c r="I260" s="2"/>
    </row>
    <row r="261" spans="2:9">
      <c r="B261" s="3">
        <v>2688</v>
      </c>
      <c r="C261" s="2" t="s">
        <v>565</v>
      </c>
      <c r="D261" s="2" t="s">
        <v>867</v>
      </c>
      <c r="E261" s="6">
        <v>2000</v>
      </c>
      <c r="F261" s="2" t="s">
        <v>307</v>
      </c>
      <c r="G261" s="2" t="s">
        <v>104</v>
      </c>
      <c r="H261" s="2" t="str">
        <f t="shared" si="4"/>
        <v>2688 HK Equity</v>
      </c>
      <c r="I261" s="2"/>
    </row>
    <row r="262" spans="2:9">
      <c r="B262" s="5">
        <v>2689</v>
      </c>
      <c r="C262" s="2" t="s">
        <v>566</v>
      </c>
      <c r="D262" s="2" t="s">
        <v>868</v>
      </c>
      <c r="E262" s="6">
        <v>1000</v>
      </c>
      <c r="F262" s="2" t="s">
        <v>307</v>
      </c>
      <c r="G262" s="2" t="s">
        <v>64</v>
      </c>
      <c r="H262" s="2" t="str">
        <f t="shared" si="4"/>
        <v>2689 HK Equity</v>
      </c>
      <c r="I262" s="2"/>
    </row>
    <row r="263" spans="2:9">
      <c r="B263" s="3">
        <v>2777</v>
      </c>
      <c r="C263" s="2" t="s">
        <v>608</v>
      </c>
      <c r="D263" s="2" t="s">
        <v>869</v>
      </c>
      <c r="E263" s="6">
        <v>400</v>
      </c>
      <c r="F263" s="2" t="s">
        <v>308</v>
      </c>
      <c r="G263" s="2" t="s">
        <v>188</v>
      </c>
      <c r="H263" s="2" t="str">
        <f t="shared" si="4"/>
        <v>2777 HK Equity</v>
      </c>
      <c r="I263" s="2"/>
    </row>
    <row r="264" spans="2:9">
      <c r="B264" s="5">
        <v>2778</v>
      </c>
      <c r="C264" s="2" t="s">
        <v>567</v>
      </c>
      <c r="D264" s="2" t="s">
        <v>870</v>
      </c>
      <c r="E264" s="6">
        <v>1000</v>
      </c>
      <c r="F264" s="2" t="s">
        <v>307</v>
      </c>
      <c r="G264" s="2" t="s">
        <v>199</v>
      </c>
      <c r="H264" s="2" t="str">
        <f t="shared" si="4"/>
        <v>2778 HK Equity</v>
      </c>
      <c r="I264" s="2"/>
    </row>
    <row r="265" spans="2:9" s="8" customFormat="1">
      <c r="B265" s="7">
        <v>2800</v>
      </c>
      <c r="C265" s="8" t="s">
        <v>568</v>
      </c>
      <c r="D265" s="8" t="s">
        <v>871</v>
      </c>
      <c r="E265" s="9">
        <v>500</v>
      </c>
      <c r="F265" s="8" t="s">
        <v>112</v>
      </c>
      <c r="G265" s="8" t="s">
        <v>23</v>
      </c>
      <c r="H265" s="8" t="str">
        <f t="shared" si="4"/>
        <v>2800 HK Equity</v>
      </c>
      <c r="I265" s="8" t="s">
        <v>308</v>
      </c>
    </row>
    <row r="266" spans="2:9" s="8" customFormat="1">
      <c r="B266" s="7">
        <v>2821</v>
      </c>
      <c r="C266" s="8" t="s">
        <v>569</v>
      </c>
      <c r="D266" s="8" t="s">
        <v>872</v>
      </c>
      <c r="E266" s="9">
        <v>10</v>
      </c>
      <c r="F266" s="8" t="s">
        <v>112</v>
      </c>
      <c r="G266" s="8" t="s">
        <v>302</v>
      </c>
      <c r="H266" s="8" t="str">
        <f t="shared" si="4"/>
        <v>2821 HK Equity</v>
      </c>
      <c r="I266" s="8" t="s">
        <v>308</v>
      </c>
    </row>
    <row r="267" spans="2:9" s="8" customFormat="1">
      <c r="B267" s="7">
        <v>2822</v>
      </c>
      <c r="C267" s="8" t="s">
        <v>923</v>
      </c>
      <c r="D267" s="8" t="s">
        <v>924</v>
      </c>
      <c r="E267" s="9">
        <v>200</v>
      </c>
      <c r="F267" s="8" t="s">
        <v>112</v>
      </c>
      <c r="G267" s="8" t="s">
        <v>19</v>
      </c>
      <c r="H267" s="8" t="str">
        <f t="shared" si="4"/>
        <v>2822 HK Equity</v>
      </c>
      <c r="I267" s="8" t="s">
        <v>932</v>
      </c>
    </row>
    <row r="268" spans="2:9" s="8" customFormat="1">
      <c r="B268" s="7">
        <v>2823</v>
      </c>
      <c r="C268" s="8" t="s">
        <v>570</v>
      </c>
      <c r="D268" s="8" t="s">
        <v>873</v>
      </c>
      <c r="E268" s="9">
        <v>100</v>
      </c>
      <c r="F268" s="8" t="s">
        <v>112</v>
      </c>
      <c r="G268" s="8" t="s">
        <v>16</v>
      </c>
      <c r="H268" s="8" t="str">
        <f t="shared" si="4"/>
        <v>2823 HK Equity</v>
      </c>
      <c r="I268" s="8" t="s">
        <v>308</v>
      </c>
    </row>
    <row r="269" spans="2:9" s="8" customFormat="1">
      <c r="B269" s="7">
        <v>2828</v>
      </c>
      <c r="C269" s="8" t="s">
        <v>925</v>
      </c>
      <c r="D269" s="8" t="s">
        <v>926</v>
      </c>
      <c r="E269" s="9">
        <v>200</v>
      </c>
      <c r="F269" s="8" t="s">
        <v>112</v>
      </c>
      <c r="G269" s="8" t="s">
        <v>11</v>
      </c>
      <c r="H269" s="8" t="str">
        <f t="shared" si="4"/>
        <v>2828 HK Equity</v>
      </c>
      <c r="I269" s="8" t="s">
        <v>308</v>
      </c>
    </row>
    <row r="270" spans="2:9" s="8" customFormat="1">
      <c r="B270" s="7">
        <v>2833</v>
      </c>
      <c r="C270" s="8" t="s">
        <v>927</v>
      </c>
      <c r="D270" s="8" t="s">
        <v>928</v>
      </c>
      <c r="E270" s="9">
        <v>100</v>
      </c>
      <c r="F270" s="8" t="s">
        <v>112</v>
      </c>
      <c r="G270" s="8" t="s">
        <v>11</v>
      </c>
      <c r="H270" s="8" t="str">
        <f t="shared" si="4"/>
        <v>2833 HK Equity</v>
      </c>
      <c r="I270" s="8" t="s">
        <v>308</v>
      </c>
    </row>
    <row r="271" spans="2:9" s="8" customFormat="1">
      <c r="B271" s="7">
        <v>2840</v>
      </c>
      <c r="C271" s="8" t="s">
        <v>571</v>
      </c>
      <c r="D271" s="8" t="s">
        <v>874</v>
      </c>
      <c r="E271" s="9">
        <v>10</v>
      </c>
      <c r="F271" s="8" t="s">
        <v>112</v>
      </c>
      <c r="G271" s="8" t="s">
        <v>213</v>
      </c>
      <c r="H271" s="8" t="str">
        <f t="shared" si="4"/>
        <v>2840 HK Equity</v>
      </c>
      <c r="I271" s="8" t="s">
        <v>308</v>
      </c>
    </row>
    <row r="272" spans="2:9">
      <c r="B272" s="3">
        <v>2883</v>
      </c>
      <c r="C272" s="2" t="s">
        <v>572</v>
      </c>
      <c r="D272" s="2" t="s">
        <v>875</v>
      </c>
      <c r="E272" s="6">
        <v>2000</v>
      </c>
      <c r="F272" s="2" t="s">
        <v>308</v>
      </c>
      <c r="G272" s="2" t="s">
        <v>85</v>
      </c>
      <c r="H272" s="2" t="str">
        <f t="shared" si="4"/>
        <v>2883 HK Equity</v>
      </c>
      <c r="I272" s="2"/>
    </row>
    <row r="273" spans="2:9">
      <c r="B273" s="3">
        <v>2888</v>
      </c>
      <c r="C273" s="2" t="s">
        <v>573</v>
      </c>
      <c r="D273" s="2" t="s">
        <v>876</v>
      </c>
      <c r="E273" s="6">
        <v>50</v>
      </c>
      <c r="F273" s="2" t="s">
        <v>307</v>
      </c>
      <c r="G273" s="2" t="s">
        <v>45</v>
      </c>
      <c r="H273" s="2" t="str">
        <f t="shared" si="4"/>
        <v>2888 HK Equity</v>
      </c>
      <c r="I273" s="2"/>
    </row>
    <row r="274" spans="2:9">
      <c r="B274" s="3">
        <v>2899</v>
      </c>
      <c r="C274" s="2" t="s">
        <v>574</v>
      </c>
      <c r="D274" s="2" t="s">
        <v>877</v>
      </c>
      <c r="E274" s="6">
        <v>2000</v>
      </c>
      <c r="F274" s="2" t="s">
        <v>308</v>
      </c>
      <c r="G274" s="2" t="s">
        <v>47</v>
      </c>
      <c r="H274" s="2" t="str">
        <f t="shared" si="4"/>
        <v>2899 HK Equity</v>
      </c>
      <c r="I274" s="2"/>
    </row>
    <row r="275" spans="2:9" s="8" customFormat="1">
      <c r="B275" s="7">
        <v>3020</v>
      </c>
      <c r="C275" s="8" t="s">
        <v>575</v>
      </c>
      <c r="D275" s="8" t="s">
        <v>878</v>
      </c>
      <c r="E275" s="9">
        <v>15</v>
      </c>
      <c r="F275" s="8" t="s">
        <v>112</v>
      </c>
      <c r="G275" s="8" t="s">
        <v>274</v>
      </c>
      <c r="H275" s="8" t="str">
        <f t="shared" si="4"/>
        <v>3020 HK Equity</v>
      </c>
      <c r="I275" s="8" t="s">
        <v>308</v>
      </c>
    </row>
    <row r="276" spans="2:9" s="8" customFormat="1">
      <c r="B276" s="7">
        <v>3188</v>
      </c>
      <c r="C276" s="8" t="s">
        <v>929</v>
      </c>
      <c r="D276" s="8" t="s">
        <v>930</v>
      </c>
      <c r="E276" s="9">
        <v>200</v>
      </c>
      <c r="F276" s="8" t="s">
        <v>112</v>
      </c>
      <c r="G276" s="8" t="s">
        <v>39</v>
      </c>
      <c r="H276" s="8" t="str">
        <f t="shared" si="4"/>
        <v>3188 HK Equity</v>
      </c>
      <c r="I276" s="8" t="s">
        <v>308</v>
      </c>
    </row>
    <row r="277" spans="2:9">
      <c r="B277" s="5">
        <v>3308</v>
      </c>
      <c r="C277" s="2" t="s">
        <v>576</v>
      </c>
      <c r="D277" s="2" t="s">
        <v>879</v>
      </c>
      <c r="E277" s="6">
        <v>1000</v>
      </c>
      <c r="F277" s="2" t="s">
        <v>307</v>
      </c>
      <c r="G277" s="2" t="s">
        <v>297</v>
      </c>
      <c r="H277" s="2" t="str">
        <f t="shared" si="4"/>
        <v>3308 HK Equity</v>
      </c>
      <c r="I277" s="2"/>
    </row>
    <row r="278" spans="2:9">
      <c r="B278" s="3">
        <v>3311</v>
      </c>
      <c r="C278" s="2" t="s">
        <v>577</v>
      </c>
      <c r="D278" s="2" t="s">
        <v>880</v>
      </c>
      <c r="E278" s="6">
        <v>2000</v>
      </c>
      <c r="F278" s="2" t="s">
        <v>307</v>
      </c>
      <c r="G278" s="2" t="s">
        <v>122</v>
      </c>
      <c r="H278" s="2" t="str">
        <f t="shared" si="4"/>
        <v>3311 HK Equity</v>
      </c>
      <c r="I278" s="2"/>
    </row>
    <row r="279" spans="2:9">
      <c r="B279" s="3">
        <v>3323</v>
      </c>
      <c r="C279" s="2" t="s">
        <v>578</v>
      </c>
      <c r="D279" s="2" t="s">
        <v>881</v>
      </c>
      <c r="E279" s="6">
        <v>2000</v>
      </c>
      <c r="F279" s="2" t="s">
        <v>308</v>
      </c>
      <c r="G279" s="2" t="s">
        <v>78</v>
      </c>
      <c r="H279" s="2" t="str">
        <f t="shared" si="4"/>
        <v>3323 HK Equity</v>
      </c>
      <c r="I279" s="2"/>
    </row>
    <row r="280" spans="2:9">
      <c r="B280" s="5">
        <v>3328</v>
      </c>
      <c r="C280" s="2" t="s">
        <v>579</v>
      </c>
      <c r="D280" s="2" t="s">
        <v>882</v>
      </c>
      <c r="E280" s="6">
        <v>1000</v>
      </c>
      <c r="F280" s="2" t="s">
        <v>308</v>
      </c>
      <c r="G280" s="2" t="s">
        <v>86</v>
      </c>
      <c r="H280" s="2" t="str">
        <f t="shared" si="4"/>
        <v>3328 HK Equity</v>
      </c>
      <c r="I280" s="2"/>
    </row>
    <row r="281" spans="2:9">
      <c r="B281" s="5">
        <v>3333</v>
      </c>
      <c r="C281" s="2" t="s">
        <v>917</v>
      </c>
      <c r="D281" s="2" t="s">
        <v>916</v>
      </c>
      <c r="E281" s="6">
        <v>1000</v>
      </c>
      <c r="F281" s="2" t="s">
        <v>307</v>
      </c>
      <c r="G281" s="2" t="s">
        <v>51</v>
      </c>
      <c r="H281" s="2" t="str">
        <f t="shared" si="4"/>
        <v>3333 HK Equity</v>
      </c>
      <c r="I281" s="2"/>
    </row>
    <row r="282" spans="2:9">
      <c r="B282" s="5">
        <v>3360</v>
      </c>
      <c r="C282" s="2" t="s">
        <v>580</v>
      </c>
      <c r="D282" s="2" t="s">
        <v>883</v>
      </c>
      <c r="E282" s="6">
        <v>1000</v>
      </c>
      <c r="F282" s="2" t="s">
        <v>307</v>
      </c>
      <c r="G282" s="2" t="s">
        <v>254</v>
      </c>
      <c r="H282" s="2" t="str">
        <f t="shared" si="4"/>
        <v>3360 HK Equity</v>
      </c>
      <c r="I282" s="2"/>
    </row>
    <row r="283" spans="2:9">
      <c r="B283" s="3">
        <v>3377</v>
      </c>
      <c r="C283" s="2" t="s">
        <v>581</v>
      </c>
      <c r="D283" s="2" t="s">
        <v>884</v>
      </c>
      <c r="E283" s="6">
        <v>500</v>
      </c>
      <c r="F283" s="2" t="s">
        <v>307</v>
      </c>
      <c r="G283" s="2" t="s">
        <v>121</v>
      </c>
      <c r="H283" s="2" t="str">
        <f t="shared" si="4"/>
        <v>3377 HK Equity</v>
      </c>
      <c r="I283" s="2"/>
    </row>
    <row r="284" spans="2:9">
      <c r="B284" s="3">
        <v>3383</v>
      </c>
      <c r="C284" s="2" t="s">
        <v>582</v>
      </c>
      <c r="D284" s="2" t="s">
        <v>885</v>
      </c>
      <c r="E284" s="6">
        <v>2000</v>
      </c>
      <c r="F284" s="2" t="s">
        <v>307</v>
      </c>
      <c r="G284" s="2" t="s">
        <v>214</v>
      </c>
      <c r="H284" s="2" t="str">
        <f t="shared" si="4"/>
        <v>3383 HK Equity</v>
      </c>
      <c r="I284" s="2"/>
    </row>
    <row r="285" spans="2:9">
      <c r="B285" s="3">
        <v>3396</v>
      </c>
      <c r="C285" s="2" t="s">
        <v>583</v>
      </c>
      <c r="D285" s="2" t="s">
        <v>886</v>
      </c>
      <c r="E285" s="6">
        <v>100</v>
      </c>
      <c r="F285" s="2" t="s">
        <v>308</v>
      </c>
      <c r="G285" s="2" t="s">
        <v>125</v>
      </c>
      <c r="H285" s="2" t="str">
        <f t="shared" si="4"/>
        <v>3396 HK Equity</v>
      </c>
      <c r="I285" s="2"/>
    </row>
    <row r="286" spans="2:9">
      <c r="B286" s="3">
        <v>3606</v>
      </c>
      <c r="C286" s="2" t="s">
        <v>584</v>
      </c>
      <c r="D286" s="2" t="s">
        <v>887</v>
      </c>
      <c r="E286" s="6">
        <v>400</v>
      </c>
      <c r="F286" s="2" t="s">
        <v>308</v>
      </c>
      <c r="G286" s="2" t="s">
        <v>272</v>
      </c>
      <c r="H286" s="2" t="str">
        <f t="shared" si="4"/>
        <v>3606 HK Equity</v>
      </c>
      <c r="I286" s="2"/>
    </row>
    <row r="287" spans="2:9">
      <c r="B287" s="5">
        <v>3618</v>
      </c>
      <c r="C287" s="2" t="s">
        <v>585</v>
      </c>
      <c r="D287" s="2" t="s">
        <v>888</v>
      </c>
      <c r="E287" s="6">
        <v>1000</v>
      </c>
      <c r="F287" s="2" t="s">
        <v>308</v>
      </c>
      <c r="G287" s="2" t="s">
        <v>98</v>
      </c>
      <c r="H287" s="2" t="str">
        <f t="shared" si="4"/>
        <v>3618 HK Equity</v>
      </c>
      <c r="I287" s="2"/>
    </row>
    <row r="288" spans="2:9">
      <c r="B288" s="5">
        <v>3698</v>
      </c>
      <c r="C288" s="2" t="s">
        <v>586</v>
      </c>
      <c r="D288" s="2" t="s">
        <v>889</v>
      </c>
      <c r="E288" s="6">
        <v>1000</v>
      </c>
      <c r="F288" s="2" t="s">
        <v>308</v>
      </c>
      <c r="G288" s="2" t="s">
        <v>282</v>
      </c>
      <c r="H288" s="2" t="str">
        <f t="shared" si="4"/>
        <v>3698 HK Equity</v>
      </c>
      <c r="I288" s="2"/>
    </row>
    <row r="289" spans="1:9">
      <c r="B289" s="3">
        <v>3699</v>
      </c>
      <c r="C289" s="2" t="s">
        <v>587</v>
      </c>
      <c r="D289" s="2" t="s">
        <v>890</v>
      </c>
      <c r="E289" s="6">
        <v>100</v>
      </c>
      <c r="F289" s="2" t="s">
        <v>308</v>
      </c>
      <c r="G289" s="2" t="s">
        <v>157</v>
      </c>
      <c r="H289" s="2" t="str">
        <f t="shared" si="4"/>
        <v>3699 HK Equity</v>
      </c>
      <c r="I289" s="2"/>
    </row>
    <row r="290" spans="1:9">
      <c r="B290" s="5">
        <v>3800</v>
      </c>
      <c r="C290" s="2" t="s">
        <v>588</v>
      </c>
      <c r="D290" s="2" t="s">
        <v>891</v>
      </c>
      <c r="E290" s="6">
        <v>1000</v>
      </c>
      <c r="F290" s="2" t="s">
        <v>307</v>
      </c>
      <c r="G290" s="2" t="s">
        <v>145</v>
      </c>
      <c r="H290" s="2" t="str">
        <f t="shared" si="4"/>
        <v>3800 HK Equity</v>
      </c>
      <c r="I290" s="2"/>
    </row>
    <row r="291" spans="1:9">
      <c r="B291" s="5">
        <v>3818</v>
      </c>
      <c r="C291" s="2" t="s">
        <v>589</v>
      </c>
      <c r="D291" s="2" t="s">
        <v>892</v>
      </c>
      <c r="E291" s="6">
        <v>1000</v>
      </c>
      <c r="F291" s="2" t="s">
        <v>307</v>
      </c>
      <c r="G291" s="2" t="s">
        <v>290</v>
      </c>
      <c r="H291" s="2" t="str">
        <f t="shared" si="4"/>
        <v>3818 HK Equity</v>
      </c>
      <c r="I291" s="2"/>
    </row>
    <row r="292" spans="1:9">
      <c r="B292" s="3">
        <v>3823</v>
      </c>
      <c r="C292" s="2" t="s">
        <v>590</v>
      </c>
      <c r="D292" s="2" t="s">
        <v>893</v>
      </c>
      <c r="E292" s="6">
        <v>2000</v>
      </c>
      <c r="F292" s="2" t="s">
        <v>307</v>
      </c>
      <c r="G292" s="2" t="s">
        <v>107</v>
      </c>
      <c r="H292" s="2" t="str">
        <f t="shared" si="4"/>
        <v>3823 HK Equity</v>
      </c>
      <c r="I292" s="2"/>
    </row>
    <row r="293" spans="1:9" ht="17.25" customHeight="1">
      <c r="B293" s="3">
        <v>3886</v>
      </c>
      <c r="C293" s="2" t="s">
        <v>591</v>
      </c>
      <c r="D293" s="2" t="s">
        <v>894</v>
      </c>
      <c r="E293" s="6">
        <v>2000</v>
      </c>
      <c r="F293" s="2" t="s">
        <v>307</v>
      </c>
      <c r="G293" s="2" t="s">
        <v>292</v>
      </c>
      <c r="H293" s="2" t="str">
        <f t="shared" si="4"/>
        <v>3886 HK Equity</v>
      </c>
      <c r="I293" s="2"/>
    </row>
    <row r="294" spans="1:9">
      <c r="B294" s="5">
        <v>3888</v>
      </c>
      <c r="C294" s="2" t="s">
        <v>592</v>
      </c>
      <c r="D294" s="2" t="s">
        <v>895</v>
      </c>
      <c r="E294" s="6">
        <v>1000</v>
      </c>
      <c r="F294" s="2" t="s">
        <v>307</v>
      </c>
      <c r="G294" s="2" t="s">
        <v>140</v>
      </c>
      <c r="H294" s="2" t="str">
        <f t="shared" si="4"/>
        <v>3888 HK Equity</v>
      </c>
      <c r="I294" s="2"/>
    </row>
    <row r="295" spans="1:9">
      <c r="B295" s="5">
        <v>3898</v>
      </c>
      <c r="C295" s="2" t="s">
        <v>593</v>
      </c>
      <c r="D295" s="2" t="s">
        <v>896</v>
      </c>
      <c r="E295" s="6">
        <v>500</v>
      </c>
      <c r="F295" s="2" t="s">
        <v>308</v>
      </c>
      <c r="G295" s="2" t="s">
        <v>156</v>
      </c>
      <c r="H295" s="2" t="str">
        <f t="shared" si="4"/>
        <v>3898 HK Equity</v>
      </c>
      <c r="I295" s="2"/>
    </row>
    <row r="296" spans="1:9">
      <c r="B296" s="3">
        <v>3918</v>
      </c>
      <c r="C296" s="2" t="s">
        <v>594</v>
      </c>
      <c r="D296" s="2" t="s">
        <v>897</v>
      </c>
      <c r="E296" s="6">
        <v>2000</v>
      </c>
      <c r="F296" s="2" t="s">
        <v>307</v>
      </c>
      <c r="G296" s="2" t="s">
        <v>267</v>
      </c>
      <c r="H296" s="2" t="str">
        <f t="shared" si="4"/>
        <v>3918 HK Equity</v>
      </c>
      <c r="I296" s="2"/>
    </row>
    <row r="297" spans="1:9">
      <c r="B297" s="3">
        <v>3968</v>
      </c>
      <c r="C297" s="2" t="s">
        <v>595</v>
      </c>
      <c r="D297" s="2" t="s">
        <v>898</v>
      </c>
      <c r="E297" s="6">
        <v>500</v>
      </c>
      <c r="F297" s="2" t="s">
        <v>308</v>
      </c>
      <c r="G297" s="2" t="s">
        <v>30</v>
      </c>
      <c r="H297" s="2" t="str">
        <f t="shared" si="4"/>
        <v>3968 HK Equity</v>
      </c>
      <c r="I297" s="2"/>
    </row>
    <row r="298" spans="1:9">
      <c r="B298" s="5">
        <v>3988</v>
      </c>
      <c r="C298" s="2" t="s">
        <v>596</v>
      </c>
      <c r="D298" s="2" t="s">
        <v>899</v>
      </c>
      <c r="E298" s="6">
        <v>1000</v>
      </c>
      <c r="F298" s="2" t="s">
        <v>308</v>
      </c>
      <c r="G298" s="2" t="s">
        <v>22</v>
      </c>
      <c r="H298" s="2" t="str">
        <f t="shared" si="4"/>
        <v>3988 HK Equity</v>
      </c>
      <c r="I298" s="2"/>
    </row>
    <row r="299" spans="1:9">
      <c r="B299" s="3">
        <v>6030</v>
      </c>
      <c r="C299" s="2" t="s">
        <v>597</v>
      </c>
      <c r="D299" s="2" t="s">
        <v>900</v>
      </c>
      <c r="E299" s="6">
        <v>500</v>
      </c>
      <c r="F299" s="2" t="s">
        <v>308</v>
      </c>
      <c r="G299" s="2" t="s">
        <v>57</v>
      </c>
      <c r="H299" s="2" t="str">
        <f t="shared" si="4"/>
        <v>6030 HK Equity</v>
      </c>
      <c r="I299" s="2"/>
    </row>
    <row r="300" spans="1:9">
      <c r="B300" s="5">
        <v>6138</v>
      </c>
      <c r="C300" s="2" t="s">
        <v>609</v>
      </c>
      <c r="D300" s="2" t="s">
        <v>901</v>
      </c>
      <c r="E300" s="6">
        <v>1000</v>
      </c>
      <c r="F300" s="2" t="s">
        <v>308</v>
      </c>
      <c r="G300" s="2" t="s">
        <v>301</v>
      </c>
      <c r="H300" s="2" t="str">
        <f t="shared" si="4"/>
        <v>6138 HK Equity</v>
      </c>
      <c r="I300" s="2"/>
    </row>
    <row r="301" spans="1:9">
      <c r="B301" s="3">
        <v>6808</v>
      </c>
      <c r="C301" s="2" t="s">
        <v>598</v>
      </c>
      <c r="D301" s="2" t="s">
        <v>902</v>
      </c>
      <c r="E301" s="6">
        <v>500</v>
      </c>
      <c r="F301" s="2" t="s">
        <v>307</v>
      </c>
      <c r="G301" s="2" t="s">
        <v>143</v>
      </c>
      <c r="H301" s="2" t="str">
        <f t="shared" si="4"/>
        <v>6808 HK Equity</v>
      </c>
      <c r="I301" s="2"/>
    </row>
    <row r="302" spans="1:9">
      <c r="B302" s="5">
        <v>6818</v>
      </c>
      <c r="C302" s="2" t="s">
        <v>599</v>
      </c>
      <c r="D302" s="2" t="s">
        <v>903</v>
      </c>
      <c r="E302" s="6">
        <v>1000</v>
      </c>
      <c r="F302" s="2" t="s">
        <v>308</v>
      </c>
      <c r="G302" s="2" t="s">
        <v>118</v>
      </c>
      <c r="H302" s="2" t="str">
        <f t="shared" si="4"/>
        <v>6818 HK Equity</v>
      </c>
      <c r="I302" s="2"/>
    </row>
    <row r="303" spans="1:9">
      <c r="B303" s="5">
        <v>6823</v>
      </c>
      <c r="C303" s="2" t="s">
        <v>600</v>
      </c>
      <c r="D303" s="2" t="s">
        <v>904</v>
      </c>
      <c r="E303" s="6">
        <v>1000</v>
      </c>
      <c r="F303" s="2" t="s">
        <v>307</v>
      </c>
      <c r="G303" s="2" t="s">
        <v>82</v>
      </c>
      <c r="H303" s="2" t="str">
        <f t="shared" si="4"/>
        <v>6823 HK Equity</v>
      </c>
      <c r="I303" s="2"/>
    </row>
    <row r="304" spans="1:9">
      <c r="A304" t="s">
        <v>8</v>
      </c>
      <c r="B304" s="3">
        <v>6837</v>
      </c>
      <c r="C304" s="2" t="s">
        <v>601</v>
      </c>
      <c r="D304" s="2" t="s">
        <v>905</v>
      </c>
      <c r="E304" s="6">
        <v>400</v>
      </c>
      <c r="F304" s="2" t="s">
        <v>308</v>
      </c>
      <c r="G304" s="2" t="s">
        <v>10</v>
      </c>
      <c r="H304" s="2" t="str">
        <f t="shared" si="4"/>
        <v>6837 HK Equity</v>
      </c>
      <c r="I304" s="2"/>
    </row>
    <row r="305" spans="2:9">
      <c r="B305" s="5">
        <v>6863</v>
      </c>
      <c r="C305" s="2" t="s">
        <v>610</v>
      </c>
      <c r="D305" s="2" t="s">
        <v>906</v>
      </c>
      <c r="E305" s="6">
        <v>1000</v>
      </c>
      <c r="F305" s="2" t="s">
        <v>307</v>
      </c>
      <c r="G305" s="2" t="s">
        <v>80</v>
      </c>
      <c r="H305" s="2" t="str">
        <f t="shared" si="4"/>
        <v>6863 HK Equity</v>
      </c>
      <c r="I305" s="2"/>
    </row>
    <row r="306" spans="2:9">
      <c r="B306" s="3">
        <v>6881</v>
      </c>
      <c r="C306" s="2" t="s">
        <v>602</v>
      </c>
      <c r="D306" s="2" t="s">
        <v>907</v>
      </c>
      <c r="E306" s="6">
        <v>500</v>
      </c>
      <c r="F306" s="2" t="s">
        <v>308</v>
      </c>
      <c r="G306" s="2" t="s">
        <v>83</v>
      </c>
      <c r="H306" s="2" t="str">
        <f t="shared" si="4"/>
        <v>6881 HK Equity</v>
      </c>
      <c r="I306" s="2"/>
    </row>
    <row r="307" spans="2:9">
      <c r="B307" s="3">
        <v>6886</v>
      </c>
      <c r="C307" s="2" t="s">
        <v>603</v>
      </c>
      <c r="D307" s="2" t="s">
        <v>908</v>
      </c>
      <c r="E307" s="6">
        <v>200</v>
      </c>
      <c r="F307" s="2" t="s">
        <v>308</v>
      </c>
      <c r="G307" s="2" t="s">
        <v>58</v>
      </c>
      <c r="H307" s="2" t="str">
        <f t="shared" si="4"/>
        <v>6886 HK Equity</v>
      </c>
      <c r="I307" s="2"/>
    </row>
    <row r="308" spans="2:9">
      <c r="B308" s="1" t="s">
        <v>910</v>
      </c>
      <c r="C308" s="2" t="s">
        <v>911</v>
      </c>
      <c r="D308" s="2" t="s">
        <v>912</v>
      </c>
      <c r="E308" s="4">
        <v>10000</v>
      </c>
      <c r="F308" s="2" t="s">
        <v>913</v>
      </c>
      <c r="G308" s="2" t="s">
        <v>915</v>
      </c>
      <c r="H308" s="2" t="s">
        <v>914</v>
      </c>
    </row>
    <row r="309" spans="2:9">
      <c r="B309" s="1" t="s">
        <v>918</v>
      </c>
      <c r="C309" t="s">
        <v>919</v>
      </c>
      <c r="D309" t="s">
        <v>920</v>
      </c>
      <c r="E309" s="4">
        <v>10000</v>
      </c>
      <c r="F309" t="s">
        <v>307</v>
      </c>
      <c r="G309" t="s">
        <v>922</v>
      </c>
      <c r="H309" t="s">
        <v>921</v>
      </c>
    </row>
  </sheetData>
  <autoFilter ref="A1:H307">
    <sortState ref="A2:G307">
      <sortCondition ref="B1"/>
    </sortState>
  </autoFilter>
  <phoneticPr fontId="5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Marco Ng (HK/ED)</cp:lastModifiedBy>
  <dcterms:created xsi:type="dcterms:W3CDTF">2016-03-03T03:34:06Z</dcterms:created>
  <dcterms:modified xsi:type="dcterms:W3CDTF">2016-11-03T09:04:07Z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c5f373f4-0891-4d4f-bbfa-e7524333896c</vt:lpwstr>
  </property>
</Properties>
</file>