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L" sheetId="1" state="visible" r:id="rId1"/>
    <sheet name="C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[$USD]\ #,##0.00_);[Red]\([$USD]\ #,##0.00\)"/>
    <numFmt numFmtId="166" formatCode="#,##0_ "/>
    <numFmt numFmtId="167" formatCode="0.00_ "/>
    <numFmt numFmtId="168" formatCode="[$USD]\ #,##0.0000_);[Red]\([$USD]\ #,##0.0000\)"/>
    <numFmt numFmtId="169" formatCode="&quot;US$&quot;#,##0.0000_);[Red]\(&quot;US$&quot;#,##0.0000\)"/>
    <numFmt numFmtId="170" formatCode="&quot;US$&quot;#,##0.00_);[Red]\(&quot;US$&quot;#,##0.00\)"/>
  </numFmts>
  <fonts count="42">
    <font>
      <name val="宋体"/>
      <charset val="134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  <font>
      <name val="宋体"/>
      <charset val="134"/>
      <family val="3"/>
      <color rgb="FF000000"/>
      <sz val="11"/>
    </font>
    <font>
      <name val="Arial"/>
      <family val="2"/>
      <b val="1"/>
      <color indexed="8"/>
      <sz val="16"/>
    </font>
    <font>
      <name val="Arial"/>
      <family val="2"/>
      <sz val="10"/>
    </font>
    <font>
      <name val="Times New Roman"/>
      <family val="1"/>
      <color theme="1"/>
      <sz val="9"/>
    </font>
    <font>
      <name val="Arial"/>
      <family val="2"/>
      <b val="1"/>
      <color indexed="8"/>
      <sz val="10"/>
    </font>
    <font>
      <name val="宋体"/>
      <charset val="134"/>
      <family val="3"/>
      <b val="1"/>
      <color indexed="8"/>
      <sz val="16"/>
    </font>
    <font>
      <name val="宋体"/>
      <charset val="134"/>
      <family val="3"/>
      <sz val="10"/>
    </font>
    <font>
      <name val="宋体"/>
      <charset val="134"/>
      <family val="3"/>
      <b val="1"/>
      <sz val="10"/>
    </font>
    <font>
      <name val="宋体"/>
      <charset val="134"/>
      <family val="3"/>
      <sz val="12"/>
    </font>
    <font>
      <name val="宋体"/>
      <charset val="134"/>
      <family val="3"/>
      <color indexed="42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b val="1"/>
      <color indexed="62"/>
      <sz val="15"/>
    </font>
    <font>
      <name val="宋体"/>
      <charset val="134"/>
      <family val="3"/>
      <b val="1"/>
      <color indexed="62"/>
      <sz val="11"/>
    </font>
    <font>
      <name val="宋体"/>
      <charset val="134"/>
      <family val="3"/>
      <b val="1"/>
      <color indexed="62"/>
      <sz val="13"/>
    </font>
    <font>
      <name val="宋体"/>
      <charset val="134"/>
      <family val="3"/>
      <color indexed="9"/>
      <sz val="11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62"/>
      <sz val="18"/>
    </font>
    <font>
      <name val="宋体"/>
      <charset val="134"/>
      <family val="3"/>
      <color indexed="20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b val="1"/>
      <color indexed="42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b val="1"/>
      <color indexed="63"/>
      <sz val="11"/>
    </font>
    <font>
      <name val="Arial"/>
      <family val="2"/>
      <color rgb="FF000000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9"/>
    </font>
    <font>
      <name val="宋体"/>
      <charset val="134"/>
      <family val="2"/>
      <color rgb="FF0000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宋体"/>
      <charset val="134"/>
      <family val="1"/>
      <color theme="1"/>
      <sz val="12"/>
    </font>
    <font>
      <name val="Arial"/>
      <family val="2"/>
      <color theme="1"/>
      <sz val="16"/>
    </font>
    <font>
      <b val="1"/>
    </font>
  </fonts>
  <fills count="2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22">
    <xf numFmtId="0" fontId="0" fillId="0" borderId="0" applyAlignment="1">
      <alignment vertical="center"/>
    </xf>
    <xf numFmtId="0" fontId="32" fillId="6" borderId="0" applyAlignment="1">
      <alignment vertical="center"/>
    </xf>
    <xf numFmtId="0" fontId="12" fillId="18" borderId="0" applyAlignment="1">
      <alignment vertical="center"/>
    </xf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32" fillId="10" borderId="0" applyAlignment="1">
      <alignment vertical="center"/>
    </xf>
    <xf numFmtId="0" fontId="32" fillId="12" borderId="0" applyAlignment="1">
      <alignment vertical="center"/>
    </xf>
    <xf numFmtId="0" fontId="16" fillId="0" borderId="12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12" fillId="9" borderId="0" applyAlignment="1">
      <alignment vertical="center"/>
    </xf>
    <xf numFmtId="0" fontId="32" fillId="5" borderId="0" applyAlignment="1">
      <alignment vertical="center"/>
    </xf>
    <xf numFmtId="0" fontId="12" fillId="9" borderId="0" applyAlignment="1">
      <alignment vertical="center"/>
    </xf>
    <xf numFmtId="0" fontId="32" fillId="5" borderId="0" applyAlignment="1">
      <alignment vertical="center"/>
    </xf>
    <xf numFmtId="0" fontId="12" fillId="9" borderId="0" applyAlignment="1">
      <alignment vertical="center"/>
    </xf>
    <xf numFmtId="0" fontId="32" fillId="10" borderId="0" applyAlignment="1">
      <alignment vertical="center"/>
    </xf>
    <xf numFmtId="0" fontId="32" fillId="7" borderId="0" applyAlignment="1">
      <alignment vertical="center"/>
    </xf>
    <xf numFmtId="0" fontId="16" fillId="0" borderId="0" applyAlignment="1">
      <alignment vertical="center"/>
    </xf>
    <xf numFmtId="0" fontId="12" fillId="10" borderId="0" applyAlignment="1">
      <alignment vertical="center"/>
    </xf>
    <xf numFmtId="0" fontId="14" fillId="0" borderId="10" applyAlignment="1">
      <alignment vertical="center"/>
    </xf>
    <xf numFmtId="0" fontId="5" fillId="0" borderId="0"/>
    <xf numFmtId="0" fontId="12" fillId="13" borderId="0" applyAlignment="1">
      <alignment vertical="center"/>
    </xf>
    <xf numFmtId="0" fontId="12" fillId="13" borderId="0" applyAlignment="1">
      <alignment vertical="center"/>
    </xf>
    <xf numFmtId="0" fontId="32" fillId="7" borderId="0" applyAlignment="1">
      <alignment vertical="center"/>
    </xf>
    <xf numFmtId="0" fontId="32" fillId="8" borderId="0" applyAlignment="1">
      <alignment vertical="center"/>
    </xf>
    <xf numFmtId="0" fontId="12" fillId="13" borderId="0" applyAlignment="1">
      <alignment vertical="center"/>
    </xf>
    <xf numFmtId="0" fontId="12" fillId="5" borderId="0" applyAlignment="1">
      <alignment vertical="center"/>
    </xf>
    <xf numFmtId="0" fontId="32" fillId="10" borderId="0" applyAlignment="1">
      <alignment vertical="center"/>
    </xf>
    <xf numFmtId="0" fontId="11" fillId="0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7" borderId="0" applyAlignment="1">
      <alignment vertical="center"/>
    </xf>
    <xf numFmtId="0" fontId="12" fillId="15" borderId="0" applyAlignment="1">
      <alignment vertical="center"/>
    </xf>
    <xf numFmtId="0" fontId="32" fillId="7" borderId="0" applyAlignment="1">
      <alignment vertical="center"/>
    </xf>
    <xf numFmtId="0" fontId="32" fillId="8" borderId="0" applyAlignment="1">
      <alignment vertical="center"/>
    </xf>
    <xf numFmtId="0" fontId="32" fillId="4" borderId="0" applyAlignment="1">
      <alignment vertical="center"/>
    </xf>
    <xf numFmtId="0" fontId="12" fillId="5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32" fillId="5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10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32" fillId="5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32" fillId="5" borderId="0" applyAlignment="1">
      <alignment vertical="center"/>
    </xf>
    <xf numFmtId="0" fontId="32" fillId="6" borderId="0" applyAlignment="1">
      <alignment vertical="center"/>
    </xf>
    <xf numFmtId="0" fontId="32" fillId="6" borderId="0" applyAlignment="1">
      <alignment vertical="center"/>
    </xf>
    <xf numFmtId="0" fontId="32" fillId="3" borderId="0" applyAlignment="1">
      <alignment vertical="center"/>
    </xf>
    <xf numFmtId="0" fontId="32" fillId="6" borderId="0" applyAlignment="1">
      <alignment vertical="center"/>
    </xf>
    <xf numFmtId="0" fontId="32" fillId="6" borderId="0" applyAlignment="1">
      <alignment vertical="center"/>
    </xf>
    <xf numFmtId="0" fontId="32" fillId="3" borderId="0" applyAlignment="1">
      <alignment vertical="center"/>
    </xf>
    <xf numFmtId="0" fontId="32" fillId="6" borderId="0" applyAlignment="1">
      <alignment vertical="center"/>
    </xf>
    <xf numFmtId="0" fontId="32" fillId="6" borderId="0" applyAlignment="1">
      <alignment vertical="center"/>
    </xf>
    <xf numFmtId="0" fontId="32" fillId="6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32" fillId="7" borderId="0" applyAlignment="1">
      <alignment vertical="center"/>
    </xf>
    <xf numFmtId="0" fontId="32" fillId="6" borderId="0" applyAlignment="1">
      <alignment vertical="center"/>
    </xf>
    <xf numFmtId="0" fontId="32" fillId="6" borderId="0" applyAlignment="1">
      <alignment vertical="center"/>
    </xf>
    <xf numFmtId="0" fontId="12" fillId="9" borderId="0" applyAlignment="1">
      <alignment vertical="center"/>
    </xf>
    <xf numFmtId="0" fontId="32" fillId="6" borderId="0" applyAlignment="1">
      <alignment vertical="center"/>
    </xf>
    <xf numFmtId="0" fontId="32" fillId="6" borderId="0" applyAlignment="1">
      <alignment vertical="center"/>
    </xf>
    <xf numFmtId="0" fontId="32" fillId="7" borderId="0" applyAlignment="1">
      <alignment vertical="center"/>
    </xf>
    <xf numFmtId="0" fontId="12" fillId="10" borderId="0" applyAlignment="1">
      <alignment vertical="center"/>
    </xf>
    <xf numFmtId="0" fontId="32" fillId="6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32" fillId="6" borderId="0" applyAlignment="1">
      <alignment vertical="center"/>
    </xf>
    <xf numFmtId="0" fontId="32" fillId="13" borderId="0" applyAlignment="1">
      <alignment vertical="center"/>
    </xf>
    <xf numFmtId="0" fontId="32" fillId="7" borderId="0" applyAlignment="1">
      <alignment vertical="center"/>
    </xf>
    <xf numFmtId="0" fontId="32" fillId="7" borderId="0" applyAlignment="1">
      <alignment vertical="center"/>
    </xf>
    <xf numFmtId="0" fontId="12" fillId="5" borderId="0" applyAlignment="1">
      <alignment vertical="center"/>
    </xf>
    <xf numFmtId="0" fontId="32" fillId="7" borderId="0" applyAlignment="1">
      <alignment vertical="center"/>
    </xf>
    <xf numFmtId="0" fontId="32" fillId="7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2" fillId="7" borderId="0" applyAlignment="1">
      <alignment vertical="center"/>
    </xf>
    <xf numFmtId="0" fontId="32" fillId="13" borderId="0" applyAlignment="1">
      <alignment vertical="center"/>
    </xf>
    <xf numFmtId="0" fontId="32" fillId="4" borderId="0" applyAlignment="1">
      <alignment vertical="center"/>
    </xf>
    <xf numFmtId="0" fontId="32" fillId="7" borderId="0" applyAlignment="1">
      <alignment vertical="center"/>
    </xf>
    <xf numFmtId="0" fontId="32" fillId="13" borderId="0" applyAlignment="1">
      <alignment vertical="center"/>
    </xf>
    <xf numFmtId="0" fontId="32" fillId="7" borderId="0" applyAlignment="1">
      <alignment vertical="center"/>
    </xf>
    <xf numFmtId="0" fontId="12" fillId="15" borderId="0" applyAlignment="1">
      <alignment vertical="center"/>
    </xf>
    <xf numFmtId="0" fontId="32" fillId="7" borderId="0" applyAlignment="1">
      <alignment vertical="center"/>
    </xf>
    <xf numFmtId="0" fontId="12" fillId="15" borderId="0" applyAlignment="1">
      <alignment vertical="center"/>
    </xf>
    <xf numFmtId="0" fontId="32" fillId="7" borderId="0" applyAlignment="1">
      <alignment vertical="center"/>
    </xf>
    <xf numFmtId="0" fontId="32" fillId="7" borderId="0" applyAlignment="1">
      <alignment vertical="center"/>
    </xf>
    <xf numFmtId="0" fontId="12" fillId="15" borderId="0" applyAlignment="1">
      <alignment vertical="center"/>
    </xf>
    <xf numFmtId="0" fontId="32" fillId="7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16" borderId="0" applyAlignment="1">
      <alignment vertical="center"/>
    </xf>
    <xf numFmtId="0" fontId="32" fillId="16" borderId="0" applyAlignment="1">
      <alignment vertical="center"/>
    </xf>
    <xf numFmtId="0" fontId="32" fillId="16" borderId="0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15" fillId="0" borderId="11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15" fillId="0" borderId="11" applyAlignment="1">
      <alignment vertical="center"/>
    </xf>
    <xf numFmtId="0" fontId="5" fillId="0" borderId="0"/>
    <xf numFmtId="0" fontId="32" fillId="16" borderId="0" applyAlignment="1">
      <alignment vertical="center"/>
    </xf>
    <xf numFmtId="0" fontId="15" fillId="0" borderId="11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32" fillId="14" borderId="0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32" fillId="14" borderId="0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32" fillId="14" borderId="0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11" fillId="0" borderId="0"/>
    <xf numFmtId="0" fontId="32" fillId="16" borderId="0" applyAlignment="1">
      <alignment vertical="center"/>
    </xf>
    <xf numFmtId="0" fontId="32" fillId="16" borderId="0" applyAlignment="1">
      <alignment vertical="center"/>
    </xf>
    <xf numFmtId="0" fontId="32" fillId="16" borderId="0" applyAlignment="1">
      <alignment vertical="center"/>
    </xf>
    <xf numFmtId="0" fontId="32" fillId="16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4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4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4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32" fillId="10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7" borderId="0" applyAlignment="1">
      <alignment vertical="center"/>
    </xf>
    <xf numFmtId="0" fontId="32" fillId="3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7" borderId="0" applyAlignment="1">
      <alignment vertical="center"/>
    </xf>
    <xf numFmtId="0" fontId="32" fillId="3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7" fillId="0" borderId="13" applyAlignment="1">
      <alignment vertical="center"/>
    </xf>
    <xf numFmtId="0" fontId="32" fillId="7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7" fillId="0" borderId="13" applyAlignment="1">
      <alignment vertical="center"/>
    </xf>
    <xf numFmtId="0" fontId="32" fillId="7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7" fillId="0" borderId="13" applyAlignment="1">
      <alignment vertical="center"/>
    </xf>
    <xf numFmtId="0" fontId="11" fillId="0" borderId="0" applyAlignment="1">
      <alignment vertical="center"/>
    </xf>
    <xf numFmtId="0" fontId="32" fillId="7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5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32" fillId="5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1" fillId="0" borderId="0"/>
    <xf numFmtId="0" fontId="32" fillId="17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2" fillId="10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1" fillId="0" borderId="0"/>
    <xf numFmtId="0" fontId="32" fillId="11" borderId="0" applyAlignment="1">
      <alignment vertical="center"/>
    </xf>
    <xf numFmtId="0" fontId="18" fillId="9" borderId="0" applyAlignment="1">
      <alignment vertical="center"/>
    </xf>
    <xf numFmtId="0" fontId="11" fillId="0" borderId="0"/>
    <xf numFmtId="0" fontId="12" fillId="13" borderId="0" applyAlignment="1">
      <alignment vertical="center"/>
    </xf>
    <xf numFmtId="0" fontId="11" fillId="0" borderId="0"/>
    <xf numFmtId="0" fontId="32" fillId="12" borderId="0" applyAlignment="1">
      <alignment vertical="center"/>
    </xf>
    <xf numFmtId="0" fontId="12" fillId="13" borderId="0" applyAlignment="1">
      <alignment vertical="center"/>
    </xf>
    <xf numFmtId="0" fontId="11" fillId="0" borderId="0"/>
    <xf numFmtId="0" fontId="32" fillId="12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2" fillId="13" borderId="0" applyAlignment="1">
      <alignment vertical="center"/>
    </xf>
    <xf numFmtId="0" fontId="11" fillId="0" borderId="0"/>
    <xf numFmtId="0" fontId="32" fillId="12" borderId="0" applyAlignment="1">
      <alignment vertical="center"/>
    </xf>
    <xf numFmtId="0" fontId="32" fillId="12" borderId="0" applyAlignment="1">
      <alignment vertical="center"/>
    </xf>
    <xf numFmtId="0" fontId="16" fillId="0" borderId="12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2" fillId="13" borderId="0" applyAlignment="1">
      <alignment vertical="center"/>
    </xf>
    <xf numFmtId="0" fontId="32" fillId="12" borderId="0" applyAlignment="1">
      <alignment vertical="center"/>
    </xf>
    <xf numFmtId="0" fontId="16" fillId="0" borderId="12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2" fillId="13" borderId="0" applyAlignment="1">
      <alignment vertical="center"/>
    </xf>
    <xf numFmtId="0" fontId="32" fillId="12" borderId="0" applyAlignment="1">
      <alignment vertical="center"/>
    </xf>
    <xf numFmtId="0" fontId="32" fillId="3" borderId="0" applyAlignment="1">
      <alignment vertical="center"/>
    </xf>
    <xf numFmtId="0" fontId="32" fillId="12" borderId="0" applyAlignment="1">
      <alignment vertical="center"/>
    </xf>
    <xf numFmtId="0" fontId="32" fillId="3" borderId="0" applyAlignment="1">
      <alignment vertical="center"/>
    </xf>
    <xf numFmtId="0" fontId="32" fillId="5" borderId="0" applyAlignment="1">
      <alignment vertical="center"/>
    </xf>
    <xf numFmtId="0" fontId="32" fillId="12" borderId="0" applyAlignment="1">
      <alignment vertical="center"/>
    </xf>
    <xf numFmtId="0" fontId="32" fillId="3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12" borderId="0" applyAlignment="1">
      <alignment vertical="center"/>
    </xf>
    <xf numFmtId="0" fontId="32" fillId="5" borderId="0" applyAlignment="1">
      <alignment vertical="center"/>
    </xf>
    <xf numFmtId="0" fontId="32" fillId="12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12" borderId="0" applyAlignment="1">
      <alignment vertical="center"/>
    </xf>
    <xf numFmtId="0" fontId="11" fillId="0" borderId="0" applyAlignment="1">
      <alignment vertical="center"/>
    </xf>
    <xf numFmtId="0" fontId="32" fillId="12" borderId="0" applyAlignment="1">
      <alignment vertical="center"/>
    </xf>
    <xf numFmtId="0" fontId="11" fillId="0" borderId="0" applyAlignment="1">
      <alignment vertical="center"/>
    </xf>
    <xf numFmtId="0" fontId="32" fillId="12" borderId="0" applyAlignment="1">
      <alignment vertical="center"/>
    </xf>
    <xf numFmtId="0" fontId="5" fillId="0" borderId="0"/>
    <xf numFmtId="0" fontId="12" fillId="13" borderId="0" applyAlignment="1">
      <alignment vertical="center"/>
    </xf>
    <xf numFmtId="0" fontId="11" fillId="0" borderId="0"/>
    <xf numFmtId="0" fontId="32" fillId="7" borderId="0" applyAlignment="1">
      <alignment vertical="center"/>
    </xf>
    <xf numFmtId="0" fontId="32" fillId="7" borderId="0" applyAlignment="1">
      <alignment vertical="center"/>
    </xf>
    <xf numFmtId="0" fontId="32" fillId="3" borderId="0" applyAlignment="1">
      <alignment vertical="center"/>
    </xf>
    <xf numFmtId="0" fontId="17" fillId="0" borderId="13" applyAlignment="1">
      <alignment vertical="center"/>
    </xf>
    <xf numFmtId="0" fontId="11" fillId="0" borderId="0" applyAlignment="1">
      <alignment vertical="center"/>
    </xf>
    <xf numFmtId="0" fontId="32" fillId="7" borderId="0" applyAlignment="1">
      <alignment vertical="center"/>
    </xf>
    <xf numFmtId="0" fontId="11" fillId="0" borderId="0" applyAlignment="1">
      <alignment vertical="center"/>
    </xf>
    <xf numFmtId="0" fontId="32" fillId="7" borderId="0" applyAlignment="1">
      <alignment vertical="center"/>
    </xf>
    <xf numFmtId="0" fontId="12" fillId="9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32" fillId="8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16" fillId="0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16" fillId="0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16" fillId="0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11" fillId="0" borderId="0"/>
    <xf numFmtId="0" fontId="32" fillId="8" borderId="0" applyAlignment="1">
      <alignment vertical="center"/>
    </xf>
    <xf numFmtId="0" fontId="11" fillId="0" borderId="0"/>
    <xf numFmtId="0" fontId="32" fillId="8" borderId="0" applyAlignment="1">
      <alignment vertical="center"/>
    </xf>
    <xf numFmtId="0" fontId="11" fillId="0" borderId="0"/>
    <xf numFmtId="0" fontId="32" fillId="8" borderId="0" applyAlignment="1">
      <alignment vertical="center"/>
    </xf>
    <xf numFmtId="0" fontId="12" fillId="9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/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32" fillId="10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32" fillId="8" borderId="0" applyAlignment="1">
      <alignment vertical="center"/>
    </xf>
    <xf numFmtId="0" fontId="12" fillId="18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12" fillId="4" borderId="0" applyAlignment="1">
      <alignment vertical="center"/>
    </xf>
    <xf numFmtId="0" fontId="12" fillId="18" borderId="0" applyAlignment="1">
      <alignment vertical="center"/>
    </xf>
    <xf numFmtId="0" fontId="32" fillId="10" borderId="0" applyAlignment="1">
      <alignment vertical="center"/>
    </xf>
    <xf numFmtId="0" fontId="15" fillId="0" borderId="11" applyAlignment="1">
      <alignment vertical="center"/>
    </xf>
    <xf numFmtId="0" fontId="12" fillId="4" borderId="0" applyAlignment="1">
      <alignment vertical="center"/>
    </xf>
    <xf numFmtId="0" fontId="12" fillId="18" borderId="0" applyAlignment="1">
      <alignment vertical="center"/>
    </xf>
    <xf numFmtId="0" fontId="32" fillId="10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1" fillId="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1" fillId="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1" fillId="0" borderId="0" applyAlignment="1">
      <alignment vertical="center"/>
    </xf>
    <xf numFmtId="0" fontId="32" fillId="10" borderId="0" applyAlignment="1">
      <alignment vertical="center"/>
    </xf>
    <xf numFmtId="0" fontId="12" fillId="18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4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11" fillId="0" borderId="0"/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1" fillId="0" borderId="0"/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3" borderId="0" applyAlignment="1">
      <alignment vertical="center"/>
    </xf>
    <xf numFmtId="0" fontId="32" fillId="5" borderId="0" applyAlignment="1">
      <alignment vertical="center"/>
    </xf>
    <xf numFmtId="0" fontId="32" fillId="3" borderId="0" applyAlignment="1">
      <alignment vertical="center"/>
    </xf>
    <xf numFmtId="0" fontId="32" fillId="5" borderId="0" applyAlignment="1">
      <alignment vertical="center"/>
    </xf>
    <xf numFmtId="0" fontId="32" fillId="3" borderId="0" applyAlignment="1">
      <alignment vertical="center"/>
    </xf>
    <xf numFmtId="0" fontId="32" fillId="5" borderId="0" applyAlignment="1">
      <alignment vertical="center"/>
    </xf>
    <xf numFmtId="0" fontId="32" fillId="3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2" fillId="5" borderId="0" applyAlignment="1">
      <alignment vertical="center"/>
    </xf>
    <xf numFmtId="0" fontId="18" fillId="14" borderId="0" applyAlignment="1">
      <alignment vertical="center"/>
    </xf>
    <xf numFmtId="0" fontId="12" fillId="9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2" fillId="4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6" fillId="0" borderId="12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11" fillId="0" borderId="0" applyAlignment="1">
      <alignment vertical="center"/>
    </xf>
    <xf numFmtId="0" fontId="32" fillId="5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11" fillId="0" borderId="0"/>
    <xf numFmtId="0" fontId="16" fillId="0" borderId="12" applyAlignment="1">
      <alignment vertical="center"/>
    </xf>
    <xf numFmtId="0" fontId="32" fillId="13" borderId="0" applyAlignment="1">
      <alignment vertical="center"/>
    </xf>
    <xf numFmtId="0" fontId="11" fillId="0" borderId="0"/>
    <xf numFmtId="0" fontId="11" fillId="0" borderId="0"/>
    <xf numFmtId="0" fontId="16" fillId="0" borderId="12" applyAlignment="1">
      <alignment vertical="center"/>
    </xf>
    <xf numFmtId="0" fontId="32" fillId="13" borderId="0" applyAlignment="1">
      <alignment vertical="center"/>
    </xf>
    <xf numFmtId="0" fontId="11" fillId="0" borderId="0"/>
    <xf numFmtId="0" fontId="32" fillId="13" borderId="0" applyAlignment="1">
      <alignment vertical="center"/>
    </xf>
    <xf numFmtId="0" fontId="11" fillId="0" borderId="0"/>
    <xf numFmtId="0" fontId="32" fillId="13" borderId="0" applyAlignment="1">
      <alignment vertical="center"/>
    </xf>
    <xf numFmtId="0" fontId="11" fillId="0" borderId="0"/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32" fillId="3" borderId="0" applyAlignment="1">
      <alignment vertical="center"/>
    </xf>
    <xf numFmtId="0" fontId="12" fillId="10" borderId="0" applyAlignment="1">
      <alignment vertical="center"/>
    </xf>
    <xf numFmtId="0" fontId="32" fillId="13" borderId="0" applyAlignment="1">
      <alignment vertical="center"/>
    </xf>
    <xf numFmtId="0" fontId="12" fillId="9" borderId="0" applyAlignment="1">
      <alignment vertical="center"/>
    </xf>
    <xf numFmtId="0" fontId="32" fillId="3" borderId="0" applyAlignment="1">
      <alignment vertical="center"/>
    </xf>
    <xf numFmtId="0" fontId="12" fillId="10" borderId="0" applyAlignment="1">
      <alignment vertical="center"/>
    </xf>
    <xf numFmtId="0" fontId="32" fillId="13" borderId="0" applyAlignment="1">
      <alignment vertical="center"/>
    </xf>
    <xf numFmtId="0" fontId="32" fillId="3" borderId="0" applyAlignment="1">
      <alignment vertical="center"/>
    </xf>
    <xf numFmtId="0" fontId="12" fillId="10" borderId="0" applyAlignment="1">
      <alignment vertical="center"/>
    </xf>
    <xf numFmtId="0" fontId="32" fillId="13" borderId="0" applyAlignment="1">
      <alignment vertical="center"/>
    </xf>
    <xf numFmtId="0" fontId="32" fillId="3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12" fillId="4" borderId="0" applyAlignment="1">
      <alignment vertical="center"/>
    </xf>
    <xf numFmtId="0" fontId="32" fillId="13" borderId="0" applyAlignment="1">
      <alignment vertical="center"/>
    </xf>
    <xf numFmtId="0" fontId="12" fillId="4" borderId="0" applyAlignment="1">
      <alignment vertical="center"/>
    </xf>
    <xf numFmtId="0" fontId="32" fillId="13" borderId="0" applyAlignment="1">
      <alignment vertical="center"/>
    </xf>
    <xf numFmtId="0" fontId="12" fillId="4" borderId="0" applyAlignment="1">
      <alignment vertical="center"/>
    </xf>
    <xf numFmtId="0" fontId="32" fillId="13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2" fillId="14" borderId="0" applyAlignment="1">
      <alignment vertical="center"/>
    </xf>
    <xf numFmtId="0" fontId="32" fillId="14" borderId="0" applyAlignment="1">
      <alignment vertical="center"/>
    </xf>
    <xf numFmtId="0" fontId="32" fillId="14" borderId="0" applyAlignment="1">
      <alignment vertical="center"/>
    </xf>
    <xf numFmtId="0" fontId="32" fillId="14" borderId="0" applyAlignment="1">
      <alignment vertical="center"/>
    </xf>
    <xf numFmtId="0" fontId="11" fillId="11" borderId="14" applyAlignment="1">
      <alignment vertical="center"/>
    </xf>
    <xf numFmtId="0" fontId="32" fillId="14" borderId="0" applyAlignment="1">
      <alignment vertical="center"/>
    </xf>
    <xf numFmtId="0" fontId="11" fillId="11" borderId="14" applyAlignment="1">
      <alignment vertical="center"/>
    </xf>
    <xf numFmtId="0" fontId="32" fillId="14" borderId="0" applyAlignment="1">
      <alignment vertical="center"/>
    </xf>
    <xf numFmtId="0" fontId="11" fillId="11" borderId="14" applyAlignment="1">
      <alignment vertical="center"/>
    </xf>
    <xf numFmtId="0" fontId="32" fillId="14" borderId="0" applyAlignment="1">
      <alignment vertical="center"/>
    </xf>
    <xf numFmtId="0" fontId="11" fillId="11" borderId="14" applyAlignment="1">
      <alignment vertical="center"/>
    </xf>
    <xf numFmtId="0" fontId="32" fillId="14" borderId="0" applyAlignment="1">
      <alignment vertical="center"/>
    </xf>
    <xf numFmtId="0" fontId="11" fillId="11" borderId="14" applyAlignment="1">
      <alignment vertical="center"/>
    </xf>
    <xf numFmtId="0" fontId="11" fillId="0" borderId="0"/>
    <xf numFmtId="0" fontId="32" fillId="14" borderId="0" applyAlignment="1">
      <alignment vertical="center"/>
    </xf>
    <xf numFmtId="0" fontId="32" fillId="4" borderId="0" applyAlignment="1">
      <alignment vertical="center"/>
    </xf>
    <xf numFmtId="0" fontId="32" fillId="4" borderId="0" applyAlignment="1">
      <alignment vertical="center"/>
    </xf>
    <xf numFmtId="0" fontId="32" fillId="11" borderId="14" applyAlignment="1">
      <alignment vertical="center"/>
    </xf>
    <xf numFmtId="0" fontId="12" fillId="13" borderId="0" applyAlignment="1">
      <alignment vertical="center"/>
    </xf>
    <xf numFmtId="0" fontId="32" fillId="4" borderId="0" applyAlignment="1">
      <alignment vertical="center"/>
    </xf>
    <xf numFmtId="0" fontId="11" fillId="11" borderId="14" applyAlignment="1">
      <alignment vertical="center"/>
    </xf>
    <xf numFmtId="0" fontId="12" fillId="13" borderId="0" applyAlignment="1">
      <alignment vertical="center"/>
    </xf>
    <xf numFmtId="0" fontId="32" fillId="4" borderId="0" applyAlignment="1">
      <alignment vertical="center"/>
    </xf>
    <xf numFmtId="0" fontId="32" fillId="4" borderId="0" applyAlignment="1">
      <alignment vertical="center"/>
    </xf>
    <xf numFmtId="0" fontId="12" fillId="5" borderId="0" applyAlignment="1">
      <alignment vertical="center"/>
    </xf>
    <xf numFmtId="0" fontId="32" fillId="4" borderId="0" applyAlignment="1">
      <alignment vertical="center"/>
    </xf>
    <xf numFmtId="0" fontId="12" fillId="5" borderId="0" applyAlignment="1">
      <alignment vertical="center"/>
    </xf>
    <xf numFmtId="0" fontId="32" fillId="4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5" borderId="0" applyAlignment="1">
      <alignment vertical="center"/>
    </xf>
    <xf numFmtId="0" fontId="32" fillId="3" borderId="0" applyAlignment="1">
      <alignment vertical="center"/>
    </xf>
    <xf numFmtId="0" fontId="32" fillId="3" borderId="0" applyAlignment="1">
      <alignment vertical="center"/>
    </xf>
    <xf numFmtId="0" fontId="12" fillId="4" borderId="0" applyAlignment="1">
      <alignment vertical="center"/>
    </xf>
    <xf numFmtId="0" fontId="12" fillId="5" borderId="0" applyAlignment="1">
      <alignment vertical="center"/>
    </xf>
    <xf numFmtId="0" fontId="32" fillId="3" borderId="0" applyAlignment="1">
      <alignment vertical="center"/>
    </xf>
    <xf numFmtId="0" fontId="12" fillId="4" borderId="0" applyAlignment="1">
      <alignment vertical="center"/>
    </xf>
    <xf numFmtId="0" fontId="32" fillId="3" borderId="0" applyAlignment="1">
      <alignment vertical="center"/>
    </xf>
    <xf numFmtId="0" fontId="12" fillId="4" borderId="0" applyAlignment="1">
      <alignment vertical="center"/>
    </xf>
    <xf numFmtId="0" fontId="32" fillId="3" borderId="0" applyAlignment="1">
      <alignment vertical="center"/>
    </xf>
    <xf numFmtId="0" fontId="12" fillId="4" borderId="0" applyAlignment="1">
      <alignment vertical="center"/>
    </xf>
    <xf numFmtId="0" fontId="32" fillId="3" borderId="0" applyAlignment="1">
      <alignment vertical="center"/>
    </xf>
    <xf numFmtId="0" fontId="32" fillId="3" borderId="0" applyAlignment="1">
      <alignment vertical="center"/>
    </xf>
    <xf numFmtId="0" fontId="32" fillId="3" borderId="0" applyAlignment="1">
      <alignment vertical="center"/>
    </xf>
    <xf numFmtId="0" fontId="32" fillId="3" borderId="0" applyAlignment="1">
      <alignment vertical="center"/>
    </xf>
    <xf numFmtId="0" fontId="32" fillId="3" borderId="0" applyAlignment="1">
      <alignment vertical="center"/>
    </xf>
    <xf numFmtId="0" fontId="32" fillId="3" borderId="0" applyAlignment="1">
      <alignment vertical="center"/>
    </xf>
    <xf numFmtId="0" fontId="19" fillId="17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1" fillId="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9" fillId="17" borderId="0" applyAlignment="1">
      <alignment vertical="center"/>
    </xf>
    <xf numFmtId="0" fontId="32" fillId="10" borderId="0" applyAlignment="1">
      <alignment vertical="center"/>
    </xf>
    <xf numFmtId="0" fontId="32" fillId="10" borderId="0" applyAlignment="1">
      <alignment vertical="center"/>
    </xf>
    <xf numFmtId="0" fontId="16" fillId="0" borderId="0" applyAlignment="1">
      <alignment vertical="center"/>
    </xf>
    <xf numFmtId="0" fontId="32" fillId="10" borderId="0" applyAlignment="1">
      <alignment vertical="center"/>
    </xf>
    <xf numFmtId="0" fontId="11" fillId="0" borderId="0"/>
    <xf numFmtId="0" fontId="11" fillId="0" borderId="0"/>
    <xf numFmtId="0" fontId="12" fillId="9" borderId="0" applyAlignment="1">
      <alignment vertical="center"/>
    </xf>
    <xf numFmtId="0" fontId="11" fillId="0" borderId="0"/>
    <xf numFmtId="0" fontId="11" fillId="0" borderId="0"/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32" fillId="0" borderId="0" applyAlignment="1">
      <alignment vertical="center"/>
    </xf>
    <xf numFmtId="0" fontId="12" fillId="13" borderId="0" applyAlignment="1">
      <alignment vertical="center"/>
    </xf>
    <xf numFmtId="0" fontId="18" fillId="13" borderId="0" applyAlignment="1">
      <alignment vertical="center"/>
    </xf>
    <xf numFmtId="0" fontId="12" fillId="13" borderId="0" applyAlignment="1">
      <alignment vertical="center"/>
    </xf>
    <xf numFmtId="0" fontId="15" fillId="0" borderId="11" applyAlignment="1">
      <alignment vertical="center"/>
    </xf>
    <xf numFmtId="0" fontId="12" fillId="4" borderId="0" applyAlignment="1">
      <alignment vertical="center"/>
    </xf>
    <xf numFmtId="0" fontId="15" fillId="0" borderId="11" applyAlignment="1">
      <alignment vertical="center"/>
    </xf>
    <xf numFmtId="0" fontId="12" fillId="4" borderId="0" applyAlignment="1">
      <alignment vertical="center"/>
    </xf>
    <xf numFmtId="0" fontId="12" fillId="4" borderId="0" applyAlignment="1">
      <alignment vertical="center"/>
    </xf>
    <xf numFmtId="0" fontId="18" fillId="20" borderId="0" applyAlignment="1">
      <alignment vertical="center"/>
    </xf>
    <xf numFmtId="0" fontId="12" fillId="5" borderId="0" applyAlignment="1">
      <alignment vertical="center"/>
    </xf>
    <xf numFmtId="0" fontId="12" fillId="5" borderId="0" applyAlignment="1">
      <alignment vertical="center"/>
    </xf>
    <xf numFmtId="0" fontId="17" fillId="0" borderId="13" applyAlignment="1">
      <alignment vertical="center"/>
    </xf>
    <xf numFmtId="0" fontId="11" fillId="0" borderId="0"/>
    <xf numFmtId="0" fontId="12" fillId="5" borderId="0" applyAlignment="1">
      <alignment vertical="center"/>
    </xf>
    <xf numFmtId="0" fontId="17" fillId="0" borderId="13" applyAlignment="1">
      <alignment vertical="center"/>
    </xf>
    <xf numFmtId="0" fontId="11" fillId="0" borderId="0"/>
    <xf numFmtId="0" fontId="12" fillId="5" borderId="0" applyAlignment="1">
      <alignment vertical="center"/>
    </xf>
    <xf numFmtId="0" fontId="17" fillId="0" borderId="13" applyAlignment="1">
      <alignment vertical="center"/>
    </xf>
    <xf numFmtId="0" fontId="12" fillId="5" borderId="0" applyAlignment="1">
      <alignment vertical="center"/>
    </xf>
    <xf numFmtId="0" fontId="17" fillId="0" borderId="13" applyAlignment="1">
      <alignment vertical="center"/>
    </xf>
    <xf numFmtId="0" fontId="11" fillId="0" borderId="0"/>
    <xf numFmtId="0" fontId="12" fillId="5" borderId="0" applyAlignment="1">
      <alignment vertical="center"/>
    </xf>
    <xf numFmtId="0" fontId="12" fillId="5" borderId="0" applyAlignment="1">
      <alignment vertical="center"/>
    </xf>
    <xf numFmtId="0" fontId="12" fillId="10" borderId="0" applyAlignment="1">
      <alignment vertical="center"/>
    </xf>
    <xf numFmtId="0" fontId="18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11" fillId="0" borderId="0"/>
    <xf numFmtId="0" fontId="16" fillId="0" borderId="12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11" fillId="0" borderId="0"/>
    <xf numFmtId="0" fontId="16" fillId="0" borderId="12" applyAlignment="1">
      <alignment vertical="center"/>
    </xf>
    <xf numFmtId="0" fontId="12" fillId="9" borderId="0" applyAlignment="1">
      <alignment vertical="center"/>
    </xf>
    <xf numFmtId="0" fontId="11" fillId="0" borderId="0"/>
    <xf numFmtId="0" fontId="16" fillId="0" borderId="12" applyAlignment="1">
      <alignment vertical="center"/>
    </xf>
    <xf numFmtId="0" fontId="12" fillId="9" borderId="0" applyAlignment="1">
      <alignment vertical="center"/>
    </xf>
    <xf numFmtId="0" fontId="16" fillId="0" borderId="12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8" fillId="21" borderId="0" applyAlignment="1">
      <alignment vertical="center"/>
    </xf>
    <xf numFmtId="0" fontId="12" fillId="10" borderId="0" applyAlignment="1">
      <alignment vertical="center"/>
    </xf>
    <xf numFmtId="0" fontId="12" fillId="10" borderId="0" applyAlignment="1">
      <alignment vertical="center"/>
    </xf>
    <xf numFmtId="0" fontId="12" fillId="10" borderId="0" applyAlignment="1">
      <alignment vertical="center"/>
    </xf>
    <xf numFmtId="0" fontId="16" fillId="0" borderId="0" applyAlignment="1">
      <alignment vertical="center"/>
    </xf>
    <xf numFmtId="0" fontId="12" fillId="10" borderId="0" applyAlignment="1">
      <alignment vertical="center"/>
    </xf>
    <xf numFmtId="0" fontId="16" fillId="0" borderId="0" applyAlignment="1">
      <alignment vertical="center"/>
    </xf>
    <xf numFmtId="0" fontId="12" fillId="10" borderId="0" applyAlignment="1">
      <alignment vertical="center"/>
    </xf>
    <xf numFmtId="0" fontId="16" fillId="0" borderId="0" applyAlignment="1">
      <alignment vertical="center"/>
    </xf>
    <xf numFmtId="0" fontId="12" fillId="10" borderId="0" applyAlignment="1">
      <alignment vertical="center"/>
    </xf>
    <xf numFmtId="0" fontId="11" fillId="0" borderId="0"/>
    <xf numFmtId="0" fontId="15" fillId="0" borderId="11" applyAlignment="1">
      <alignment vertical="center"/>
    </xf>
    <xf numFmtId="0" fontId="15" fillId="0" borderId="11" applyAlignment="1">
      <alignment vertical="center"/>
    </xf>
    <xf numFmtId="0" fontId="17" fillId="0" borderId="13" applyAlignment="1">
      <alignment vertical="center"/>
    </xf>
    <xf numFmtId="0" fontId="17" fillId="0" borderId="13" applyAlignment="1">
      <alignment vertical="center"/>
    </xf>
    <xf numFmtId="0" fontId="17" fillId="0" borderId="13" applyAlignment="1">
      <alignment vertical="center"/>
    </xf>
    <xf numFmtId="0" fontId="17" fillId="0" borderId="13" applyAlignment="1">
      <alignment vertical="center"/>
    </xf>
    <xf numFmtId="0" fontId="17" fillId="0" borderId="13" applyAlignment="1">
      <alignment vertical="center"/>
    </xf>
    <xf numFmtId="0" fontId="17" fillId="0" borderId="13" applyAlignment="1">
      <alignment vertical="center"/>
    </xf>
    <xf numFmtId="0" fontId="16" fillId="0" borderId="12" applyAlignment="1">
      <alignment vertical="center"/>
    </xf>
    <xf numFmtId="0" fontId="16" fillId="0" borderId="12" applyAlignment="1">
      <alignment vertical="center"/>
    </xf>
    <xf numFmtId="0" fontId="11" fillId="0" borderId="0"/>
    <xf numFmtId="0" fontId="11" fillId="0" borderId="0"/>
    <xf numFmtId="0" fontId="16" fillId="0" borderId="12" applyAlignment="1">
      <alignment vertical="center"/>
    </xf>
    <xf numFmtId="0" fontId="11" fillId="0" borderId="0"/>
    <xf numFmtId="0" fontId="11" fillId="0" borderId="0"/>
    <xf numFmtId="0" fontId="16" fillId="0" borderId="12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4" fillId="16" borderId="0" applyAlignment="1">
      <alignment vertical="center"/>
    </xf>
    <xf numFmtId="0" fontId="23" fillId="0" borderId="0" applyAlignment="1">
      <alignment vertical="center"/>
    </xf>
    <xf numFmtId="0" fontId="24" fillId="16" borderId="0" applyAlignment="1">
      <alignment vertical="center"/>
    </xf>
    <xf numFmtId="0" fontId="23" fillId="0" borderId="0" applyAlignment="1">
      <alignment vertical="center"/>
    </xf>
    <xf numFmtId="0" fontId="24" fillId="16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11" fillId="11" borderId="14" applyAlignment="1">
      <alignment vertical="center"/>
    </xf>
    <xf numFmtId="0" fontId="23" fillId="0" borderId="0" applyAlignment="1">
      <alignment vertical="center"/>
    </xf>
    <xf numFmtId="0" fontId="11" fillId="11" borderId="14" applyAlignment="1">
      <alignment vertical="center"/>
    </xf>
    <xf numFmtId="0" fontId="23" fillId="0" borderId="0" applyAlignment="1">
      <alignment vertical="center"/>
    </xf>
    <xf numFmtId="0" fontId="11" fillId="11" borderId="14" applyAlignment="1">
      <alignment vertical="center"/>
    </xf>
    <xf numFmtId="0" fontId="23" fillId="0" borderId="0" applyAlignment="1">
      <alignment vertical="center"/>
    </xf>
    <xf numFmtId="0" fontId="11" fillId="11" borderId="14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24" fillId="16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9" fillId="17" borderId="0" applyAlignment="1">
      <alignment vertical="center"/>
    </xf>
    <xf numFmtId="0" fontId="11" fillId="0" borderId="0"/>
    <xf numFmtId="0" fontId="19" fillId="17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22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8" fillId="9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2" fillId="9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8" fillId="18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2" fillId="18" borderId="0" applyAlignment="1">
      <alignment vertical="center"/>
    </xf>
    <xf numFmtId="0" fontId="14" fillId="0" borderId="1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8" fillId="22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10" borderId="9" applyAlignment="1">
      <alignment vertical="center"/>
    </xf>
    <xf numFmtId="0" fontId="11" fillId="0" borderId="0"/>
    <xf numFmtId="0" fontId="13" fillId="10" borderId="9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1" fillId="4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2" fillId="18" borderId="0" applyAlignment="1">
      <alignment vertical="center"/>
    </xf>
    <xf numFmtId="0" fontId="11" fillId="0" borderId="0"/>
    <xf numFmtId="0" fontId="12" fillId="18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1" fillId="11" borderId="14" applyAlignment="1">
      <alignment vertical="center"/>
    </xf>
    <xf numFmtId="0" fontId="19" fillId="17" borderId="0" applyAlignment="1">
      <alignment vertical="center"/>
    </xf>
    <xf numFmtId="0" fontId="11" fillId="11" borderId="14" applyAlignment="1">
      <alignment vertical="center"/>
    </xf>
    <xf numFmtId="0" fontId="19" fillId="17" borderId="0" applyAlignment="1">
      <alignment vertical="center"/>
    </xf>
    <xf numFmtId="0" fontId="11" fillId="11" borderId="14" applyAlignment="1">
      <alignment vertical="center"/>
    </xf>
    <xf numFmtId="0" fontId="19" fillId="17" borderId="0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12" fillId="19" borderId="0" applyAlignment="1">
      <alignment vertical="center"/>
    </xf>
    <xf numFmtId="0" fontId="20" fillId="0" borderId="15" applyAlignment="1">
      <alignment vertical="center"/>
    </xf>
    <xf numFmtId="0" fontId="12" fillId="19" borderId="0" applyAlignment="1">
      <alignment vertical="center"/>
    </xf>
    <xf numFmtId="0" fontId="20" fillId="0" borderId="15" applyAlignment="1">
      <alignment vertical="center"/>
    </xf>
    <xf numFmtId="0" fontId="12" fillId="19" borderId="0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0" fillId="0" borderId="15" applyAlignment="1">
      <alignment vertical="center"/>
    </xf>
    <xf numFmtId="0" fontId="21" fillId="4" borderId="0" applyAlignment="1">
      <alignment vertical="center"/>
    </xf>
    <xf numFmtId="0" fontId="20" fillId="0" borderId="15" applyAlignment="1">
      <alignment vertical="center"/>
    </xf>
    <xf numFmtId="0" fontId="21" fillId="4" borderId="0" applyAlignment="1">
      <alignment vertical="center"/>
    </xf>
    <xf numFmtId="0" fontId="20" fillId="0" borderId="15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2" fillId="7" borderId="9" applyAlignment="1">
      <alignment vertical="center"/>
    </xf>
    <xf numFmtId="0" fontId="26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7" fillId="23" borderId="16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14" fillId="0" borderId="10" applyAlignment="1">
      <alignment vertical="center"/>
    </xf>
    <xf numFmtId="0" fontId="14" fillId="0" borderId="10" applyAlignment="1">
      <alignment vertical="center"/>
    </xf>
    <xf numFmtId="0" fontId="14" fillId="0" borderId="10" applyAlignment="1">
      <alignment vertical="center"/>
    </xf>
    <xf numFmtId="0" fontId="14" fillId="0" borderId="1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18" borderId="0" applyAlignment="1">
      <alignment vertical="center"/>
    </xf>
    <xf numFmtId="0" fontId="12" fillId="18" borderId="0" applyAlignment="1">
      <alignment vertical="center"/>
    </xf>
    <xf numFmtId="0" fontId="12" fillId="18" borderId="0" applyAlignment="1">
      <alignment vertical="center"/>
    </xf>
    <xf numFmtId="0" fontId="12" fillId="18" borderId="0" applyAlignment="1">
      <alignment vertical="center"/>
    </xf>
    <xf numFmtId="0" fontId="12" fillId="18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8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8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2" fillId="9" borderId="0" applyAlignment="1">
      <alignment vertical="center"/>
    </xf>
    <xf numFmtId="0" fontId="18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12" fillId="15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29" fillId="7" borderId="17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13" fillId="10" borderId="9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2" fillId="11" borderId="14" applyAlignment="1">
      <alignment vertical="center"/>
    </xf>
    <xf numFmtId="0" fontId="36" fillId="0" borderId="0" applyAlignment="1">
      <alignment vertical="center"/>
    </xf>
  </cellStyleXfs>
  <cellXfs count="1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/>
    </xf>
    <xf numFmtId="0" fontId="1" fillId="0" borderId="4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165" fontId="7" fillId="0" borderId="8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right" vertical="center"/>
    </xf>
    <xf numFmtId="0" fontId="1" fillId="0" borderId="7" applyAlignment="1" pivotButton="0" quotePrefix="0" xfId="0">
      <alignment horizontal="right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 vertical="center"/>
    </xf>
    <xf numFmtId="0" fontId="1" fillId="0" borderId="20" applyAlignment="1" pivotButton="0" quotePrefix="0" xfId="0">
      <alignment horizontal="right" vertical="center"/>
    </xf>
    <xf numFmtId="3" fontId="0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left" vertical="center"/>
    </xf>
    <xf numFmtId="0" fontId="5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66" fontId="6" fillId="0" borderId="20" applyAlignment="1" pivotButton="0" quotePrefix="0" xfId="0">
      <alignment horizontal="center" vertical="center" wrapText="1"/>
    </xf>
    <xf numFmtId="167" fontId="37" fillId="2" borderId="21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 wrapText="1"/>
    </xf>
    <xf numFmtId="0" fontId="38" fillId="0" borderId="5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center"/>
    </xf>
    <xf numFmtId="166" fontId="6" fillId="2" borderId="7" applyAlignment="1" pivotButton="0" quotePrefix="0" xfId="0">
      <alignment horizontal="center" vertical="center" wrapText="1"/>
    </xf>
    <xf numFmtId="167" fontId="37" fillId="0" borderId="8" applyAlignment="1" pivotButton="0" quotePrefix="0" xfId="0">
      <alignment horizontal="right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165" fontId="7" fillId="0" borderId="24" applyAlignment="1" pivotButton="0" quotePrefix="0" xfId="0">
      <alignment horizontal="center" vertical="center"/>
    </xf>
    <xf numFmtId="0" fontId="38" fillId="0" borderId="7" applyAlignment="1" pivotButton="0" quotePrefix="0" xfId="0">
      <alignment horizontal="center" vertical="center"/>
    </xf>
    <xf numFmtId="0" fontId="39" fillId="2" borderId="7" applyAlignment="1" pivotButton="0" quotePrefix="0" xfId="0">
      <alignment horizontal="center" vertical="center" wrapText="1"/>
    </xf>
    <xf numFmtId="168" fontId="7" fillId="0" borderId="7" applyAlignment="1" pivotButton="0" quotePrefix="0" xfId="0">
      <alignment horizontal="center" vertical="center"/>
    </xf>
    <xf numFmtId="169" fontId="40" fillId="0" borderId="0" applyAlignment="1" pivotButton="0" quotePrefix="0" xfId="0">
      <alignment horizontal="center" vertical="center"/>
    </xf>
    <xf numFmtId="170" fontId="40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6" fillId="0" borderId="20" applyAlignment="1" pivotButton="0" quotePrefix="0" xfId="0">
      <alignment horizontal="left" vertical="center" wrapText="1"/>
    </xf>
    <xf numFmtId="0" fontId="36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4" fontId="1" fillId="0" borderId="3" applyAlignment="1" pivotButton="0" quotePrefix="0" xfId="0">
      <alignment horizontal="left" vertical="center"/>
    </xf>
    <xf numFmtId="0" fontId="7" fillId="0" borderId="2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 vertical="center"/>
    </xf>
    <xf numFmtId="0" fontId="1" fillId="0" borderId="25" applyAlignment="1" pivotButton="0" quotePrefix="0" xfId="0">
      <alignment horizontal="right" vertical="center"/>
    </xf>
    <xf numFmtId="0" fontId="1" fillId="0" borderId="26" applyAlignment="1" pivotButton="0" quotePrefix="0" xfId="0">
      <alignment horizontal="right" vertical="center"/>
    </xf>
    <xf numFmtId="0" fontId="36" fillId="0" borderId="7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0" fillId="0" borderId="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29" pivotButton="0" quotePrefix="0" xfId="0"/>
    <xf numFmtId="0" fontId="0" fillId="0" borderId="30" pivotButton="0" quotePrefix="0" xfId="0"/>
    <xf numFmtId="0" fontId="36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166" fontId="6" fillId="0" borderId="20" applyAlignment="1" pivotButton="0" quotePrefix="0" xfId="0">
      <alignment horizontal="center" vertical="center" wrapText="1"/>
    </xf>
    <xf numFmtId="167" fontId="37" fillId="2" borderId="21" applyAlignment="1" pivotButton="0" quotePrefix="0" xfId="0">
      <alignment horizontal="right" vertical="center"/>
    </xf>
    <xf numFmtId="166" fontId="6" fillId="2" borderId="7" applyAlignment="1" pivotButton="0" quotePrefix="0" xfId="0">
      <alignment horizontal="center" vertical="center" wrapText="1"/>
    </xf>
    <xf numFmtId="167" fontId="37" fillId="0" borderId="8" applyAlignment="1" pivotButton="0" quotePrefix="0" xfId="0">
      <alignment horizontal="right" vertical="center"/>
    </xf>
    <xf numFmtId="164" fontId="10" fillId="0" borderId="5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" fillId="0" borderId="31" applyAlignment="1" pivotButton="0" quotePrefix="0" xfId="0">
      <alignment horizontal="right" vertical="center"/>
    </xf>
    <xf numFmtId="0" fontId="0" fillId="0" borderId="26" pivotButton="0" quotePrefix="0" xfId="0"/>
    <xf numFmtId="169" fontId="40" fillId="0" borderId="0" applyAlignment="1" pivotButton="0" quotePrefix="0" xfId="0">
      <alignment horizontal="center" vertical="center"/>
    </xf>
    <xf numFmtId="170" fontId="40" fillId="0" borderId="5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0" fontId="0" fillId="0" borderId="23" pivotButton="0" quotePrefix="0" xfId="0"/>
    <xf numFmtId="165" fontId="7" fillId="0" borderId="24" applyAlignment="1" pivotButton="0" quotePrefix="0" xfId="0">
      <alignment horizontal="center" vertical="center"/>
    </xf>
    <xf numFmtId="0" fontId="41" fillId="0" borderId="0" pivotButton="0" quotePrefix="0" xfId="0"/>
  </cellXfs>
  <cellStyles count="1422">
    <cellStyle name="常规" xfId="0" builtinId="0"/>
    <cellStyle name="20% - 强调文字颜色 1 2" xfId="1"/>
    <cellStyle name="强调文字颜色 2 3 2" xfId="2"/>
    <cellStyle name="20% - 强调文字颜色 6 2 12" xfId="3"/>
    <cellStyle name="标题 1 3 5" xfId="4"/>
    <cellStyle name="20% - 强调文字颜色 2 3 6" xfId="5"/>
    <cellStyle name="20% - 强调文字颜色 4 2 14" xfId="6"/>
    <cellStyle name="标题 3 3 12" xfId="7"/>
    <cellStyle name="常规 9 2 5" xfId="8"/>
    <cellStyle name="40% - 强调文字颜色 1 3 5" xfId="9"/>
    <cellStyle name="常规 3 4 3" xfId="10"/>
    <cellStyle name="60% - 强调文字颜色 1 3 5" xfId="11"/>
    <cellStyle name="40% - 强调文字颜色 4 3 4" xfId="12"/>
    <cellStyle name="60% - 强调文字颜色 5 3 9" xfId="13"/>
    <cellStyle name="40% - 强调文字颜色 1 2 13" xfId="14"/>
    <cellStyle name="60% - 强调文字颜色 5 3 10" xfId="15"/>
    <cellStyle name="20% - 强调文字颜色 2 3 13" xfId="16"/>
    <cellStyle name="20% - 强调文字颜色 4 3 13" xfId="17"/>
    <cellStyle name="标题 4 3 6" xfId="18"/>
    <cellStyle name="60% - 强调文字颜色 6 3 2" xfId="19"/>
    <cellStyle name="链接单元格 3 11" xfId="20"/>
    <cellStyle name="常规 6" xfId="21"/>
    <cellStyle name="60% - 强调文字颜色 2 3 13" xfId="22"/>
    <cellStyle name="60% - 强调文字颜色 2 3" xfId="23"/>
    <cellStyle name="20% - 强调文字颜色 4 3 12" xfId="24"/>
    <cellStyle name="20% - 强调文字颜色 5 3 6" xfId="25"/>
    <cellStyle name="60% - 强调文字颜色 2 3 5" xfId="26"/>
    <cellStyle name="60% - 强调文字颜色 4 3 12" xfId="27"/>
    <cellStyle name="40% - 强调文字颜色 6 3 12" xfId="28"/>
    <cellStyle name="常规 2 2 2 5 13" xfId="29"/>
    <cellStyle name="20% - 强调文字颜色 5 3 3" xfId="30"/>
    <cellStyle name="40% - 强调文字颜色 6 3 8" xfId="31"/>
    <cellStyle name="20% - 强调文字颜色 5 3 4" xfId="32"/>
    <cellStyle name="40% - 强调文字颜色 6 3 9" xfId="33"/>
    <cellStyle name="20% - 强调文字颜色 4 3 11" xfId="34"/>
    <cellStyle name="强调文字颜色 6 3 13" xfId="35"/>
    <cellStyle name="20% - 强调文字颜色 1 3 9" xfId="36"/>
    <cellStyle name="20% - 强调文字颜色 5 3 5" xfId="37"/>
    <cellStyle name="40% - 强调文字颜色 3 3 3" xfId="38"/>
    <cellStyle name="60% - 强调文字颜色 4 3 8" xfId="39"/>
    <cellStyle name="40% - 强调文字颜色 4 2" xfId="40"/>
    <cellStyle name="常规 13 5" xfId="41"/>
    <cellStyle name="40% - 强调文字颜色 4 3 10" xfId="42"/>
    <cellStyle name="40% - 强调文字颜色 1 2 9" xfId="43"/>
    <cellStyle name="常规 2 2 2 5" xfId="44"/>
    <cellStyle name="20% - 强调文字颜色 6 3 5" xfId="45"/>
    <cellStyle name="常规 3 2 6 8" xfId="46"/>
    <cellStyle name="20% - 强调文字颜色 3 3 8" xfId="47"/>
    <cellStyle name="常规 3 2 6" xfId="48"/>
    <cellStyle name="20% - 强调文字颜色 3 3" xfId="49"/>
    <cellStyle name="40% - 强调文字颜色 1 2 8" xfId="50"/>
    <cellStyle name="常规 2 2 2 4" xfId="51"/>
    <cellStyle name="40% - 强调文字颜色 4 3 2" xfId="52"/>
    <cellStyle name="60% - 强调文字颜色 5 3 7" xfId="53"/>
    <cellStyle name="常规 2 6 8" xfId="54"/>
    <cellStyle name="40% - 强调文字颜色 4 3 3" xfId="55"/>
    <cellStyle name="60% - 强调文字颜色 5 3 8" xfId="56"/>
    <cellStyle name="常规 2 6 9" xfId="57"/>
    <cellStyle name="常规 2 2 2 6" xfId="58"/>
    <cellStyle name="常规 2 2 2 7" xfId="59"/>
    <cellStyle name="40% - 强调文字颜色 4 3 5" xfId="60"/>
    <cellStyle name="常规 2 2 2 8" xfId="61"/>
    <cellStyle name="40% - 强调文字颜色 4 3 6" xfId="62"/>
    <cellStyle name="常规 2 2 2 9" xfId="63"/>
    <cellStyle name="常规 3 2 6 2" xfId="64"/>
    <cellStyle name="20% - 强调文字颜色 3 3 2" xfId="65"/>
    <cellStyle name="40% - 强调文字颜色 4 3 7" xfId="66"/>
    <cellStyle name="20% - 强调文字颜色 1 2 7" xfId="67"/>
    <cellStyle name="20% - 强调文字颜色 1 2 12" xfId="68"/>
    <cellStyle name="40% - 强调文字颜色 5 3 10" xfId="69"/>
    <cellStyle name="20% - 强调文字颜色 1 2 8" xfId="70"/>
    <cellStyle name="20% - 强调文字颜色 1 2 13" xfId="71"/>
    <cellStyle name="40% - 强调文字颜色 5 3 11" xfId="72"/>
    <cellStyle name="20% - 强调文字颜色 1 2 9" xfId="73"/>
    <cellStyle name="20% - 强调文字颜色 1 2 14" xfId="74"/>
    <cellStyle name="20% - 强调文字颜色 1 2 3" xfId="75"/>
    <cellStyle name="40% - 强调文字颜色 2 2 8" xfId="76"/>
    <cellStyle name="40% - 强调文字颜色 2 2" xfId="77"/>
    <cellStyle name="20% - 强调文字颜色 1 3" xfId="78"/>
    <cellStyle name="20% - 强调文字颜色 1 2 5" xfId="79"/>
    <cellStyle name="20% - 强调文字颜色 1 2 10" xfId="80"/>
    <cellStyle name="60% - 强调文字颜色 1 3" xfId="81"/>
    <cellStyle name="20% - 强调文字颜色 1 2 6" xfId="82"/>
    <cellStyle name="20% - 强调文字颜色 1 2 11" xfId="83"/>
    <cellStyle name="20% - 强调文字颜色 1 3 10" xfId="84"/>
    <cellStyle name="60% - 强调文字颜色 6 3" xfId="85"/>
    <cellStyle name="20% - 强调文字颜色 1 2 2" xfId="86"/>
    <cellStyle name="40% - 强调文字颜色 2 2 7" xfId="87"/>
    <cellStyle name="40% - 强调文字颜色 2 3" xfId="88"/>
    <cellStyle name="20% - 强调文字颜色 1 2 4" xfId="89"/>
    <cellStyle name="40% - 强调文字颜色 2 2 9" xfId="90"/>
    <cellStyle name="20% - 强调文字颜色 1 3 11" xfId="91"/>
    <cellStyle name="20% - 强调文字颜色 1 3 12" xfId="92"/>
    <cellStyle name="60% - 强调文字颜色 4 3 10" xfId="93"/>
    <cellStyle name="20% - 强调文字颜色 1 3 13" xfId="94"/>
    <cellStyle name="20% - 强调文字颜色 1 3 2" xfId="95"/>
    <cellStyle name="40% - 强调文字颜色 2 3 7" xfId="96"/>
    <cellStyle name="40% - 强调文字颜色 3 2" xfId="97"/>
    <cellStyle name="20% - 强调文字颜色 1 3 3" xfId="98"/>
    <cellStyle name="40% - 强调文字颜色 2 3 8" xfId="99"/>
    <cellStyle name="40% - 强调文字颜色 3 3" xfId="100"/>
    <cellStyle name="20% - 强调文字颜色 1 3 4" xfId="101"/>
    <cellStyle name="40% - 强调文字颜色 2 3 9" xfId="102"/>
    <cellStyle name="20% - 强调文字颜色 1 3 5" xfId="103"/>
    <cellStyle name="强调文字颜色 6 3 10" xfId="104"/>
    <cellStyle name="20% - 强调文字颜色 1 3 6" xfId="105"/>
    <cellStyle name="强调文字颜色 6 3 11" xfId="106"/>
    <cellStyle name="20% - 强调文字颜色 1 3 7" xfId="107"/>
    <cellStyle name="20% - 强调文字颜色 4 3 10" xfId="108"/>
    <cellStyle name="强调文字颜色 6 3 12" xfId="109"/>
    <cellStyle name="20% - 强调文字颜色 1 3 8" xfId="110"/>
    <cellStyle name="60% - 强调文字颜色 1 3 13" xfId="111"/>
    <cellStyle name="常规 3 2 5 7" xfId="112"/>
    <cellStyle name="20% - 强调文字颜色 3 2 7" xfId="113"/>
    <cellStyle name="20% - 强调文字颜色 2 2" xfId="114"/>
    <cellStyle name="20% - 强调文字颜色 2 2 10" xfId="115"/>
    <cellStyle name="20% - 强调文字颜色 2 2 11" xfId="116"/>
    <cellStyle name="常规 2 2" xfId="117"/>
    <cellStyle name="20% - 强调文字颜色 2 2 12" xfId="118"/>
    <cellStyle name="标题 1 3 10" xfId="119"/>
    <cellStyle name="常规 2 3" xfId="120"/>
    <cellStyle name="20% - 强调文字颜色 2 2 13" xfId="121"/>
    <cellStyle name="标题 1 3 11" xfId="122"/>
    <cellStyle name="常规 2 4" xfId="123"/>
    <cellStyle name="20% - 强调文字颜色 2 2 14" xfId="124"/>
    <cellStyle name="标题 1 3 12" xfId="125"/>
    <cellStyle name="常规 14 11" xfId="126"/>
    <cellStyle name="20% - 强调文字颜色 2 2 2" xfId="127"/>
    <cellStyle name="40% - 强调文字颜色 3 2 7" xfId="128"/>
    <cellStyle name="常规 14 12" xfId="129"/>
    <cellStyle name="20% - 强调文字颜色 2 2 3" xfId="130"/>
    <cellStyle name="40% - 强调文字颜色 3 2 8" xfId="131"/>
    <cellStyle name="常规 14 13" xfId="132"/>
    <cellStyle name="20% - 强调文字颜色 2 2 4" xfId="133"/>
    <cellStyle name="40% - 强调文字颜色 3 2 9" xfId="134"/>
    <cellStyle name="常规 14 14" xfId="135"/>
    <cellStyle name="20% - 强调文字颜色 2 2 5" xfId="136"/>
    <cellStyle name="常规 14 15" xfId="137"/>
    <cellStyle name="20% - 强调文字颜色 2 2 6" xfId="138"/>
    <cellStyle name="20% - 强调文字颜色 2 2 7" xfId="139"/>
    <cellStyle name="20% - 强调文字颜色 2 2 8" xfId="140"/>
    <cellStyle name="20% - 强调文字颜色 2 2 9" xfId="141"/>
    <cellStyle name="常规 3 2 5 8" xfId="142"/>
    <cellStyle name="20% - 强调文字颜色 3 2 8" xfId="143"/>
    <cellStyle name="20% - 强调文字颜色 2 3" xfId="144"/>
    <cellStyle name="20% - 强调文字颜色 2 3 10" xfId="145"/>
    <cellStyle name="20% - 强调文字颜色 2 3 11" xfId="146"/>
    <cellStyle name="20% - 强调文字颜色 2 3 12" xfId="147"/>
    <cellStyle name="20% - 强调文字颜色 2 3 2" xfId="148"/>
    <cellStyle name="20% - 强调文字颜色 6 3 11" xfId="149"/>
    <cellStyle name="40% - 强调文字颜色 3 3 7" xfId="150"/>
    <cellStyle name="20% - 强调文字颜色 2 3 3" xfId="151"/>
    <cellStyle name="20% - 强调文字颜色 6 3 12" xfId="152"/>
    <cellStyle name="40% - 强调文字颜色 3 3 8" xfId="153"/>
    <cellStyle name="20% - 强调文字颜色 2 3 4" xfId="154"/>
    <cellStyle name="20% - 强调文字颜色 6 3 13" xfId="155"/>
    <cellStyle name="40% - 强调文字颜色 3 3 9" xfId="156"/>
    <cellStyle name="20% - 强调文字颜色 2 3 5" xfId="157"/>
    <cellStyle name="20% - 强调文字颜色 2 3 7" xfId="158"/>
    <cellStyle name="标题 1 2" xfId="159"/>
    <cellStyle name="20% - 强调文字颜色 2 3 8" xfId="160"/>
    <cellStyle name="标题 1 3" xfId="161"/>
    <cellStyle name="20% - 强调文字颜色 2 3 9" xfId="162"/>
    <cellStyle name="常规 3 2 6 7" xfId="163"/>
    <cellStyle name="20% - 强调文字颜色 3 3 7" xfId="164"/>
    <cellStyle name="常规 3 2 5" xfId="165"/>
    <cellStyle name="20% - 强调文字颜色 3 2" xfId="166"/>
    <cellStyle name="20% - 强调文字颜色 4 3 3" xfId="167"/>
    <cellStyle name="40% - 强调文字颜色 5 3 8" xfId="168"/>
    <cellStyle name="常规 3 2 5 10" xfId="169"/>
    <cellStyle name="20% - 强调文字颜色 3 2 10" xfId="170"/>
    <cellStyle name="20% - 强调文字颜色 4 3 4" xfId="171"/>
    <cellStyle name="40% - 强调文字颜色 5 3 9" xfId="172"/>
    <cellStyle name="常规 3 2 5 11" xfId="173"/>
    <cellStyle name="20% - 强调文字颜色 3 2 11" xfId="174"/>
    <cellStyle name="常规 3 2 5 12" xfId="175"/>
    <cellStyle name="20% - 强调文字颜色 3 2 12" xfId="176"/>
    <cellStyle name="标题 2 3 10" xfId="177"/>
    <cellStyle name="20% - 强调文字颜色 4 3 5" xfId="178"/>
    <cellStyle name="常规 3 2 5 13" xfId="179"/>
    <cellStyle name="20% - 强调文字颜色 3 2 13" xfId="180"/>
    <cellStyle name="标题 2 3 11" xfId="181"/>
    <cellStyle name="20% - 强调文字颜色 4 3 6" xfId="182"/>
    <cellStyle name="常规 3 2 5 14" xfId="183"/>
    <cellStyle name="20% - 强调文字颜色 3 2 14" xfId="184"/>
    <cellStyle name="标题 2 3 12" xfId="185"/>
    <cellStyle name="常规 10 4 2" xfId="186"/>
    <cellStyle name="20% - 强调文字颜色 4 3 7" xfId="187"/>
    <cellStyle name="常规 3 2 5 2" xfId="188"/>
    <cellStyle name="20% - 强调文字颜色 3 2 2" xfId="189"/>
    <cellStyle name="40% - 强调文字颜色 4 2 7" xfId="190"/>
    <cellStyle name="常规 3 2 5 3" xfId="191"/>
    <cellStyle name="20% - 强调文字颜色 3 2 3" xfId="192"/>
    <cellStyle name="40% - 强调文字颜色 4 2 8" xfId="193"/>
    <cellStyle name="60% - 强调文字颜色 1 3 10" xfId="194"/>
    <cellStyle name="常规 3 2 5 4" xfId="195"/>
    <cellStyle name="20% - 强调文字颜色 3 2 4" xfId="196"/>
    <cellStyle name="40% - 强调文字颜色 4 2 9" xfId="197"/>
    <cellStyle name="60% - 强调文字颜色 1 3 11" xfId="198"/>
    <cellStyle name="常规 3 2 5 5" xfId="199"/>
    <cellStyle name="20% - 强调文字颜色 3 2 5" xfId="200"/>
    <cellStyle name="60% - 强调文字颜色 1 3 12" xfId="201"/>
    <cellStyle name="常规 3 2 5 6" xfId="202"/>
    <cellStyle name="20% - 强调文字颜色 3 2 6" xfId="203"/>
    <cellStyle name="常规 3 2 5 9" xfId="204"/>
    <cellStyle name="20% - 强调文字颜色 3 2 9" xfId="205"/>
    <cellStyle name="常规 3 2 6 10" xfId="206"/>
    <cellStyle name="20% - 强调文字颜色 3 3 10" xfId="207"/>
    <cellStyle name="常规 3 2 6 11" xfId="208"/>
    <cellStyle name="20% - 强调文字颜色 3 3 11" xfId="209"/>
    <cellStyle name="常规 3 2 6 12" xfId="210"/>
    <cellStyle name="20% - 强调文字颜色 3 3 12" xfId="211"/>
    <cellStyle name="60% - 强调文字颜色 6 3 10" xfId="212"/>
    <cellStyle name="常规 3 2 6 13" xfId="213"/>
    <cellStyle name="20% - 强调文字颜色 3 3 13" xfId="214"/>
    <cellStyle name="常规 3 2 6 3" xfId="215"/>
    <cellStyle name="20% - 强调文字颜色 3 3 3" xfId="216"/>
    <cellStyle name="40% - 强调文字颜色 4 3 8" xfId="217"/>
    <cellStyle name="常规 3 2 6 4" xfId="218"/>
    <cellStyle name="20% - 强调文字颜色 3 3 4" xfId="219"/>
    <cellStyle name="40% - 强调文字颜色 4 3 9" xfId="220"/>
    <cellStyle name="常规 3 2 6 5" xfId="221"/>
    <cellStyle name="20% - 强调文字颜色 3 3 5" xfId="222"/>
    <cellStyle name="常规 3 2 6 6" xfId="223"/>
    <cellStyle name="20% - 强调文字颜色 3 3 6" xfId="224"/>
    <cellStyle name="常规 3 2 6 9" xfId="225"/>
    <cellStyle name="20% - 强调文字颜色 3 3 9" xfId="226"/>
    <cellStyle name="60% - 强调文字颜色 1 2" xfId="227"/>
    <cellStyle name="常规 3" xfId="228"/>
    <cellStyle name="60% - 强调文字颜色 2 3 10" xfId="229"/>
    <cellStyle name="常规 3 3 5" xfId="230"/>
    <cellStyle name="20% - 强调文字颜色 4 2" xfId="231"/>
    <cellStyle name="60% - 强调文字颜色 2 3 6" xfId="232"/>
    <cellStyle name="常规 3 2 2 5 13" xfId="233"/>
    <cellStyle name="20% - 强调文字颜色 4 2 10" xfId="234"/>
    <cellStyle name="常规 9 2 2" xfId="235"/>
    <cellStyle name="40% - 强调文字颜色 1 3 2" xfId="236"/>
    <cellStyle name="60% - 强调文字颜色 2 3 7" xfId="237"/>
    <cellStyle name="常规 3 2 2 5 14" xfId="238"/>
    <cellStyle name="20% - 强调文字颜色 4 2 11" xfId="239"/>
    <cellStyle name="20% - 强调文字颜色 4 2 12" xfId="240"/>
    <cellStyle name="标题 3 3 10" xfId="241"/>
    <cellStyle name="常规 9 2 3" xfId="242"/>
    <cellStyle name="40% - 强调文字颜色 1 3 3" xfId="243"/>
    <cellStyle name="60% - 强调文字颜色 2 3 8" xfId="244"/>
    <cellStyle name="20% - 强调文字颜色 4 2 13" xfId="245"/>
    <cellStyle name="标题 3 3 11" xfId="246"/>
    <cellStyle name="常规 9 2 4" xfId="247"/>
    <cellStyle name="40% - 强调文字颜色 1 3 4" xfId="248"/>
    <cellStyle name="60% - 强调文字颜色 2 3 9" xfId="249"/>
    <cellStyle name="20% - 强调文字颜色 4 2 2" xfId="250"/>
    <cellStyle name="40% - 强调文字颜色 5 2 7" xfId="251"/>
    <cellStyle name="20% - 强调文字颜色 4 2 3" xfId="252"/>
    <cellStyle name="40% - 强调文字颜色 5 2 8" xfId="253"/>
    <cellStyle name="40% - 强调文字颜色 4 2 10" xfId="254"/>
    <cellStyle name="20% - 强调文字颜色 4 2 4" xfId="255"/>
    <cellStyle name="40% - 强调文字颜色 5 2 9" xfId="256"/>
    <cellStyle name="40% - 强调文字颜色 4 2 11" xfId="257"/>
    <cellStyle name="40% - 强调文字颜色 4 2 12" xfId="258"/>
    <cellStyle name="20% - 强调文字颜色 4 2 5" xfId="259"/>
    <cellStyle name="40% - 强调文字颜色 4 2 13" xfId="260"/>
    <cellStyle name="20% - 强调文字颜色 4 2 6" xfId="261"/>
    <cellStyle name="40% - 强调文字颜色 4 2 14" xfId="262"/>
    <cellStyle name="常规 10 3 2" xfId="263"/>
    <cellStyle name="20% - 强调文字颜色 4 2 7" xfId="264"/>
    <cellStyle name="常规 10 3 3" xfId="265"/>
    <cellStyle name="20% - 强调文字颜色 4 2 8" xfId="266"/>
    <cellStyle name="常规 10 3 4" xfId="267"/>
    <cellStyle name="20% - 强调文字颜色 4 2 9" xfId="268"/>
    <cellStyle name="常规 4" xfId="269"/>
    <cellStyle name="60% - 强调文字颜色 2 3 11" xfId="270"/>
    <cellStyle name="常规 3 3 6" xfId="271"/>
    <cellStyle name="20% - 强调文字颜色 4 3" xfId="272"/>
    <cellStyle name="20% - 强调文字颜色 4 3 2" xfId="273"/>
    <cellStyle name="40% - 强调文字颜色 5 3 7" xfId="274"/>
    <cellStyle name="标题 2 3 13" xfId="275"/>
    <cellStyle name="常规 10 4 3" xfId="276"/>
    <cellStyle name="20% - 强调文字颜色 4 3 8" xfId="277"/>
    <cellStyle name="常规 10 4 4" xfId="278"/>
    <cellStyle name="20% - 强调文字颜色 4 3 9" xfId="279"/>
    <cellStyle name="60% - 强调文字颜色 1 3 7" xfId="280"/>
    <cellStyle name="常规 9 2 10" xfId="281"/>
    <cellStyle name="40% - 强调文字颜色 1 3 10" xfId="282"/>
    <cellStyle name="常规 3 4 5" xfId="283"/>
    <cellStyle name="20% - 强调文字颜色 5 2" xfId="284"/>
    <cellStyle name="20% - 强调文字颜色 5 2 10" xfId="285"/>
    <cellStyle name="40% - 强调文字颜色 6 3 2" xfId="286"/>
    <cellStyle name="20% - 强调文字颜色 5 2 11" xfId="287"/>
    <cellStyle name="20% - 强调文字颜色 5 2 12" xfId="288"/>
    <cellStyle name="标题 4 3 10" xfId="289"/>
    <cellStyle name="40% - 强调文字颜色 6 3 3" xfId="290"/>
    <cellStyle name="20% - 强调文字颜色 5 2 13" xfId="291"/>
    <cellStyle name="标题 4 3 11" xfId="292"/>
    <cellStyle name="40% - 强调文字颜色 6 3 4" xfId="293"/>
    <cellStyle name="20% - 强调文字颜色 5 2 14" xfId="294"/>
    <cellStyle name="标题 4 3 12" xfId="295"/>
    <cellStyle name="40% - 强调文字颜色 6 3 5" xfId="296"/>
    <cellStyle name="20% - 强调文字颜色 5 2 2" xfId="297"/>
    <cellStyle name="40% - 强调文字颜色 6 2 7" xfId="298"/>
    <cellStyle name="20% - 强调文字颜色 5 2 3" xfId="299"/>
    <cellStyle name="40% - 强调文字颜色 6 2 8" xfId="300"/>
    <cellStyle name="20% - 强调文字颜色 5 2 4" xfId="301"/>
    <cellStyle name="40% - 强调文字颜色 6 2 9" xfId="302"/>
    <cellStyle name="20% - 强调文字颜色 5 2 5" xfId="303"/>
    <cellStyle name="20% - 强调文字颜色 5 2 6" xfId="304"/>
    <cellStyle name="常规 11 3 2" xfId="305"/>
    <cellStyle name="20% - 强调文字颜色 5 2 7" xfId="306"/>
    <cellStyle name="常规 11 3 3" xfId="307"/>
    <cellStyle name="20% - 强调文字颜色 5 2 8" xfId="308"/>
    <cellStyle name="常规 11 3 4" xfId="309"/>
    <cellStyle name="20% - 强调文字颜色 5 2 9" xfId="310"/>
    <cellStyle name="60% - 强调文字颜色 1 3 8" xfId="311"/>
    <cellStyle name="常规 9 2 11" xfId="312"/>
    <cellStyle name="40% - 强调文字颜色 1 3 11" xfId="313"/>
    <cellStyle name="常规 3 4 6" xfId="314"/>
    <cellStyle name="20% - 强调文字颜色 5 3" xfId="315"/>
    <cellStyle name="20% - 强调文字颜色 6 3 8" xfId="316"/>
    <cellStyle name="20% - 强调文字颜色 5 3 10" xfId="317"/>
    <cellStyle name="20% - 强调文字颜色 6 3 9" xfId="318"/>
    <cellStyle name="20% - 强调文字颜色 5 3 11" xfId="319"/>
    <cellStyle name="20% - 强调文字颜色 5 3 12" xfId="320"/>
    <cellStyle name="20% - 强调文字颜色 5 3 13" xfId="321"/>
    <cellStyle name="20% - 强调文字颜色 5 3 2" xfId="322"/>
    <cellStyle name="40% - 强调文字颜色 6 3 7" xfId="323"/>
    <cellStyle name="20% - 强调文字颜色 5 3 7" xfId="324"/>
    <cellStyle name="20% - 强调文字颜色 5 3 8" xfId="325"/>
    <cellStyle name="20% - 强调文字颜色 5 3 9" xfId="326"/>
    <cellStyle name="强调文字颜色 2 3 12" xfId="327"/>
    <cellStyle name="常规 3 5 5" xfId="328"/>
    <cellStyle name="20% - 强调文字颜色 6 2" xfId="329"/>
    <cellStyle name="标题 1 3 3" xfId="330"/>
    <cellStyle name="20% - 强调文字颜色 6 2 10" xfId="331"/>
    <cellStyle name="标题 1 3 4" xfId="332"/>
    <cellStyle name="20% - 强调文字颜色 6 2 11" xfId="333"/>
    <cellStyle name="标题 1 3 6" xfId="334"/>
    <cellStyle name="60% - 强调文字颜色 3 3 2" xfId="335"/>
    <cellStyle name="强调文字颜色 2 3 3" xfId="336"/>
    <cellStyle name="20% - 强调文字颜色 6 2 13" xfId="337"/>
    <cellStyle name="标题 1 3 7" xfId="338"/>
    <cellStyle name="60% - 强调文字颜色 3 3 3" xfId="339"/>
    <cellStyle name="强调文字颜色 2 3 4" xfId="340"/>
    <cellStyle name="20% - 强调文字颜色 6 2 14" xfId="341"/>
    <cellStyle name="常规 13 7" xfId="342"/>
    <cellStyle name="20% - 强调文字颜色 6 2 2" xfId="343"/>
    <cellStyle name="常规 13 8" xfId="344"/>
    <cellStyle name="20% - 强调文字颜色 6 2 3" xfId="345"/>
    <cellStyle name="常规 13 9" xfId="346"/>
    <cellStyle name="20% - 强调文字颜色 6 2 4" xfId="347"/>
    <cellStyle name="20% - 强调文字颜色 6 2 5" xfId="348"/>
    <cellStyle name="20% - 强调文字颜色 6 2 6" xfId="349"/>
    <cellStyle name="常规 2 2 2 5 10" xfId="350"/>
    <cellStyle name="20% - 强调文字颜色 6 2 7" xfId="351"/>
    <cellStyle name="40% - 强调文字颜色 6 3 10" xfId="352"/>
    <cellStyle name="常规 2 2 2 5 11" xfId="353"/>
    <cellStyle name="20% - 强调文字颜色 6 2 8" xfId="354"/>
    <cellStyle name="40% - 强调文字颜色 6 3 11" xfId="355"/>
    <cellStyle name="常规 2 2 2 5 12" xfId="356"/>
    <cellStyle name="20% - 强调文字颜色 6 2 9" xfId="357"/>
    <cellStyle name="强调文字颜色 2 3 13" xfId="358"/>
    <cellStyle name="常规 3 5 6" xfId="359"/>
    <cellStyle name="20% - 强调文字颜色 6 3" xfId="360"/>
    <cellStyle name="20% - 强调文字颜色 6 3 10" xfId="361"/>
    <cellStyle name="40% - 强调文字颜色 3 3 6" xfId="362"/>
    <cellStyle name="常规 14 7" xfId="363"/>
    <cellStyle name="20% - 强调文字颜色 6 3 2" xfId="364"/>
    <cellStyle name="常规 14 8" xfId="365"/>
    <cellStyle name="20% - 强调文字颜色 6 3 3" xfId="366"/>
    <cellStyle name="常规 14 9" xfId="367"/>
    <cellStyle name="20% - 强调文字颜色 6 3 4" xfId="368"/>
    <cellStyle name="20% - 强调文字颜色 6 3 6" xfId="369"/>
    <cellStyle name="20% - 强调文字颜色 6 3 7" xfId="370"/>
    <cellStyle name="常规 3 6 10" xfId="371"/>
    <cellStyle name="40% - 强调文字颜色 1 2" xfId="372"/>
    <cellStyle name="40% - 强调文字颜色 1 2 10" xfId="373"/>
    <cellStyle name="40% - 强调文字颜色 1 2 11" xfId="374"/>
    <cellStyle name="40% - 强调文字颜色 1 2 12" xfId="375"/>
    <cellStyle name="40% - 强调文字颜色 1 2 14" xfId="376"/>
    <cellStyle name="40% - 强调文字颜色 5 2 11" xfId="377"/>
    <cellStyle name="40% - 强调文字颜色 1 2 2" xfId="378"/>
    <cellStyle name="40% - 强调文字颜色 5 2 12" xfId="379"/>
    <cellStyle name="40% - 强调文字颜色 1 2 3" xfId="380"/>
    <cellStyle name="40% - 强调文字颜色 5 2 13" xfId="381"/>
    <cellStyle name="40% - 强调文字颜色 1 2 4" xfId="382"/>
    <cellStyle name="40% - 强调文字颜色 5 2 14" xfId="383"/>
    <cellStyle name="40% - 强调文字颜色 1 2 5" xfId="384"/>
    <cellStyle name="40% - 强调文字颜色 1 2 6" xfId="385"/>
    <cellStyle name="40% - 强调文字颜色 1 2 7" xfId="386"/>
    <cellStyle name="常规 9 2" xfId="387"/>
    <cellStyle name="常规 3 6 11" xfId="388"/>
    <cellStyle name="40% - 强调文字颜色 1 3" xfId="389"/>
    <cellStyle name="60% - 强调文字颜色 3 2" xfId="390"/>
    <cellStyle name="60% - 强调文字颜色 1 3 9" xfId="391"/>
    <cellStyle name="常规 9 2 12" xfId="392"/>
    <cellStyle name="40% - 强调文字颜色 1 3 12" xfId="393"/>
    <cellStyle name="60% - 强调文字颜色 3 3" xfId="394"/>
    <cellStyle name="常规 9 2 13" xfId="395"/>
    <cellStyle name="40% - 强调文字颜色 1 3 13" xfId="396"/>
    <cellStyle name="标题 3 3 13" xfId="397"/>
    <cellStyle name="常规 9 2 6" xfId="398"/>
    <cellStyle name="40% - 强调文字颜色 1 3 6" xfId="399"/>
    <cellStyle name="常规 9 2 7" xfId="400"/>
    <cellStyle name="40% - 强调文字颜色 1 3 7" xfId="401"/>
    <cellStyle name="常规 9 2 8" xfId="402"/>
    <cellStyle name="40% - 强调文字颜色 1 3 8" xfId="403"/>
    <cellStyle name="常规 9 2 9" xfId="404"/>
    <cellStyle name="40% - 强调文字颜色 1 3 9" xfId="405"/>
    <cellStyle name="40% - 强调文字颜色 2 2 10" xfId="406"/>
    <cellStyle name="40% - 强调文字颜色 2 2 11" xfId="407"/>
    <cellStyle name="40% - 强调文字颜色 2 2 12" xfId="408"/>
    <cellStyle name="常规 3 2 2 5 3" xfId="409"/>
    <cellStyle name="标题 3 3 2" xfId="410"/>
    <cellStyle name="40% - 强调文字颜色 2 2 13" xfId="411"/>
    <cellStyle name="常规 3 4 10" xfId="412"/>
    <cellStyle name="常规 3 2 2 5 4" xfId="413"/>
    <cellStyle name="标题 3 3 3" xfId="414"/>
    <cellStyle name="40% - 强调文字颜色 2 2 14" xfId="415"/>
    <cellStyle name="常规 3 2 17" xfId="416"/>
    <cellStyle name="40% - 强调文字颜色 2 2 2" xfId="417"/>
    <cellStyle name="常规 3 2 18" xfId="418"/>
    <cellStyle name="40% - 强调文字颜色 2 2 3" xfId="419"/>
    <cellStyle name="常规 3 2 19" xfId="420"/>
    <cellStyle name="40% - 强调文字颜色 2 2 4" xfId="421"/>
    <cellStyle name="40% - 强调文字颜色 2 2 5" xfId="422"/>
    <cellStyle name="40% - 强调文字颜色 2 2 6" xfId="423"/>
    <cellStyle name="40% - 强调文字颜色 5 3 2" xfId="424"/>
    <cellStyle name="60% - 强调文字颜色 6 3 7" xfId="425"/>
    <cellStyle name="40% - 强调文字颜色 2 3 10" xfId="426"/>
    <cellStyle name="60% - 强调文字颜色 5 3" xfId="427"/>
    <cellStyle name="40% - 强调文字颜色 5 3 3" xfId="428"/>
    <cellStyle name="60% - 强调文字颜色 6 3 8" xfId="429"/>
    <cellStyle name="40% - 强调文字颜色 2 3 11" xfId="430"/>
    <cellStyle name="40% - 强调文字颜色 5 3 4" xfId="431"/>
    <cellStyle name="60% - 强调文字颜色 6 3 9" xfId="432"/>
    <cellStyle name="40% - 强调文字颜色 2 3 12" xfId="433"/>
    <cellStyle name="40% - 强调文字颜色 5 3 5" xfId="434"/>
    <cellStyle name="40% - 强调文字颜色 2 3 13" xfId="435"/>
    <cellStyle name="40% - 强调文字颜色 2 3 2" xfId="436"/>
    <cellStyle name="60% - 强调文字颜色 3 3 7" xfId="437"/>
    <cellStyle name="40% - 强调文字颜色 2 3 3" xfId="438"/>
    <cellStyle name="60% - 强调文字颜色 3 3 8" xfId="439"/>
    <cellStyle name="40% - 强调文字颜色 2 3 4" xfId="440"/>
    <cellStyle name="60% - 强调文字颜色 3 3 9" xfId="441"/>
    <cellStyle name="40% - 强调文字颜色 2 3 5" xfId="442"/>
    <cellStyle name="40% - 强调文字颜色 2 3 6" xfId="443"/>
    <cellStyle name="40% - 强调文字颜色 3 2 10" xfId="444"/>
    <cellStyle name="40% - 强调文字颜色 3 2 11" xfId="445"/>
    <cellStyle name="40% - 强调文字颜色 3 2 12" xfId="446"/>
    <cellStyle name="40% - 强调文字颜色 3 2 13" xfId="447"/>
    <cellStyle name="40% - 强调文字颜色 3 2 14" xfId="448"/>
    <cellStyle name="注释 3 5" xfId="449"/>
    <cellStyle name="40% - 强调文字颜色 3 2 2" xfId="450"/>
    <cellStyle name="注释 3 6" xfId="451"/>
    <cellStyle name="40% - 强调文字颜色 3 2 3" xfId="452"/>
    <cellStyle name="注释 3 7" xfId="453"/>
    <cellStyle name="40% - 强调文字颜色 3 2 4" xfId="454"/>
    <cellStyle name="注释 3 8" xfId="455"/>
    <cellStyle name="40% - 强调文字颜色 3 2 5" xfId="456"/>
    <cellStyle name="注释 3 9" xfId="457"/>
    <cellStyle name="常规 14 10" xfId="458"/>
    <cellStyle name="40% - 强调文字颜色 3 2 6" xfId="459"/>
    <cellStyle name="40% - 强调文字颜色 3 3 10" xfId="460"/>
    <cellStyle name="40% - 强调文字颜色 3 3 11" xfId="461"/>
    <cellStyle name="注释 2" xfId="462"/>
    <cellStyle name="60% - 强调文字颜色 2 3 2" xfId="463"/>
    <cellStyle name="40% - 强调文字颜色 3 3 12" xfId="464"/>
    <cellStyle name="注释 3" xfId="465"/>
    <cellStyle name="60% - 强调文字颜色 2 3 3" xfId="466"/>
    <cellStyle name="40% - 强调文字颜色 3 3 13" xfId="467"/>
    <cellStyle name="40% - 强调文字颜色 3 3 2" xfId="468"/>
    <cellStyle name="60% - 强调文字颜色 4 3 7" xfId="469"/>
    <cellStyle name="40% - 强调文字颜色 3 3 4" xfId="470"/>
    <cellStyle name="60% - 强调文字颜色 4 3 9" xfId="471"/>
    <cellStyle name="40% - 强调文字颜色 3 3 5" xfId="472"/>
    <cellStyle name="40% - 强调文字颜色 4 2 2" xfId="473"/>
    <cellStyle name="40% - 强调文字颜色 4 2 3" xfId="474"/>
    <cellStyle name="40% - 强调文字颜色 4 2 4" xfId="475"/>
    <cellStyle name="40% - 强调文字颜色 4 2 5" xfId="476"/>
    <cellStyle name="40% - 强调文字颜色 4 2 6" xfId="477"/>
    <cellStyle name="40% - 强调文字颜色 4 3" xfId="478"/>
    <cellStyle name="40% - 强调文字颜色 4 3 11" xfId="479"/>
    <cellStyle name="40% - 强调文字颜色 4 3 12" xfId="480"/>
    <cellStyle name="40% - 强调文字颜色 4 3 13" xfId="481"/>
    <cellStyle name="40% - 强调文字颜色 5 2" xfId="482"/>
    <cellStyle name="40% - 强调文字颜色 5 2 10" xfId="483"/>
    <cellStyle name="60% - 强调文字颜色 3 3 10" xfId="484"/>
    <cellStyle name="60% - 强调文字颜色 4 3" xfId="485"/>
    <cellStyle name="40% - 强调文字颜色 5 2 2" xfId="486"/>
    <cellStyle name="60% - 强调文字颜色 3 3 11" xfId="487"/>
    <cellStyle name="40% - 强调文字颜色 5 2 3" xfId="488"/>
    <cellStyle name="60% - 强调文字颜色 3 3 12" xfId="489"/>
    <cellStyle name="40% - 强调文字颜色 5 2 4" xfId="490"/>
    <cellStyle name="60% - 强调文字颜色 3 3 13" xfId="491"/>
    <cellStyle name="40% - 强调文字颜色 5 2 5" xfId="492"/>
    <cellStyle name="40% - 强调文字颜色 5 2 6" xfId="493"/>
    <cellStyle name="40% - 强调文字颜色 5 3" xfId="494"/>
    <cellStyle name="40% - 强调文字颜色 5 3 12" xfId="495"/>
    <cellStyle name="40% - 强调文字颜色 5 3 13" xfId="496"/>
    <cellStyle name="40% - 强调文字颜色 5 3 6" xfId="497"/>
    <cellStyle name="好 3 3" xfId="498"/>
    <cellStyle name="40% - 强调文字颜色 6 2" xfId="499"/>
    <cellStyle name="40% - 强调文字颜色 6 2 10" xfId="500"/>
    <cellStyle name="常规 10 3 14" xfId="501"/>
    <cellStyle name="40% - 强调文字颜色 6 2 2" xfId="502"/>
    <cellStyle name="40% - 强调文字颜色 6 2 11" xfId="503"/>
    <cellStyle name="40% - 强调文字颜色 6 2 3" xfId="504"/>
    <cellStyle name="40% - 强调文字颜色 6 2 12" xfId="505"/>
    <cellStyle name="40% - 强调文字颜色 6 2 4" xfId="506"/>
    <cellStyle name="40% - 强调文字颜色 6 2 13" xfId="507"/>
    <cellStyle name="40% - 强调文字颜色 6 2 5" xfId="508"/>
    <cellStyle name="40% - 强调文字颜色 6 2 14" xfId="509"/>
    <cellStyle name="40% - 强调文字颜色 6 2 6" xfId="510"/>
    <cellStyle name="好 3 4" xfId="511"/>
    <cellStyle name="40% - 强调文字颜色 6 3" xfId="512"/>
    <cellStyle name="40% - 强调文字颜色 6 3 13" xfId="513"/>
    <cellStyle name="标题 4 3 13" xfId="514"/>
    <cellStyle name="40% - 强调文字颜色 6 3 6" xfId="515"/>
    <cellStyle name="常规 2 23" xfId="516"/>
    <cellStyle name="常规 2 18" xfId="517"/>
    <cellStyle name="60% - 强调文字颜色 1 3 2" xfId="518"/>
    <cellStyle name="常规 2 24" xfId="519"/>
    <cellStyle name="常规 2 19" xfId="520"/>
    <cellStyle name="60% - 强调文字颜色 1 3 3" xfId="521"/>
    <cellStyle name="60% - 强调文字颜色 1 3 4" xfId="522"/>
    <cellStyle name="60% - 强调文字颜色 1 3 6" xfId="523"/>
    <cellStyle name="常规 5" xfId="524"/>
    <cellStyle name="60% - 强调文字颜色 2 3 12" xfId="525"/>
    <cellStyle name="60% - 强调文字颜色 2 2" xfId="526"/>
    <cellStyle name="60% - 强调文字颜色 2 3 4" xfId="527"/>
    <cellStyle name="标题 1 3 8" xfId="528"/>
    <cellStyle name="60% - 强调文字颜色 3 3 4" xfId="529"/>
    <cellStyle name="标题 1 3 9" xfId="530"/>
    <cellStyle name="60% - 强调文字颜色 3 3 5" xfId="531"/>
    <cellStyle name="60% - 强调文字颜色 3 3 6" xfId="532"/>
    <cellStyle name="60% - 强调文字颜色 4 2" xfId="533"/>
    <cellStyle name="60% - 强调文字颜色 4 3 11" xfId="534"/>
    <cellStyle name="60% - 强调文字颜色 4 3 13" xfId="535"/>
    <cellStyle name="标题 2 3 6" xfId="536"/>
    <cellStyle name="常规 15" xfId="537"/>
    <cellStyle name="60% - 强调文字颜色 4 3 2" xfId="538"/>
    <cellStyle name="标题 2 3 7" xfId="539"/>
    <cellStyle name="常规 21" xfId="540"/>
    <cellStyle name="60% - 强调文字颜色 4 3 3" xfId="541"/>
    <cellStyle name="标题 2 3 8" xfId="542"/>
    <cellStyle name="60% - 强调文字颜色 4 3 4" xfId="543"/>
    <cellStyle name="标题 2 3 9" xfId="544"/>
    <cellStyle name="常规 23" xfId="545"/>
    <cellStyle name="60% - 强调文字颜色 4 3 5" xfId="546"/>
    <cellStyle name="60% - 强调文字颜色 4 3 6" xfId="547"/>
    <cellStyle name="60% - 强调文字颜色 6 3 6" xfId="548"/>
    <cellStyle name="60% - 强调文字颜色 5 2" xfId="549"/>
    <cellStyle name="60% - 强调文字颜色 5 3 11" xfId="550"/>
    <cellStyle name="60% - 强调文字颜色 5 3 12" xfId="551"/>
    <cellStyle name="60% - 强调文字颜色 5 3 13" xfId="552"/>
    <cellStyle name="常规 3 4 13" xfId="553"/>
    <cellStyle name="常规 3 2 2 5 7" xfId="554"/>
    <cellStyle name="标题 3 3 6" xfId="555"/>
    <cellStyle name="60% - 强调文字颜色 5 3 2" xfId="556"/>
    <cellStyle name="常规 3 4 14" xfId="557"/>
    <cellStyle name="常规 3 2 2 5 8" xfId="558"/>
    <cellStyle name="标题 3 3 7" xfId="559"/>
    <cellStyle name="60% - 强调文字颜色 5 3 3" xfId="560"/>
    <cellStyle name="常规 3 2 2 5 9" xfId="561"/>
    <cellStyle name="标题 3 3 8" xfId="562"/>
    <cellStyle name="60% - 强调文字颜色 5 3 4" xfId="563"/>
    <cellStyle name="标题 3 3 9" xfId="564"/>
    <cellStyle name="60% - 强调文字颜色 5 3 5" xfId="565"/>
    <cellStyle name="60% - 强调文字颜色 5 3 6" xfId="566"/>
    <cellStyle name="60% - 强调文字颜色 6 2" xfId="567"/>
    <cellStyle name="60% - 强调文字颜色 6 3 11" xfId="568"/>
    <cellStyle name="60% - 强调文字颜色 6 3 12" xfId="569"/>
    <cellStyle name="60% - 强调文字颜色 6 3 13" xfId="570"/>
    <cellStyle name="标题 4 3 7" xfId="571"/>
    <cellStyle name="60% - 强调文字颜色 6 3 3" xfId="572"/>
    <cellStyle name="标题 4 3 8" xfId="573"/>
    <cellStyle name="60% - 强调文字颜色 6 3 4" xfId="574"/>
    <cellStyle name="标题 4 3 9" xfId="575"/>
    <cellStyle name="60% - 强调文字颜色 6 3 5" xfId="576"/>
    <cellStyle name="常规 2 5" xfId="577"/>
    <cellStyle name="标题 1 3 13" xfId="578"/>
    <cellStyle name="标题 1 3 2" xfId="579"/>
    <cellStyle name="标题 2 2" xfId="580"/>
    <cellStyle name="标题 2 3" xfId="581"/>
    <cellStyle name="标题 2 3 2" xfId="582"/>
    <cellStyle name="标题 2 3 3" xfId="583"/>
    <cellStyle name="标题 2 3 4" xfId="584"/>
    <cellStyle name="标题 2 3 5" xfId="585"/>
    <cellStyle name="标题 3 2" xfId="586"/>
    <cellStyle name="标题 3 3" xfId="587"/>
    <cellStyle name="常规 3 4 11" xfId="588"/>
    <cellStyle name="常规 3 2 2 5 5" xfId="589"/>
    <cellStyle name="标题 3 3 4" xfId="590"/>
    <cellStyle name="常规 3 4 12" xfId="591"/>
    <cellStyle name="常规 3 2 2 5 6" xfId="592"/>
    <cellStyle name="标题 3 3 5" xfId="593"/>
    <cellStyle name="标题 4 2" xfId="594"/>
    <cellStyle name="标题 4 3" xfId="595"/>
    <cellStyle name="标题 4 3 2" xfId="596"/>
    <cellStyle name="标题 4 3 3" xfId="597"/>
    <cellStyle name="标题 4 3 4" xfId="598"/>
    <cellStyle name="标题 4 3 5" xfId="599"/>
    <cellStyle name="标题 5" xfId="600"/>
    <cellStyle name="标题 6" xfId="601"/>
    <cellStyle name="标题 6 10" xfId="602"/>
    <cellStyle name="差 3 2" xfId="603"/>
    <cellStyle name="标题 6 11" xfId="604"/>
    <cellStyle name="差 3 3" xfId="605"/>
    <cellStyle name="标题 6 12" xfId="606"/>
    <cellStyle name="差 3 4" xfId="607"/>
    <cellStyle name="标题 6 13" xfId="608"/>
    <cellStyle name="标题 6 2" xfId="609"/>
    <cellStyle name="标题 6 3" xfId="610"/>
    <cellStyle name="标题 6 4" xfId="611"/>
    <cellStyle name="注释 3 10" xfId="612"/>
    <cellStyle name="标题 6 5" xfId="613"/>
    <cellStyle name="注释 3 11" xfId="614"/>
    <cellStyle name="标题 6 6" xfId="615"/>
    <cellStyle name="注释 3 12" xfId="616"/>
    <cellStyle name="标题 6 7" xfId="617"/>
    <cellStyle name="注释 3 13" xfId="618"/>
    <cellStyle name="标题 6 8" xfId="619"/>
    <cellStyle name="标题 6 9" xfId="620"/>
    <cellStyle name="差 2" xfId="621"/>
    <cellStyle name="差 3" xfId="622"/>
    <cellStyle name="差 3 10" xfId="623"/>
    <cellStyle name="差 3 11" xfId="624"/>
    <cellStyle name="差 3 12" xfId="625"/>
    <cellStyle name="差 3 13" xfId="626"/>
    <cellStyle name="差 3 5" xfId="627"/>
    <cellStyle name="差 3 6" xfId="628"/>
    <cellStyle name="差 3 7" xfId="629"/>
    <cellStyle name="差 3 8" xfId="630"/>
    <cellStyle name="差 3 9" xfId="631"/>
    <cellStyle name="常规 10 2" xfId="632"/>
    <cellStyle name="常规 10 2 10" xfId="633"/>
    <cellStyle name="常规 10 2 11" xfId="634"/>
    <cellStyle name="常规 10 2 12" xfId="635"/>
    <cellStyle name="常规 10 2 13" xfId="636"/>
    <cellStyle name="常规 10 2 14" xfId="637"/>
    <cellStyle name="常规 10 2 2" xfId="638"/>
    <cellStyle name="常规 10 2 3" xfId="639"/>
    <cellStyle name="常规 10 2 4" xfId="640"/>
    <cellStyle name="常规 10 2 5" xfId="641"/>
    <cellStyle name="常规 10 2 6" xfId="642"/>
    <cellStyle name="常规 10 2 7" xfId="643"/>
    <cellStyle name="常规 10 2 8" xfId="644"/>
    <cellStyle name="常规 10 2 9" xfId="645"/>
    <cellStyle name="常规 10 3" xfId="646"/>
    <cellStyle name="常规 10 3 10" xfId="647"/>
    <cellStyle name="常规 10 3 11" xfId="648"/>
    <cellStyle name="常规 10 3 12" xfId="649"/>
    <cellStyle name="常规 10 3 13" xfId="650"/>
    <cellStyle name="常规 10 3 5" xfId="651"/>
    <cellStyle name="常规 10 3 6" xfId="652"/>
    <cellStyle name="常规 10 3 7" xfId="653"/>
    <cellStyle name="常规 10 3 8" xfId="654"/>
    <cellStyle name="常规 10 3 9" xfId="655"/>
    <cellStyle name="常规 10 4" xfId="656"/>
    <cellStyle name="常规 10 4 10" xfId="657"/>
    <cellStyle name="常规 10 4 11" xfId="658"/>
    <cellStyle name="常规 10 4 12" xfId="659"/>
    <cellStyle name="常规 10 4 13" xfId="660"/>
    <cellStyle name="常规 10 4 14" xfId="661"/>
    <cellStyle name="常规 10 4 5" xfId="662"/>
    <cellStyle name="常规 10 4 6" xfId="663"/>
    <cellStyle name="常规 10 4 7" xfId="664"/>
    <cellStyle name="常规 10 4 8" xfId="665"/>
    <cellStyle name="常规 10 4 9" xfId="666"/>
    <cellStyle name="常规 11" xfId="667"/>
    <cellStyle name="好 3 12" xfId="668"/>
    <cellStyle name="常规 11 10" xfId="669"/>
    <cellStyle name="好 3 13" xfId="670"/>
    <cellStyle name="常规 11 11" xfId="671"/>
    <cellStyle name="常规 11 12" xfId="672"/>
    <cellStyle name="常规 11 13" xfId="673"/>
    <cellStyle name="常规 11 14" xfId="674"/>
    <cellStyle name="常规 11 15" xfId="675"/>
    <cellStyle name="常规 11 16" xfId="676"/>
    <cellStyle name="常规 11 2" xfId="677"/>
    <cellStyle name="常规 11 2 10" xfId="678"/>
    <cellStyle name="常规 11 2 11" xfId="679"/>
    <cellStyle name="常规 11 2 12" xfId="680"/>
    <cellStyle name="常规 11 2 13" xfId="681"/>
    <cellStyle name="常规 11 2 14" xfId="682"/>
    <cellStyle name="常规 9 3 11" xfId="683"/>
    <cellStyle name="常规 11 2 2" xfId="684"/>
    <cellStyle name="常规 9 3 12" xfId="685"/>
    <cellStyle name="常规 11 2 3" xfId="686"/>
    <cellStyle name="常规 9 3 13" xfId="687"/>
    <cellStyle name="常规 11 2 4" xfId="688"/>
    <cellStyle name="常规 9 3 14" xfId="689"/>
    <cellStyle name="常规 11 2 5" xfId="690"/>
    <cellStyle name="常规 11 2 6" xfId="691"/>
    <cellStyle name="常规 11 2 7" xfId="692"/>
    <cellStyle name="常规 11 2 8" xfId="693"/>
    <cellStyle name="常规 11 2 9" xfId="694"/>
    <cellStyle name="常规 11 3" xfId="695"/>
    <cellStyle name="常规 11 3 10" xfId="696"/>
    <cellStyle name="常规 11 3 11" xfId="697"/>
    <cellStyle name="常规 11 3 12" xfId="698"/>
    <cellStyle name="常规 11 3 13" xfId="699"/>
    <cellStyle name="常规 11 3 14" xfId="700"/>
    <cellStyle name="常规 11 3 5" xfId="701"/>
    <cellStyle name="常规 11 3 6" xfId="702"/>
    <cellStyle name="常规 11 3 7" xfId="703"/>
    <cellStyle name="常规 11 3 8" xfId="704"/>
    <cellStyle name="常规 11 3 9" xfId="705"/>
    <cellStyle name="常规 11 4" xfId="706"/>
    <cellStyle name="常规 11 5" xfId="707"/>
    <cellStyle name="常规 11 6" xfId="708"/>
    <cellStyle name="常规 11 7" xfId="709"/>
    <cellStyle name="常规 11 8" xfId="710"/>
    <cellStyle name="常规 11 9" xfId="711"/>
    <cellStyle name="常规 12 2" xfId="712"/>
    <cellStyle name="常规 12 3" xfId="713"/>
    <cellStyle name="常规 12 4" xfId="714"/>
    <cellStyle name="常规 12 5" xfId="715"/>
    <cellStyle name="常规 12 6" xfId="716"/>
    <cellStyle name="常规 12 7" xfId="717"/>
    <cellStyle name="常规 12 8" xfId="718"/>
    <cellStyle name="常规 13" xfId="719"/>
    <cellStyle name="常规 13 10" xfId="720"/>
    <cellStyle name="常规 13 11" xfId="721"/>
    <cellStyle name="常规 13 12" xfId="722"/>
    <cellStyle name="常规 13 13" xfId="723"/>
    <cellStyle name="常规 13 2" xfId="724"/>
    <cellStyle name="常规 13 2 10" xfId="725"/>
    <cellStyle name="常规 13 2 11" xfId="726"/>
    <cellStyle name="常规 13 2 12" xfId="727"/>
    <cellStyle name="常规 13 2 13" xfId="728"/>
    <cellStyle name="常规 13 2 14" xfId="729"/>
    <cellStyle name="常规 13 2 2" xfId="730"/>
    <cellStyle name="常规 13 2 3" xfId="731"/>
    <cellStyle name="常规 13 2 4" xfId="732"/>
    <cellStyle name="常规 13 2 5" xfId="733"/>
    <cellStyle name="常规 13 2 6" xfId="734"/>
    <cellStyle name="常规 13 2 7" xfId="735"/>
    <cellStyle name="常规 13 2 8" xfId="736"/>
    <cellStyle name="常规 13 2 9" xfId="737"/>
    <cellStyle name="常规 13 3" xfId="738"/>
    <cellStyle name="常规 13 3 10" xfId="739"/>
    <cellStyle name="常规 13 3 11" xfId="740"/>
    <cellStyle name="常规 13 3 12" xfId="741"/>
    <cellStyle name="常规 13 3 13" xfId="742"/>
    <cellStyle name="常规 13 3 14" xfId="743"/>
    <cellStyle name="常规 13 3 2" xfId="744"/>
    <cellStyle name="常规 13 3 3" xfId="745"/>
    <cellStyle name="常规 13 3 4" xfId="746"/>
    <cellStyle name="常规 13 3 5" xfId="747"/>
    <cellStyle name="常规 13 3 6" xfId="748"/>
    <cellStyle name="常规 13 3 7" xfId="749"/>
    <cellStyle name="常规 13 3 8" xfId="750"/>
    <cellStyle name="常规 13 3 9" xfId="751"/>
    <cellStyle name="常规 13 4" xfId="752"/>
    <cellStyle name="常规 13 6" xfId="753"/>
    <cellStyle name="常规 14" xfId="754"/>
    <cellStyle name="常规 14 2" xfId="755"/>
    <cellStyle name="常规 14 2 10" xfId="756"/>
    <cellStyle name="常规 14 2 11" xfId="757"/>
    <cellStyle name="常规 14 2 12" xfId="758"/>
    <cellStyle name="常规 14 2 13" xfId="759"/>
    <cellStyle name="常规 14 2 14" xfId="760"/>
    <cellStyle name="常规 14 2 2" xfId="761"/>
    <cellStyle name="常规 14 2 3" xfId="762"/>
    <cellStyle name="常规 14 2 4" xfId="763"/>
    <cellStyle name="常规 14 2 5" xfId="764"/>
    <cellStyle name="常规 14 2 6" xfId="765"/>
    <cellStyle name="常规 14 2 7" xfId="766"/>
    <cellStyle name="常规 14 2 8" xfId="767"/>
    <cellStyle name="常规 14 2 9" xfId="768"/>
    <cellStyle name="常规 14 3" xfId="769"/>
    <cellStyle name="常规 14 4" xfId="770"/>
    <cellStyle name="常规 14 5" xfId="771"/>
    <cellStyle name="常规 14 6" xfId="772"/>
    <cellStyle name="常规 15 10" xfId="773"/>
    <cellStyle name="常规 15 11" xfId="774"/>
    <cellStyle name="常规 15 2" xfId="775"/>
    <cellStyle name="常规 15 3" xfId="776"/>
    <cellStyle name="常规 15 4" xfId="777"/>
    <cellStyle name="常规 15 5" xfId="778"/>
    <cellStyle name="常规 15 6" xfId="779"/>
    <cellStyle name="常规 15 7" xfId="780"/>
    <cellStyle name="常规 15 8" xfId="781"/>
    <cellStyle name="常规 15 9" xfId="782"/>
    <cellStyle name="强调文字颜色 3 3" xfId="783"/>
    <cellStyle name="常规 2 2 2 6 3" xfId="784"/>
    <cellStyle name="常规 2 10" xfId="785"/>
    <cellStyle name="常规 2 2 2 6 4" xfId="786"/>
    <cellStyle name="常规 2 11" xfId="787"/>
    <cellStyle name="常规 2 2 2 6 5" xfId="788"/>
    <cellStyle name="常规 2 2 2 2 4 10" xfId="789"/>
    <cellStyle name="常规 2 12" xfId="790"/>
    <cellStyle name="常规 2 2 2 6 6" xfId="791"/>
    <cellStyle name="常规 2 2 2 2 4 11" xfId="792"/>
    <cellStyle name="常规 2 13" xfId="793"/>
    <cellStyle name="常规 2 2 2 6 7" xfId="794"/>
    <cellStyle name="常规 2 2 2 2 4 12" xfId="795"/>
    <cellStyle name="常规 2 14" xfId="796"/>
    <cellStyle name="常规 2 20" xfId="797"/>
    <cellStyle name="常规 2 2 2 6 8" xfId="798"/>
    <cellStyle name="常规 2 2 2 2 4 13" xfId="799"/>
    <cellStyle name="常规 2 15" xfId="800"/>
    <cellStyle name="常规 2 21" xfId="801"/>
    <cellStyle name="常规 2 2 2 6 9" xfId="802"/>
    <cellStyle name="常规 2 2 2 2 4 14" xfId="803"/>
    <cellStyle name="常规 2 16" xfId="804"/>
    <cellStyle name="常规 2 22" xfId="805"/>
    <cellStyle name="常规 2 17" xfId="806"/>
    <cellStyle name="常规 2 2 10" xfId="807"/>
    <cellStyle name="常规 2 2 11" xfId="808"/>
    <cellStyle name="常规 2 2 2" xfId="809"/>
    <cellStyle name="常规 2 2 2 10" xfId="810"/>
    <cellStyle name="常规 2 2 2 11" xfId="811"/>
    <cellStyle name="常规 2 2 2 12" xfId="812"/>
    <cellStyle name="常规 2 2 2 13" xfId="813"/>
    <cellStyle name="常规 2 2 2 14" xfId="814"/>
    <cellStyle name="链接单元格 3 2" xfId="815"/>
    <cellStyle name="常规 2 2 2 20" xfId="816"/>
    <cellStyle name="常规 2 2 2 15" xfId="817"/>
    <cellStyle name="链接单元格 3 3" xfId="818"/>
    <cellStyle name="常规 2 2 2 21" xfId="819"/>
    <cellStyle name="常规 2 2 2 16" xfId="820"/>
    <cellStyle name="链接单元格 3 4" xfId="821"/>
    <cellStyle name="常规 2 2 2 17" xfId="822"/>
    <cellStyle name="链接单元格 3 5" xfId="823"/>
    <cellStyle name="常规 2 2 2 18" xfId="824"/>
    <cellStyle name="链接单元格 3 6" xfId="825"/>
    <cellStyle name="常规 2 2 2 19" xfId="826"/>
    <cellStyle name="常规 2 2 2 2" xfId="827"/>
    <cellStyle name="常规 2 2 2 2 3 7" xfId="828"/>
    <cellStyle name="常规 2 2 2 2 2" xfId="829"/>
    <cellStyle name="常规 9 4 11" xfId="830"/>
    <cellStyle name="常规 2 2 2 2 2 10" xfId="831"/>
    <cellStyle name="常规 9 4 12" xfId="832"/>
    <cellStyle name="常规 2 2 2 2 2 11" xfId="833"/>
    <cellStyle name="常规 9 4 13" xfId="834"/>
    <cellStyle name="常规 2 2 2 2 2 12" xfId="835"/>
    <cellStyle name="常规 9 4 14" xfId="836"/>
    <cellStyle name="常规 2 2 2 2 2 13" xfId="837"/>
    <cellStyle name="常规 2 2 2 2 2 14" xfId="838"/>
    <cellStyle name="常规 2 2 2 2 2 2" xfId="839"/>
    <cellStyle name="常规 2 2 2 2 2 3" xfId="840"/>
    <cellStyle name="常规 2 2 2 2 2 4" xfId="841"/>
    <cellStyle name="常规 2 2 2 2 2 5" xfId="842"/>
    <cellStyle name="常规 2 2 2 2 2 6" xfId="843"/>
    <cellStyle name="常规 2 2 2 2 2 7" xfId="844"/>
    <cellStyle name="常规 2 2 2 2 2 8" xfId="845"/>
    <cellStyle name="常规 2 2 2 2 2 9" xfId="846"/>
    <cellStyle name="常规 2 2 2 2 3 8" xfId="847"/>
    <cellStyle name="常规 2 2 2 2 3" xfId="848"/>
    <cellStyle name="常规 2 2 2 2 3 10" xfId="849"/>
    <cellStyle name="常规 2 2 2 2 3 11" xfId="850"/>
    <cellStyle name="常规 2 2 2 2 3 12" xfId="851"/>
    <cellStyle name="常规 2 2 2 2 3 13" xfId="852"/>
    <cellStyle name="常规 2 2 2 2 3 14" xfId="853"/>
    <cellStyle name="常规 2 2 2 2 3 2" xfId="854"/>
    <cellStyle name="常规 2 2 2 2 3 3" xfId="855"/>
    <cellStyle name="常规 2 2 2 2 3 4" xfId="856"/>
    <cellStyle name="常规 2 2 2 2 3 5" xfId="857"/>
    <cellStyle name="常规 2 2 2 2 3 6" xfId="858"/>
    <cellStyle name="常规 2 2 2 2 4" xfId="859"/>
    <cellStyle name="常规 2 2 2 2 3 9" xfId="860"/>
    <cellStyle name="链接单元格 3 8" xfId="861"/>
    <cellStyle name="常规 2 2 2 2 4 2" xfId="862"/>
    <cellStyle name="链接单元格 3 9" xfId="863"/>
    <cellStyle name="常规 2 2 2 2 4 3" xfId="864"/>
    <cellStyle name="常规 2 2 2 2 4 4" xfId="865"/>
    <cellStyle name="常规 2 2 2 2 4 5" xfId="866"/>
    <cellStyle name="常规 2 2 2 2 4 6" xfId="867"/>
    <cellStyle name="常规 2 2 2 3 2" xfId="868"/>
    <cellStyle name="常规 2 2 2 2 4 7" xfId="869"/>
    <cellStyle name="常规 2 2 2 3 3" xfId="870"/>
    <cellStyle name="常规 2 2 2 2 4 8" xfId="871"/>
    <cellStyle name="常规 2 2 2 3 4" xfId="872"/>
    <cellStyle name="常规 2 2 2 2 4 9" xfId="873"/>
    <cellStyle name="常规 2 2 2 2 5" xfId="874"/>
    <cellStyle name="常规 2 2 2 2 5 10" xfId="875"/>
    <cellStyle name="常规 2 2 2 2 5 11" xfId="876"/>
    <cellStyle name="常规 2 2 2 2 5 12" xfId="877"/>
    <cellStyle name="常规 2 2 2 2 5 13" xfId="878"/>
    <cellStyle name="常规 2 2 2 2 5 14" xfId="879"/>
    <cellStyle name="常规 2 2 2 2 5 2" xfId="880"/>
    <cellStyle name="常规 2 2 2 2 5 3" xfId="881"/>
    <cellStyle name="常规 2 2 2 2 5 4" xfId="882"/>
    <cellStyle name="常规 2 2 2 2 5 5" xfId="883"/>
    <cellStyle name="常规 2 2 2 2 5 6" xfId="884"/>
    <cellStyle name="强调文字颜色 1 2" xfId="885"/>
    <cellStyle name="常规 2 2 2 4 2" xfId="886"/>
    <cellStyle name="常规 2 2 2 2 5 7" xfId="887"/>
    <cellStyle name="强调文字颜色 1 3" xfId="888"/>
    <cellStyle name="常规 2 2 2 4 3" xfId="889"/>
    <cellStyle name="常规 2 2 2 2 5 8" xfId="890"/>
    <cellStyle name="常规 2 2 2 4 4" xfId="891"/>
    <cellStyle name="常规 2 2 2 2 5 9" xfId="892"/>
    <cellStyle name="常规 2 2 2 3" xfId="893"/>
    <cellStyle name="常规 2 2 2 3 10" xfId="894"/>
    <cellStyle name="常规 2 2 2 3 11" xfId="895"/>
    <cellStyle name="常规 2 2 2 3 12" xfId="896"/>
    <cellStyle name="常规 2 2 2 3 13" xfId="897"/>
    <cellStyle name="常规 2 2 2 3 14" xfId="898"/>
    <cellStyle name="常规 2 2 2 3 5" xfId="899"/>
    <cellStyle name="常规 2 2 2 3 6" xfId="900"/>
    <cellStyle name="常规 2 2 2 3 7" xfId="901"/>
    <cellStyle name="常规 2 2 2 3 8" xfId="902"/>
    <cellStyle name="常规 2 2 2 3 9" xfId="903"/>
    <cellStyle name="常规 2 2 2 4 10" xfId="904"/>
    <cellStyle name="常规 2 2 2 4 11" xfId="905"/>
    <cellStyle name="常规 2 2 2 4 12" xfId="906"/>
    <cellStyle name="常规 2 2 2 4 13" xfId="907"/>
    <cellStyle name="常规 2 2 2 4 14" xfId="908"/>
    <cellStyle name="常规 2 2 2 4 5" xfId="909"/>
    <cellStyle name="常规 2 2 2 4 6" xfId="910"/>
    <cellStyle name="常规 2 2 2 4 7" xfId="911"/>
    <cellStyle name="常规 2 2 2 4 8" xfId="912"/>
    <cellStyle name="常规 2 2 2 4 9" xfId="913"/>
    <cellStyle name="常规 2 2 2 5 14" xfId="914"/>
    <cellStyle name="强调文字颜色 2 2" xfId="915"/>
    <cellStyle name="链接单元格 3 12" xfId="916"/>
    <cellStyle name="常规 2 2 2 5 2" xfId="917"/>
    <cellStyle name="强调文字颜色 2 3" xfId="918"/>
    <cellStyle name="链接单元格 3 13" xfId="919"/>
    <cellStyle name="常规 2 2 2 5 3" xfId="920"/>
    <cellStyle name="常规 2 2 2 5 4" xfId="921"/>
    <cellStyle name="常规 2 2 2 5 5" xfId="922"/>
    <cellStyle name="常规 2 2 2 5 6" xfId="923"/>
    <cellStyle name="常规 2 2 2 5 7" xfId="924"/>
    <cellStyle name="常规 2 2 2 5 8" xfId="925"/>
    <cellStyle name="常规 2 2 2 5 9" xfId="926"/>
    <cellStyle name="常规 2 2 2 6 10" xfId="927"/>
    <cellStyle name="常规 2 2 2 6 11" xfId="928"/>
    <cellStyle name="常规 2 2 2 6 12" xfId="929"/>
    <cellStyle name="常规 2 2 2 6 13" xfId="930"/>
    <cellStyle name="常规 2 2 2 6 14" xfId="931"/>
    <cellStyle name="强调文字颜色 3 2" xfId="932"/>
    <cellStyle name="常规 2 2 2 6 2" xfId="933"/>
    <cellStyle name="常规 2 2 3" xfId="934"/>
    <cellStyle name="常规 2 2 3 10" xfId="935"/>
    <cellStyle name="常规 2 2 3 11" xfId="936"/>
    <cellStyle name="常规 2 2 3 12" xfId="937"/>
    <cellStyle name="常规 2 2 3 13" xfId="938"/>
    <cellStyle name="常规 2 2 3 14" xfId="939"/>
    <cellStyle name="常规 2 2 3 2" xfId="940"/>
    <cellStyle name="常规 2 2 3 3" xfId="941"/>
    <cellStyle name="常规 2 2 3 4" xfId="942"/>
    <cellStyle name="常规 2 2 3 5" xfId="943"/>
    <cellStyle name="常规 2 2 3 6" xfId="944"/>
    <cellStyle name="常规 2 2 3 7" xfId="945"/>
    <cellStyle name="常规 2 2 3 8" xfId="946"/>
    <cellStyle name="常规 2 2 3 9" xfId="947"/>
    <cellStyle name="常规 2 2 4" xfId="948"/>
    <cellStyle name="常规 2 2 4 10" xfId="949"/>
    <cellStyle name="常规 2 2 4 11" xfId="950"/>
    <cellStyle name="常规 2 2 4 12" xfId="951"/>
    <cellStyle name="常规 2 2 4 13" xfId="952"/>
    <cellStyle name="常规 2 2 4 14" xfId="953"/>
    <cellStyle name="常规 2 2 4 2" xfId="954"/>
    <cellStyle name="常规 2 2 4 3" xfId="955"/>
    <cellStyle name="常规 2 2 4 4" xfId="956"/>
    <cellStyle name="常规 2 2 4 5" xfId="957"/>
    <cellStyle name="常规 2 2 4 6" xfId="958"/>
    <cellStyle name="常规 2 2 4 7" xfId="959"/>
    <cellStyle name="常规 2 2 4 8" xfId="960"/>
    <cellStyle name="常规 2 2 4 9" xfId="961"/>
    <cellStyle name="常规 2 2 5" xfId="962"/>
    <cellStyle name="常规 2 2 5 10" xfId="963"/>
    <cellStyle name="常规 2 2 5 11" xfId="964"/>
    <cellStyle name="常规 2 2 5 12" xfId="965"/>
    <cellStyle name="常规 2 2 5 13" xfId="966"/>
    <cellStyle name="常规 2 2 5 14" xfId="967"/>
    <cellStyle name="常规 2 2 5 2" xfId="968"/>
    <cellStyle name="常规 2 2 5 3" xfId="969"/>
    <cellStyle name="常规 2 2 5 4" xfId="970"/>
    <cellStyle name="常规 2 2 5 5" xfId="971"/>
    <cellStyle name="常规 2 2 5 6" xfId="972"/>
    <cellStyle name="常规 2 2 5 7" xfId="973"/>
    <cellStyle name="常规 2 2 5 8" xfId="974"/>
    <cellStyle name="常规 2 2 5 9" xfId="975"/>
    <cellStyle name="常规 2 2 6" xfId="976"/>
    <cellStyle name="常规 2 2 6 10" xfId="977"/>
    <cellStyle name="常规 2 2 6 11" xfId="978"/>
    <cellStyle name="常规 2 2 6 12" xfId="979"/>
    <cellStyle name="常规 2 2 6 13" xfId="980"/>
    <cellStyle name="常规 2 2 6 14" xfId="981"/>
    <cellStyle name="常规 2 2 6 2" xfId="982"/>
    <cellStyle name="常规 2 2 6 3" xfId="983"/>
    <cellStyle name="常规 2 2 6 4" xfId="984"/>
    <cellStyle name="常规 2 2 6 5" xfId="985"/>
    <cellStyle name="常规 2 2 6 6" xfId="986"/>
    <cellStyle name="常规 2 2 6 7" xfId="987"/>
    <cellStyle name="常规 2 2 6 8" xfId="988"/>
    <cellStyle name="常规 2 2 6 9" xfId="989"/>
    <cellStyle name="常规 2 2 7" xfId="990"/>
    <cellStyle name="常规 2 2 8" xfId="991"/>
    <cellStyle name="常规 2 2 9" xfId="992"/>
    <cellStyle name="常规 2 3 10" xfId="993"/>
    <cellStyle name="常规 2 3 11" xfId="994"/>
    <cellStyle name="常规 2 3 12" xfId="995"/>
    <cellStyle name="常规 2 3 13" xfId="996"/>
    <cellStyle name="常规 2 3 14" xfId="997"/>
    <cellStyle name="常规 2 3 2" xfId="998"/>
    <cellStyle name="常规 2 3 3" xfId="999"/>
    <cellStyle name="常规 2 3 4" xfId="1000"/>
    <cellStyle name="常规 2 3 5" xfId="1001"/>
    <cellStyle name="常规 2 3 6" xfId="1002"/>
    <cellStyle name="常规 2 3 7" xfId="1003"/>
    <cellStyle name="常规 2 3 8" xfId="1004"/>
    <cellStyle name="常规 2 3 9" xfId="1005"/>
    <cellStyle name="常规 2 5 10" xfId="1006"/>
    <cellStyle name="常规 2 5 11" xfId="1007"/>
    <cellStyle name="常规 2 5 12" xfId="1008"/>
    <cellStyle name="常规 2 5 13" xfId="1009"/>
    <cellStyle name="常规 2 5 14" xfId="1010"/>
    <cellStyle name="常规 2 5 2" xfId="1011"/>
    <cellStyle name="常规 2 5 3" xfId="1012"/>
    <cellStyle name="常规 2 5 4" xfId="1013"/>
    <cellStyle name="常规 2 5 5" xfId="1014"/>
    <cellStyle name="常规 2 5 6" xfId="1015"/>
    <cellStyle name="常规 2 5 7" xfId="1016"/>
    <cellStyle name="常规 2 5 8" xfId="1017"/>
    <cellStyle name="常规 2 5 9" xfId="1018"/>
    <cellStyle name="常规 2 6" xfId="1019"/>
    <cellStyle name="常规 2 6 10" xfId="1020"/>
    <cellStyle name="常规 2 6 11" xfId="1021"/>
    <cellStyle name="常规 2 6 12" xfId="1022"/>
    <cellStyle name="常规 2 6 13" xfId="1023"/>
    <cellStyle name="常规 2 6 14" xfId="1024"/>
    <cellStyle name="常规 3 2 4 10" xfId="1025"/>
    <cellStyle name="常规 2 6 2" xfId="1026"/>
    <cellStyle name="常规 3 2 4 11" xfId="1027"/>
    <cellStyle name="常规 2 6 3" xfId="1028"/>
    <cellStyle name="常规 3 2 4 12" xfId="1029"/>
    <cellStyle name="常规 2 6 4" xfId="1030"/>
    <cellStyle name="常规 3 2 4 13" xfId="1031"/>
    <cellStyle name="常规 2 6 5" xfId="1032"/>
    <cellStyle name="常规 3 2 4 14" xfId="1033"/>
    <cellStyle name="常规 2 6 6" xfId="1034"/>
    <cellStyle name="常规 2 6 7" xfId="1035"/>
    <cellStyle name="常规 2 7" xfId="1036"/>
    <cellStyle name="输入 2" xfId="1037"/>
    <cellStyle name="常规 2 8" xfId="1038"/>
    <cellStyle name="输入 3" xfId="1039"/>
    <cellStyle name="常规 2 9" xfId="1040"/>
    <cellStyle name="常规 21 2" xfId="1041"/>
    <cellStyle name="常规 21 3" xfId="1042"/>
    <cellStyle name="常规 21 4" xfId="1043"/>
    <cellStyle name="适中 3 2" xfId="1044"/>
    <cellStyle name="常规 21 5" xfId="1045"/>
    <cellStyle name="常规 23 2" xfId="1046"/>
    <cellStyle name="常规 23 3" xfId="1047"/>
    <cellStyle name="常规 3 2" xfId="1048"/>
    <cellStyle name="常规 3 2 10" xfId="1049"/>
    <cellStyle name="常规 3 2 11" xfId="1050"/>
    <cellStyle name="常规 3 2 12" xfId="1051"/>
    <cellStyle name="常规 3 2 13" xfId="1052"/>
    <cellStyle name="常规 3 2 14" xfId="1053"/>
    <cellStyle name="常规 3 2 20" xfId="1054"/>
    <cellStyle name="常规 3 2 15" xfId="1055"/>
    <cellStyle name="常规 3 2 21" xfId="1056"/>
    <cellStyle name="常规 3 2 16" xfId="1057"/>
    <cellStyle name="常规 3 2 2" xfId="1058"/>
    <cellStyle name="常规 3 2 2 2" xfId="1059"/>
    <cellStyle name="常规 3 2 2 2 10" xfId="1060"/>
    <cellStyle name="常规 3 2 2 2 11" xfId="1061"/>
    <cellStyle name="常规 3 2 2 2 12" xfId="1062"/>
    <cellStyle name="常规 3 2 2 2 13" xfId="1063"/>
    <cellStyle name="常规 3 2 2 2 14" xfId="1064"/>
    <cellStyle name="常规 3 2 2 2 2" xfId="1065"/>
    <cellStyle name="常规 3 2 2 2 3" xfId="1066"/>
    <cellStyle name="常规 3 2 2 2 4" xfId="1067"/>
    <cellStyle name="常规 3 2 2 2 5" xfId="1068"/>
    <cellStyle name="常规 3 2 2 2 6" xfId="1069"/>
    <cellStyle name="常规 3 2 2 2 7" xfId="1070"/>
    <cellStyle name="常规 3 2 2 2 8" xfId="1071"/>
    <cellStyle name="常规 3 2 2 2 9" xfId="1072"/>
    <cellStyle name="常规 3 2 2 3" xfId="1073"/>
    <cellStyle name="常规 3 2 2 3 10" xfId="1074"/>
    <cellStyle name="常规 3 2 2 3 11" xfId="1075"/>
    <cellStyle name="常规 3 2 2 3 12" xfId="1076"/>
    <cellStyle name="常规 3 2 2 3 13" xfId="1077"/>
    <cellStyle name="常规 3 2 2 3 14" xfId="1078"/>
    <cellStyle name="常规 3 2 2 3 2" xfId="1079"/>
    <cellStyle name="常规 3 2 2 3 3" xfId="1080"/>
    <cellStyle name="常规 3 2 2 3 4" xfId="1081"/>
    <cellStyle name="常规 3 2 2 3 5" xfId="1082"/>
    <cellStyle name="常规 3 2 2 3 6" xfId="1083"/>
    <cellStyle name="常规 3 2 2 3 7" xfId="1084"/>
    <cellStyle name="常规 3 2 2 3 8" xfId="1085"/>
    <cellStyle name="常规 3 2 2 3 9" xfId="1086"/>
    <cellStyle name="警告文本 3 10" xfId="1087"/>
    <cellStyle name="常规 3 2 2 4" xfId="1088"/>
    <cellStyle name="常规 3 2 2 4 10" xfId="1089"/>
    <cellStyle name="常规 3 2 2 4 11" xfId="1090"/>
    <cellStyle name="常规 3 2 2 4 12" xfId="1091"/>
    <cellStyle name="常规 3 2 2 4 13" xfId="1092"/>
    <cellStyle name="常规 3 2 2 4 14" xfId="1093"/>
    <cellStyle name="常规 3 2 2 4 2" xfId="1094"/>
    <cellStyle name="常规 3 2 2 4 3" xfId="1095"/>
    <cellStyle name="常规 3 2 2 4 4" xfId="1096"/>
    <cellStyle name="常规 3 2 2 4 5" xfId="1097"/>
    <cellStyle name="常规 3 2 2 4 6" xfId="1098"/>
    <cellStyle name="常规 3 2 2 4 7" xfId="1099"/>
    <cellStyle name="常规 3 2 2 4 8" xfId="1100"/>
    <cellStyle name="常规 3 2 2 4 9" xfId="1101"/>
    <cellStyle name="警告文本 3 11" xfId="1102"/>
    <cellStyle name="常规 3 2 2 5" xfId="1103"/>
    <cellStyle name="常规 3 2 2 5 10" xfId="1104"/>
    <cellStyle name="常规 3 2 2 5 11" xfId="1105"/>
    <cellStyle name="常规 3 2 2 5 12" xfId="1106"/>
    <cellStyle name="常规 3 2 2 5 2" xfId="1107"/>
    <cellStyle name="常规 3 2 3" xfId="1108"/>
    <cellStyle name="常规 3 2 3 10" xfId="1109"/>
    <cellStyle name="常规 3 2 3 11" xfId="1110"/>
    <cellStyle name="常规 3 2 3 12" xfId="1111"/>
    <cellStyle name="常规 3 2 3 13" xfId="1112"/>
    <cellStyle name="常规 3 2 3 14" xfId="1113"/>
    <cellStyle name="常规 3 2 3 2" xfId="1114"/>
    <cellStyle name="常规 3 2 3 3" xfId="1115"/>
    <cellStyle name="常规 3 2 3 4" xfId="1116"/>
    <cellStyle name="常规 3 2 3 5" xfId="1117"/>
    <cellStyle name="常规 3 2 3 6" xfId="1118"/>
    <cellStyle name="常规 3 2 3 7" xfId="1119"/>
    <cellStyle name="常规 3 2 3 8" xfId="1120"/>
    <cellStyle name="常规 3 2 3 9" xfId="1121"/>
    <cellStyle name="常规 3 2 4" xfId="1122"/>
    <cellStyle name="常规 3 2 4 2" xfId="1123"/>
    <cellStyle name="常规 3 2 4 3" xfId="1124"/>
    <cellStyle name="常规 3 2 4 4" xfId="1125"/>
    <cellStyle name="常规 3 2 4 5" xfId="1126"/>
    <cellStyle name="常规 3 2 4 6" xfId="1127"/>
    <cellStyle name="常规 3 2 4 7" xfId="1128"/>
    <cellStyle name="常规 3 2 4 8" xfId="1129"/>
    <cellStyle name="常规 3 2 4 9" xfId="1130"/>
    <cellStyle name="常规 3 2 6 14" xfId="1131"/>
    <cellStyle name="常规 3 2 7" xfId="1132"/>
    <cellStyle name="常规 3 2 8" xfId="1133"/>
    <cellStyle name="常规 3 2 9" xfId="1134"/>
    <cellStyle name="常规 3 3" xfId="1135"/>
    <cellStyle name="常规 3 3 10" xfId="1136"/>
    <cellStyle name="常规 3 3 11" xfId="1137"/>
    <cellStyle name="常规 3 3 12" xfId="1138"/>
    <cellStyle name="常规 3 3 13" xfId="1139"/>
    <cellStyle name="常规 3 3 14" xfId="1140"/>
    <cellStyle name="常规 3 3 2" xfId="1141"/>
    <cellStyle name="常规 3 3 3" xfId="1142"/>
    <cellStyle name="常规 3 3 4" xfId="1143"/>
    <cellStyle name="常规 3 3 7" xfId="1144"/>
    <cellStyle name="常规 3 3 8" xfId="1145"/>
    <cellStyle name="常规 3 3 9" xfId="1146"/>
    <cellStyle name="常规 3 4" xfId="1147"/>
    <cellStyle name="常规 3 4 2" xfId="1148"/>
    <cellStyle name="常规 3 4 4" xfId="1149"/>
    <cellStyle name="常规 3 4 7" xfId="1150"/>
    <cellStyle name="常规 3 4 8" xfId="1151"/>
    <cellStyle name="常规 3 4 9" xfId="1152"/>
    <cellStyle name="常规 3 5" xfId="1153"/>
    <cellStyle name="常规 3 5 10" xfId="1154"/>
    <cellStyle name="常规 4 2" xfId="1155"/>
    <cellStyle name="常规 3 5 11" xfId="1156"/>
    <cellStyle name="常规 4 3" xfId="1157"/>
    <cellStyle name="常规 3 5 12" xfId="1158"/>
    <cellStyle name="常规 4 4" xfId="1159"/>
    <cellStyle name="常规 3 5 13" xfId="1160"/>
    <cellStyle name="常规 4 5" xfId="1161"/>
    <cellStyle name="常规 3 5 14" xfId="1162"/>
    <cellStyle name="常规 3 5 2" xfId="1163"/>
    <cellStyle name="强调文字颜色 2 3 10" xfId="1164"/>
    <cellStyle name="常规 3 5 3" xfId="1165"/>
    <cellStyle name="强调文字颜色 2 3 11" xfId="1166"/>
    <cellStyle name="常规 3 5 4" xfId="1167"/>
    <cellStyle name="常规 3 5 7" xfId="1168"/>
    <cellStyle name="常规 3 5 8" xfId="1169"/>
    <cellStyle name="常规 3 5 9" xfId="1170"/>
    <cellStyle name="常规 3 6" xfId="1171"/>
    <cellStyle name="常规 9 3" xfId="1172"/>
    <cellStyle name="常规 3 6 12" xfId="1173"/>
    <cellStyle name="常规 9 4" xfId="1174"/>
    <cellStyle name="常规 3 6 13" xfId="1175"/>
    <cellStyle name="常规 3 6 14" xfId="1176"/>
    <cellStyle name="常规 3 6 2" xfId="1177"/>
    <cellStyle name="常规 3 6 3" xfId="1178"/>
    <cellStyle name="常规 3 6 4" xfId="1179"/>
    <cellStyle name="常规 3 6 5" xfId="1180"/>
    <cellStyle name="常规 3 6 6" xfId="1181"/>
    <cellStyle name="常规 3 6 7" xfId="1182"/>
    <cellStyle name="常规 3 6 8" xfId="1183"/>
    <cellStyle name="常规 3 6 9" xfId="1184"/>
    <cellStyle name="常规 3 7" xfId="1185"/>
    <cellStyle name="常规 4 10" xfId="1186"/>
    <cellStyle name="常规 4 11" xfId="1187"/>
    <cellStyle name="常规 4 12" xfId="1188"/>
    <cellStyle name="常规 4 13" xfId="1189"/>
    <cellStyle name="常规 4 14" xfId="1190"/>
    <cellStyle name="常规 4 6" xfId="1191"/>
    <cellStyle name="常规 4 7" xfId="1192"/>
    <cellStyle name="常规 4 8" xfId="1193"/>
    <cellStyle name="常规 4 9" xfId="1194"/>
    <cellStyle name="常规 7" xfId="1195"/>
    <cellStyle name="常规 8" xfId="1196"/>
    <cellStyle name="常规 9" xfId="1197"/>
    <cellStyle name="常规 9 2 14" xfId="1198"/>
    <cellStyle name="常规 9 3 10" xfId="1199"/>
    <cellStyle name="常规 9 3 2" xfId="1200"/>
    <cellStyle name="常规 9 3 3" xfId="1201"/>
    <cellStyle name="常规 9 3 4" xfId="1202"/>
    <cellStyle name="常规 9 3 5" xfId="1203"/>
    <cellStyle name="常规 9 3 6" xfId="1204"/>
    <cellStyle name="常规 9 3 7" xfId="1205"/>
    <cellStyle name="常规 9 3 8" xfId="1206"/>
    <cellStyle name="常规 9 3 9" xfId="1207"/>
    <cellStyle name="常规 9 4 10" xfId="1208"/>
    <cellStyle name="常规 9 4 2" xfId="1209"/>
    <cellStyle name="常规 9 4 3" xfId="1210"/>
    <cellStyle name="常规 9 4 4" xfId="1211"/>
    <cellStyle name="常规 9 4 5" xfId="1212"/>
    <cellStyle name="常规 9 4 6" xfId="1213"/>
    <cellStyle name="常规 9 4 7" xfId="1214"/>
    <cellStyle name="常规 9 4 8" xfId="1215"/>
    <cellStyle name="常规 9 4 9" xfId="1216"/>
    <cellStyle name="好 2" xfId="1217"/>
    <cellStyle name="好 3" xfId="1218"/>
    <cellStyle name="好 3 10" xfId="1219"/>
    <cellStyle name="好 3 11" xfId="1220"/>
    <cellStyle name="好 3 2" xfId="1221"/>
    <cellStyle name="好 3 5" xfId="1222"/>
    <cellStyle name="好 3 6" xfId="1223"/>
    <cellStyle name="注释 3 2" xfId="1224"/>
    <cellStyle name="好 3 7" xfId="1225"/>
    <cellStyle name="注释 3 3" xfId="1226"/>
    <cellStyle name="好 3 8" xfId="1227"/>
    <cellStyle name="注释 3 4" xfId="1228"/>
    <cellStyle name="好 3 9" xfId="1229"/>
    <cellStyle name="汇总 2" xfId="1230"/>
    <cellStyle name="汇总 3" xfId="1231"/>
    <cellStyle name="汇总 3 10" xfId="1232"/>
    <cellStyle name="汇总 3 11" xfId="1233"/>
    <cellStyle name="汇总 3 12" xfId="1234"/>
    <cellStyle name="汇总 3 13" xfId="1235"/>
    <cellStyle name="强调文字颜色 4 3 7" xfId="1236"/>
    <cellStyle name="汇总 3 2" xfId="1237"/>
    <cellStyle name="强调文字颜色 4 3 8" xfId="1238"/>
    <cellStyle name="汇总 3 3" xfId="1239"/>
    <cellStyle name="强调文字颜色 4 3 9" xfId="1240"/>
    <cellStyle name="汇总 3 4" xfId="1241"/>
    <cellStyle name="汇总 3 5" xfId="1242"/>
    <cellStyle name="汇总 3 6" xfId="1243"/>
    <cellStyle name="汇总 3 7" xfId="1244"/>
    <cellStyle name="适中 2" xfId="1245"/>
    <cellStyle name="汇总 3 8" xfId="1246"/>
    <cellStyle name="适中 3" xfId="1247"/>
    <cellStyle name="汇总 3 9" xfId="1248"/>
    <cellStyle name="计算 2" xfId="1249"/>
    <cellStyle name="计算 3" xfId="1250"/>
    <cellStyle name="计算 3 10" xfId="1251"/>
    <cellStyle name="计算 3 11" xfId="1252"/>
    <cellStyle name="计算 3 12" xfId="1253"/>
    <cellStyle name="计算 3 13" xfId="1254"/>
    <cellStyle name="计算 3 2" xfId="1255"/>
    <cellStyle name="计算 3 3" xfId="1256"/>
    <cellStyle name="计算 3 4" xfId="1257"/>
    <cellStyle name="计算 3 5" xfId="1258"/>
    <cellStyle name="计算 3 6" xfId="1259"/>
    <cellStyle name="计算 3 7" xfId="1260"/>
    <cellStyle name="计算 3 8" xfId="1261"/>
    <cellStyle name="计算 3 9" xfId="1262"/>
    <cellStyle name="检查单元格 2" xfId="1263"/>
    <cellStyle name="检查单元格 3" xfId="1264"/>
    <cellStyle name="检查单元格 3 10" xfId="1265"/>
    <cellStyle name="检查单元格 3 11" xfId="1266"/>
    <cellStyle name="检查单元格 3 12" xfId="1267"/>
    <cellStyle name="检查单元格 3 13" xfId="1268"/>
    <cellStyle name="检查单元格 3 2" xfId="1269"/>
    <cellStyle name="检查单元格 3 3" xfId="1270"/>
    <cellStyle name="检查单元格 3 4" xfId="1271"/>
    <cellStyle name="检查单元格 3 5" xfId="1272"/>
    <cellStyle name="检查单元格 3 6" xfId="1273"/>
    <cellStyle name="检查单元格 3 7" xfId="1274"/>
    <cellStyle name="检查单元格 3 8" xfId="1275"/>
    <cellStyle name="检查单元格 3 9" xfId="1276"/>
    <cellStyle name="解释性文本 2" xfId="1277"/>
    <cellStyle name="解释性文本 3" xfId="1278"/>
    <cellStyle name="解释性文本 3 10" xfId="1279"/>
    <cellStyle name="解释性文本 3 11" xfId="1280"/>
    <cellStyle name="解释性文本 3 12" xfId="1281"/>
    <cellStyle name="解释性文本 3 13" xfId="1282"/>
    <cellStyle name="解释性文本 3 2" xfId="1283"/>
    <cellStyle name="解释性文本 3 3" xfId="1284"/>
    <cellStyle name="解释性文本 3 4" xfId="1285"/>
    <cellStyle name="解释性文本 3 5" xfId="1286"/>
    <cellStyle name="解释性文本 3 6" xfId="1287"/>
    <cellStyle name="解释性文本 3 7" xfId="1288"/>
    <cellStyle name="解释性文本 3 8" xfId="1289"/>
    <cellStyle name="解释性文本 3 9" xfId="1290"/>
    <cellStyle name="警告文本 2" xfId="1291"/>
    <cellStyle name="警告文本 3" xfId="1292"/>
    <cellStyle name="警告文本 3 12" xfId="1293"/>
    <cellStyle name="警告文本 3 13" xfId="1294"/>
    <cellStyle name="警告文本 3 2" xfId="1295"/>
    <cellStyle name="警告文本 3 3" xfId="1296"/>
    <cellStyle name="警告文本 3 4" xfId="1297"/>
    <cellStyle name="警告文本 3 5" xfId="1298"/>
    <cellStyle name="警告文本 3 6" xfId="1299"/>
    <cellStyle name="警告文本 3 7" xfId="1300"/>
    <cellStyle name="警告文本 3 8" xfId="1301"/>
    <cellStyle name="警告文本 3 9" xfId="1302"/>
    <cellStyle name="链接单元格 2" xfId="1303"/>
    <cellStyle name="链接单元格 3" xfId="1304"/>
    <cellStyle name="链接单元格 3 10" xfId="1305"/>
    <cellStyle name="链接单元格 3 7" xfId="1306"/>
    <cellStyle name="强调文字颜色 1 3 10" xfId="1307"/>
    <cellStyle name="强调文字颜色 1 3 11" xfId="1308"/>
    <cellStyle name="强调文字颜色 1 3 12" xfId="1309"/>
    <cellStyle name="强调文字颜色 1 3 13" xfId="1310"/>
    <cellStyle name="强调文字颜色 1 3 2" xfId="1311"/>
    <cellStyle name="强调文字颜色 1 3 3" xfId="1312"/>
    <cellStyle name="强调文字颜色 1 3 4" xfId="1313"/>
    <cellStyle name="强调文字颜色 1 3 5" xfId="1314"/>
    <cellStyle name="强调文字颜色 1 3 6" xfId="1315"/>
    <cellStyle name="强调文字颜色 1 3 7" xfId="1316"/>
    <cellStyle name="强调文字颜色 1 3 8" xfId="1317"/>
    <cellStyle name="强调文字颜色 1 3 9" xfId="1318"/>
    <cellStyle name="强调文字颜色 2 3 5" xfId="1319"/>
    <cellStyle name="强调文字颜色 2 3 6" xfId="1320"/>
    <cellStyle name="强调文字颜色 2 3 7" xfId="1321"/>
    <cellStyle name="强调文字颜色 2 3 8" xfId="1322"/>
    <cellStyle name="强调文字颜色 2 3 9" xfId="1323"/>
    <cellStyle name="强调文字颜色 3 3 10" xfId="1324"/>
    <cellStyle name="强调文字颜色 3 3 11" xfId="1325"/>
    <cellStyle name="强调文字颜色 3 3 12" xfId="1326"/>
    <cellStyle name="强调文字颜色 3 3 13" xfId="1327"/>
    <cellStyle name="强调文字颜色 3 3 2" xfId="1328"/>
    <cellStyle name="强调文字颜色 3 3 3" xfId="1329"/>
    <cellStyle name="强调文字颜色 3 3 4" xfId="1330"/>
    <cellStyle name="强调文字颜色 3 3 5" xfId="1331"/>
    <cellStyle name="强调文字颜色 3 3 6" xfId="1332"/>
    <cellStyle name="强调文字颜色 3 3 7" xfId="1333"/>
    <cellStyle name="强调文字颜色 3 3 8" xfId="1334"/>
    <cellStyle name="强调文字颜色 3 3 9" xfId="1335"/>
    <cellStyle name="强调文字颜色 4 2" xfId="1336"/>
    <cellStyle name="强调文字颜色 4 3" xfId="1337"/>
    <cellStyle name="强调文字颜色 4 3 10" xfId="1338"/>
    <cellStyle name="强调文字颜色 4 3 11" xfId="1339"/>
    <cellStyle name="强调文字颜色 4 3 12" xfId="1340"/>
    <cellStyle name="强调文字颜色 4 3 13" xfId="1341"/>
    <cellStyle name="强调文字颜色 4 3 2" xfId="1342"/>
    <cellStyle name="强调文字颜色 4 3 3" xfId="1343"/>
    <cellStyle name="强调文字颜色 4 3 4" xfId="1344"/>
    <cellStyle name="强调文字颜色 4 3 5" xfId="1345"/>
    <cellStyle name="强调文字颜色 4 3 6" xfId="1346"/>
    <cellStyle name="强调文字颜色 5 2" xfId="1347"/>
    <cellStyle name="强调文字颜色 5 3" xfId="1348"/>
    <cellStyle name="强调文字颜色 5 3 10" xfId="1349"/>
    <cellStyle name="强调文字颜色 5 3 11" xfId="1350"/>
    <cellStyle name="强调文字颜色 5 3 12" xfId="1351"/>
    <cellStyle name="强调文字颜色 5 3 13" xfId="1352"/>
    <cellStyle name="强调文字颜色 5 3 2" xfId="1353"/>
    <cellStyle name="强调文字颜色 5 3 3" xfId="1354"/>
    <cellStyle name="强调文字颜色 5 3 4" xfId="1355"/>
    <cellStyle name="强调文字颜色 5 3 5" xfId="1356"/>
    <cellStyle name="强调文字颜色 5 3 6" xfId="1357"/>
    <cellStyle name="强调文字颜色 5 3 7" xfId="1358"/>
    <cellStyle name="强调文字颜色 5 3 8" xfId="1359"/>
    <cellStyle name="强调文字颜色 5 3 9" xfId="1360"/>
    <cellStyle name="强调文字颜色 6 2" xfId="1361"/>
    <cellStyle name="强调文字颜色 6 3" xfId="1362"/>
    <cellStyle name="强调文字颜色 6 3 2" xfId="1363"/>
    <cellStyle name="强调文字颜色 6 3 3" xfId="1364"/>
    <cellStyle name="强调文字颜色 6 3 4" xfId="1365"/>
    <cellStyle name="强调文字颜色 6 3 5" xfId="1366"/>
    <cellStyle name="强调文字颜色 6 3 6" xfId="1367"/>
    <cellStyle name="强调文字颜色 6 3 7" xfId="1368"/>
    <cellStyle name="强调文字颜色 6 3 8" xfId="1369"/>
    <cellStyle name="强调文字颜色 6 3 9" xfId="1370"/>
    <cellStyle name="适中 3 10" xfId="1371"/>
    <cellStyle name="适中 3 11" xfId="1372"/>
    <cellStyle name="适中 3 12" xfId="1373"/>
    <cellStyle name="适中 3 13" xfId="1374"/>
    <cellStyle name="适中 3 3" xfId="1375"/>
    <cellStyle name="适中 3 4" xfId="1376"/>
    <cellStyle name="适中 3 5" xfId="1377"/>
    <cellStyle name="适中 3 6" xfId="1378"/>
    <cellStyle name="适中 3 7" xfId="1379"/>
    <cellStyle name="适中 3 8" xfId="1380"/>
    <cellStyle name="适中 3 9" xfId="1381"/>
    <cellStyle name="输出 2" xfId="1382"/>
    <cellStyle name="输出 3" xfId="1383"/>
    <cellStyle name="输出 3 10" xfId="1384"/>
    <cellStyle name="输出 3 11" xfId="1385"/>
    <cellStyle name="输出 3 12" xfId="1386"/>
    <cellStyle name="输出 3 13" xfId="1387"/>
    <cellStyle name="输出 3 2" xfId="1388"/>
    <cellStyle name="输出 3 3" xfId="1389"/>
    <cellStyle name="输出 3 4" xfId="1390"/>
    <cellStyle name="输出 3 5" xfId="1391"/>
    <cellStyle name="输出 3 6" xfId="1392"/>
    <cellStyle name="输出 3 7" xfId="1393"/>
    <cellStyle name="输出 3 8" xfId="1394"/>
    <cellStyle name="输出 3 9" xfId="1395"/>
    <cellStyle name="输入 3 10" xfId="1396"/>
    <cellStyle name="输入 3 11" xfId="1397"/>
    <cellStyle name="输入 3 12" xfId="1398"/>
    <cellStyle name="输入 3 13" xfId="1399"/>
    <cellStyle name="输入 3 2" xfId="1400"/>
    <cellStyle name="输入 3 3" xfId="1401"/>
    <cellStyle name="输入 3 4" xfId="1402"/>
    <cellStyle name="输入 3 5" xfId="1403"/>
    <cellStyle name="输入 3 6" xfId="1404"/>
    <cellStyle name="输入 3 7" xfId="1405"/>
    <cellStyle name="输入 3 8" xfId="1406"/>
    <cellStyle name="输入 3 9" xfId="1407"/>
    <cellStyle name="注释 2 10" xfId="1408"/>
    <cellStyle name="注释 2 11" xfId="1409"/>
    <cellStyle name="注释 2 12" xfId="1410"/>
    <cellStyle name="注释 2 13" xfId="1411"/>
    <cellStyle name="注释 2 14" xfId="1412"/>
    <cellStyle name="注释 2 2" xfId="1413"/>
    <cellStyle name="注释 2 3" xfId="1414"/>
    <cellStyle name="注释 2 4" xfId="1415"/>
    <cellStyle name="注释 2 5" xfId="1416"/>
    <cellStyle name="注释 2 6" xfId="1417"/>
    <cellStyle name="注释 2 7" xfId="1418"/>
    <cellStyle name="注释 2 8" xfId="1419"/>
    <cellStyle name="注释 2 9" xfId="1420"/>
    <cellStyle name="常规 2" xfId="14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topLeftCell="A7" zoomScaleNormal="100" workbookViewId="0">
      <selection activeCell="M28" sqref="M28"/>
    </sheetView>
  </sheetViews>
  <sheetFormatPr baseColWidth="8" defaultColWidth="9" defaultRowHeight="12.75"/>
  <cols>
    <col width="9.375" customWidth="1" style="1" min="1" max="1"/>
    <col width="6.25" customWidth="1" style="1" min="2" max="2"/>
    <col width="9" customWidth="1" style="1" min="3" max="4"/>
    <col width="9.375" customWidth="1" style="1" min="5" max="5"/>
    <col width="8.625" customWidth="1" style="1" min="6" max="6"/>
    <col width="5.75" customWidth="1" style="1" min="7" max="7"/>
    <col width="7" customWidth="1" style="1" min="8" max="8"/>
    <col width="10" customWidth="1" style="1" min="9" max="9"/>
    <col width="9.5" customWidth="1" style="1" min="10" max="10"/>
    <col width="10.875" customWidth="1" style="1" min="11" max="11"/>
    <col width="9" customWidth="1" style="1" min="12" max="16384"/>
  </cols>
  <sheetData>
    <row r="1" ht="16.5" customHeight="1" s="85">
      <c r="A1" s="60" t="inlineStr">
        <is>
          <t>Issuer</t>
        </is>
      </c>
      <c r="B1" s="86" t="n"/>
      <c r="C1" s="86" t="n"/>
      <c r="D1" s="86" t="n"/>
      <c r="E1" s="87" t="n"/>
      <c r="F1" s="61" t="inlineStr">
        <is>
          <t>上海昶懋实业有限公司</t>
        </is>
      </c>
      <c r="G1" s="86" t="n"/>
      <c r="H1" s="86" t="n"/>
      <c r="I1" s="86" t="n"/>
      <c r="J1" s="86" t="n"/>
      <c r="K1" s="87" t="n"/>
    </row>
    <row r="2" ht="15" customHeight="1" s="85">
      <c r="A2" s="55" t="inlineStr">
        <is>
          <t>KAREMAX INDUSTRIAL LIMITED</t>
        </is>
      </c>
      <c r="E2" s="88" t="n"/>
      <c r="F2" s="62" t="inlineStr">
        <is>
          <t>KAREMAX INDUSTRIAL LIMITED</t>
        </is>
      </c>
      <c r="K2" s="88" t="n"/>
    </row>
    <row r="3" ht="15" customHeight="1" s="85">
      <c r="A3" s="55" t="inlineStr">
        <is>
          <t xml:space="preserve"> NO.217, NO.2 BUILDING ,NO.15 SOUTH OF </t>
        </is>
      </c>
      <c r="E3" s="88" t="n"/>
      <c r="F3" s="63" t="inlineStr">
        <is>
          <t>上海自贸区日樱南路15号二幢二层217</t>
        </is>
      </c>
      <c r="K3" s="88" t="n"/>
    </row>
    <row r="4" ht="35.1" customHeight="1" s="85">
      <c r="A4" s="55" t="inlineStr">
        <is>
          <t xml:space="preserve">RIYINH RD,FREE TRADE ZONE </t>
        </is>
      </c>
      <c r="E4" s="88" t="n"/>
      <c r="F4" s="64" t="inlineStr">
        <is>
          <t>NO.217, NO.2 Building, NO.15 South of Riying Rd, 
Free Trade Zone, Shanghai, China</t>
        </is>
      </c>
      <c r="K4" s="88" t="n"/>
    </row>
    <row r="5" ht="15" customHeight="1" s="85">
      <c r="A5" s="52" t="inlineStr">
        <is>
          <t>SHANGHAIHAI CHINA</t>
        </is>
      </c>
      <c r="B5" s="89" t="n"/>
      <c r="C5" s="89" t="n"/>
      <c r="D5" s="89" t="n"/>
      <c r="E5" s="90" t="n"/>
      <c r="F5" s="68" t="inlineStr">
        <is>
          <t>装箱单</t>
        </is>
      </c>
      <c r="K5" s="88" t="n"/>
    </row>
    <row r="6">
      <c r="A6" s="60" t="inlineStr">
        <is>
          <t>To：MAYOR DE INSUMOS ALPHA&amp; OMEGA C.A.</t>
        </is>
      </c>
      <c r="B6" s="86" t="n"/>
      <c r="C6" s="86" t="n"/>
      <c r="D6" s="86" t="n"/>
      <c r="E6" s="87" t="n"/>
      <c r="F6" s="91" t="n"/>
      <c r="K6" s="88" t="n"/>
    </row>
    <row r="7" ht="12.75" customHeight="1" s="85">
      <c r="A7" s="92" t="inlineStr">
        <is>
          <t>URBANIZACION EL SOLER CALLE 206 NRO 47O-31, SAN FRANCISCO, ESTADO ZULIA, VENEZUELA</t>
        </is>
      </c>
      <c r="E7" s="88" t="n"/>
      <c r="F7" s="70" t="inlineStr">
        <is>
          <t>PACKING LIST</t>
        </is>
      </c>
      <c r="K7" s="88" t="n"/>
    </row>
    <row r="8">
      <c r="A8" s="91" t="n"/>
      <c r="E8" s="88" t="n"/>
      <c r="F8" s="93" t="n"/>
      <c r="G8" s="89" t="n"/>
      <c r="H8" s="89" t="n"/>
      <c r="I8" s="89" t="n"/>
      <c r="J8" s="89" t="n"/>
      <c r="K8" s="90" t="n"/>
    </row>
    <row r="9" ht="33.75" customHeight="1" s="85">
      <c r="A9" s="91" t="n"/>
      <c r="E9" s="88" t="n"/>
      <c r="F9" s="59" t="inlineStr">
        <is>
          <t>Invoice No.</t>
        </is>
      </c>
      <c r="G9" s="86" t="n"/>
      <c r="H9" s="87" t="n"/>
      <c r="I9" s="59" t="inlineStr">
        <is>
          <t>Date</t>
        </is>
      </c>
      <c r="J9" s="86" t="n"/>
      <c r="K9" s="87" t="n"/>
    </row>
    <row r="10">
      <c r="A10" s="52" t="n"/>
      <c r="B10" s="89" t="n"/>
      <c r="C10" s="89" t="n"/>
      <c r="D10" s="89" t="n"/>
      <c r="E10" s="90" t="n"/>
      <c r="F10" s="53" t="inlineStr">
        <is>
          <t>KM24MAO1022S-3</t>
        </is>
      </c>
      <c r="G10" s="89" t="n"/>
      <c r="H10" s="90" t="n"/>
      <c r="I10" s="71" t="n">
        <v>45671</v>
      </c>
      <c r="J10" s="89" t="n"/>
      <c r="K10" s="90" t="n"/>
    </row>
    <row r="11">
      <c r="A11" s="60" t="inlineStr">
        <is>
          <t>Transport Details</t>
        </is>
      </c>
      <c r="B11" s="86" t="n"/>
      <c r="C11" s="86" t="n"/>
      <c r="D11" s="86" t="n"/>
      <c r="E11" s="87" t="n"/>
      <c r="F11" s="59" t="inlineStr">
        <is>
          <t>S/C No.</t>
        </is>
      </c>
      <c r="G11" s="86" t="n"/>
      <c r="H11" s="87" t="n"/>
      <c r="I11" s="59" t="inlineStr">
        <is>
          <t>Order No.</t>
        </is>
      </c>
      <c r="J11" s="86" t="n"/>
      <c r="K11" s="87" t="n"/>
    </row>
    <row r="12">
      <c r="A12" s="55" t="inlineStr">
        <is>
          <t>FROM SHANGHAI,CHINA TO VENEZUELA</t>
        </is>
      </c>
      <c r="E12" s="88" t="n"/>
      <c r="F12" s="53" t="n"/>
      <c r="G12" s="89" t="n"/>
      <c r="H12" s="90" t="n"/>
      <c r="I12" s="53" t="n"/>
      <c r="J12" s="89" t="n"/>
      <c r="K12" s="90" t="n"/>
    </row>
    <row r="13">
      <c r="A13" s="55" t="inlineStr">
        <is>
          <t>BY SEA</t>
        </is>
      </c>
      <c r="E13" s="88" t="n"/>
      <c r="F13" s="59" t="inlineStr">
        <is>
          <t>Terms of Payment: T/T</t>
        </is>
      </c>
      <c r="G13" s="86" t="n"/>
      <c r="H13" s="86" t="n"/>
      <c r="I13" s="86" t="n"/>
      <c r="J13" s="86" t="n"/>
      <c r="K13" s="87" t="n"/>
    </row>
    <row r="14">
      <c r="A14" s="52" t="n"/>
      <c r="B14" s="89" t="n"/>
      <c r="C14" s="89" t="n"/>
      <c r="D14" s="89" t="n"/>
      <c r="E14" s="90" t="n"/>
      <c r="F14" s="53" t="n"/>
      <c r="G14" s="89" t="n"/>
      <c r="H14" s="89" t="n"/>
      <c r="I14" s="89" t="n"/>
      <c r="J14" s="89" t="n"/>
      <c r="K14" s="90" t="n"/>
    </row>
    <row r="15" ht="23.25" customHeight="1" s="85">
      <c r="A15" s="54" t="inlineStr">
        <is>
          <t>Marks and Numbers</t>
        </is>
      </c>
      <c r="B15" s="94" t="n"/>
      <c r="C15" s="54" t="inlineStr">
        <is>
          <t>Description of Goods</t>
        </is>
      </c>
      <c r="D15" s="95" t="n"/>
      <c r="E15" s="94" t="n"/>
      <c r="F15" s="54" t="inlineStr">
        <is>
          <t>Quantity</t>
        </is>
      </c>
      <c r="G15" s="94" t="n"/>
      <c r="H15" s="54" t="inlineStr">
        <is>
          <t>CTNS</t>
        </is>
      </c>
      <c r="I15" s="54" t="inlineStr">
        <is>
          <t>G.W.(KG)</t>
        </is>
      </c>
      <c r="J15" s="54" t="inlineStr">
        <is>
          <t>N.W.(KG)</t>
        </is>
      </c>
      <c r="K15" s="54" t="inlineStr">
        <is>
          <t>MEANS(M3)</t>
        </is>
      </c>
    </row>
    <row r="16" ht="19.5" customHeight="1" s="85">
      <c r="A16" s="74" t="n"/>
      <c r="B16" s="16" t="n"/>
      <c r="C16" s="96" t="n"/>
      <c r="D16" s="97" t="n"/>
      <c r="E16" s="97" t="n"/>
      <c r="F16" s="17" t="n"/>
      <c r="G16" s="18" t="n"/>
      <c r="H16" s="19" t="n"/>
      <c r="I16" s="20" t="n"/>
      <c r="J16" s="98" t="n"/>
      <c r="K16" s="99" t="n"/>
    </row>
    <row r="17" ht="23.25" customHeight="1" s="85">
      <c r="A17" s="8" t="n">
        <v>1</v>
      </c>
      <c r="C17" s="51" t="inlineStr">
        <is>
          <t>DISPOSABLEMEDICAL  FACE MASK</t>
        </is>
      </c>
      <c r="F17" s="24" t="n">
        <v>700000</v>
      </c>
      <c r="G17" s="25" t="inlineStr">
        <is>
          <t>PCS</t>
        </is>
      </c>
      <c r="H17" s="24" t="n">
        <v>350</v>
      </c>
      <c r="I17" s="24" t="n">
        <v>2890</v>
      </c>
      <c r="J17" s="24" t="n">
        <v>2540</v>
      </c>
      <c r="K17" s="26" t="n">
        <v>21.04</v>
      </c>
    </row>
    <row r="18" ht="23.25" customHeight="1" s="85">
      <c r="A18" s="8" t="n">
        <v>2</v>
      </c>
      <c r="C18" s="51" t="inlineStr">
        <is>
          <t>OSTOMY BAG</t>
        </is>
      </c>
      <c r="F18" s="24" t="n">
        <v>825</v>
      </c>
      <c r="G18" s="25" t="inlineStr">
        <is>
          <t>KG</t>
        </is>
      </c>
      <c r="H18" s="24" t="n">
        <v>150</v>
      </c>
      <c r="I18" s="24" t="n">
        <v>975</v>
      </c>
      <c r="J18" s="24" t="n">
        <v>825</v>
      </c>
      <c r="K18" s="26" t="n">
        <v>9.06</v>
      </c>
    </row>
    <row r="19" ht="23.25" customHeight="1" s="85">
      <c r="A19" s="8" t="n">
        <v>3</v>
      </c>
      <c r="C19" s="51" t="inlineStr">
        <is>
          <t>NEEDLE WITH SUTURE</t>
        </is>
      </c>
      <c r="F19" s="24" t="n">
        <v>106.2</v>
      </c>
      <c r="G19" s="25" t="inlineStr">
        <is>
          <t>KG</t>
        </is>
      </c>
      <c r="H19" s="24" t="n">
        <v>18</v>
      </c>
      <c r="I19" s="24" t="n">
        <v>120.2</v>
      </c>
      <c r="J19" s="24" t="n">
        <v>106.2</v>
      </c>
      <c r="K19" s="26" t="n">
        <v>1</v>
      </c>
    </row>
    <row r="20" ht="23.25" customHeight="1" s="85">
      <c r="A20" s="8" t="n">
        <v>4</v>
      </c>
      <c r="C20" s="51" t="inlineStr">
        <is>
          <t>NEEDLE WITH SUTURE</t>
        </is>
      </c>
      <c r="F20" s="24" t="n">
        <v>66.3</v>
      </c>
      <c r="G20" s="25" t="inlineStr">
        <is>
          <t>KG</t>
        </is>
      </c>
      <c r="H20" s="24" t="n">
        <v>13</v>
      </c>
      <c r="I20" s="24" t="n">
        <v>79.3</v>
      </c>
      <c r="J20" s="24" t="n">
        <v>66.3</v>
      </c>
      <c r="K20" s="26" t="n">
        <v>0.71</v>
      </c>
    </row>
    <row r="21" ht="23.25" customHeight="1" s="85">
      <c r="A21" s="8" t="n">
        <v>5</v>
      </c>
      <c r="C21" s="51" t="inlineStr">
        <is>
          <t>GAUZE SWAB STERILE</t>
        </is>
      </c>
      <c r="F21" s="24" t="n">
        <v>140</v>
      </c>
      <c r="G21" s="25" t="inlineStr">
        <is>
          <t>KG</t>
        </is>
      </c>
      <c r="H21" s="24" t="n">
        <v>20</v>
      </c>
      <c r="I21" s="24" t="n">
        <v>160</v>
      </c>
      <c r="J21" s="24" t="n">
        <v>140</v>
      </c>
      <c r="K21" s="26" t="n">
        <v>1.44</v>
      </c>
    </row>
    <row r="22" ht="23.25" customHeight="1" s="85">
      <c r="A22" s="8" t="n">
        <v>6</v>
      </c>
      <c r="C22" s="51" t="inlineStr">
        <is>
          <t>ELASTIC BANDAGE</t>
        </is>
      </c>
      <c r="F22" s="24" t="n">
        <v>30060</v>
      </c>
      <c r="G22" s="25" t="inlineStr">
        <is>
          <t>PCS</t>
        </is>
      </c>
      <c r="H22" s="24" t="n">
        <v>167</v>
      </c>
      <c r="I22" s="24" t="n">
        <v>1169</v>
      </c>
      <c r="J22" s="24" t="n">
        <v>835</v>
      </c>
      <c r="K22" s="26" t="n">
        <v>8.789999999999999</v>
      </c>
    </row>
    <row r="23" ht="23.25" customHeight="1" s="85">
      <c r="A23" s="8" t="n">
        <v>7</v>
      </c>
      <c r="C23" s="51" t="inlineStr">
        <is>
          <t>FOLEY CATHETER</t>
        </is>
      </c>
      <c r="F23" s="24" t="n">
        <v>21500</v>
      </c>
      <c r="G23" s="25" t="inlineStr">
        <is>
          <t>PCS</t>
        </is>
      </c>
      <c r="H23" s="24" t="n">
        <v>43</v>
      </c>
      <c r="I23" s="24" t="n">
        <v>550.4</v>
      </c>
      <c r="J23" s="24" t="n">
        <v>485.9</v>
      </c>
      <c r="K23" s="26" t="n">
        <v>3.98</v>
      </c>
    </row>
    <row r="24" ht="23.25" customHeight="1" s="85">
      <c r="A24" s="8" t="n">
        <v>8</v>
      </c>
      <c r="C24" s="51" t="inlineStr">
        <is>
          <t>SURGICAL BLADE</t>
        </is>
      </c>
      <c r="F24" s="24" t="n">
        <v>200000</v>
      </c>
      <c r="G24" s="25" t="inlineStr">
        <is>
          <t>PCS</t>
        </is>
      </c>
      <c r="H24" s="24" t="n">
        <v>38</v>
      </c>
      <c r="I24" s="24" t="n">
        <v>268</v>
      </c>
      <c r="J24" s="24" t="n">
        <v>228</v>
      </c>
      <c r="K24" s="26" t="n">
        <v>0.4</v>
      </c>
    </row>
    <row r="25" ht="23.25" customHeight="1" s="85">
      <c r="A25" s="8" t="n">
        <v>9</v>
      </c>
      <c r="C25" s="51" t="inlineStr">
        <is>
          <t>MICROTOME BLADE</t>
        </is>
      </c>
      <c r="F25" s="24" t="n">
        <v>70</v>
      </c>
      <c r="G25" s="25" t="inlineStr">
        <is>
          <t>boxes</t>
        </is>
      </c>
      <c r="H25" s="24" t="n">
        <v>2</v>
      </c>
      <c r="I25" s="24" t="n">
        <v>16</v>
      </c>
      <c r="J25" s="24" t="n">
        <v>14</v>
      </c>
      <c r="K25" s="26" t="n">
        <v>0.02</v>
      </c>
    </row>
    <row r="26" ht="23.25" customHeight="1" s="85">
      <c r="A26" s="8" t="n">
        <v>10</v>
      </c>
      <c r="C26" s="51" t="inlineStr">
        <is>
          <t>ELECTRODE PADS</t>
        </is>
      </c>
      <c r="F26" s="24" t="n">
        <v>150000</v>
      </c>
      <c r="G26" s="25" t="inlineStr">
        <is>
          <t>PCS</t>
        </is>
      </c>
      <c r="H26" s="24" t="n">
        <v>75</v>
      </c>
      <c r="I26" s="24" t="n">
        <v>285</v>
      </c>
      <c r="J26" s="24" t="n">
        <v>247.5</v>
      </c>
      <c r="K26" s="26" t="n">
        <v>2.06</v>
      </c>
    </row>
    <row r="27" ht="23.25" customHeight="1" s="85">
      <c r="A27" s="8" t="n">
        <v>11</v>
      </c>
      <c r="C27" s="51" t="inlineStr">
        <is>
          <t>LAP SPONGE</t>
        </is>
      </c>
      <c r="F27" s="24" t="n">
        <v>4500</v>
      </c>
      <c r="G27" s="25" t="inlineStr">
        <is>
          <t>KG</t>
        </is>
      </c>
      <c r="H27" s="24" t="n">
        <v>375</v>
      </c>
      <c r="I27" s="24" t="n">
        <v>4875</v>
      </c>
      <c r="J27" s="24" t="n">
        <v>4500</v>
      </c>
      <c r="K27" s="26" t="n">
        <v>14.18</v>
      </c>
    </row>
    <row r="28" ht="23.25" customHeight="1" s="85">
      <c r="A28" s="8" t="n">
        <v>12</v>
      </c>
      <c r="B28" s="23" t="n"/>
      <c r="C28" s="51" t="inlineStr">
        <is>
          <t>SUCTION CATHETER</t>
        </is>
      </c>
      <c r="F28" s="24" t="n">
        <v>20000</v>
      </c>
      <c r="G28" s="25" t="inlineStr">
        <is>
          <t>PCS</t>
        </is>
      </c>
      <c r="H28" s="24" t="n">
        <v>40</v>
      </c>
      <c r="I28" s="24" t="n">
        <v>306</v>
      </c>
      <c r="J28" s="24" t="n">
        <v>266</v>
      </c>
      <c r="K28" s="26" t="n">
        <v>1.77</v>
      </c>
    </row>
    <row r="29" ht="24" customHeight="1" s="85">
      <c r="A29" s="12" t="n"/>
      <c r="B29" s="13" t="n"/>
      <c r="C29" s="48" t="n"/>
      <c r="D29" s="89" t="n"/>
      <c r="E29" s="89" t="n"/>
      <c r="F29" s="27" t="n"/>
      <c r="G29" s="28" t="n"/>
      <c r="H29" s="29" t="n"/>
      <c r="I29" s="42" t="n"/>
      <c r="J29" s="100" t="n"/>
      <c r="K29" s="101" t="n"/>
    </row>
    <row r="30">
      <c r="A30" s="49" t="n"/>
      <c r="C30" s="50" t="inlineStr">
        <is>
          <t>TOTAL QUANTITY:</t>
        </is>
      </c>
      <c r="G30" s="5" t="n"/>
      <c r="H30" s="6">
        <f>SUM(H16:H29)</f>
        <v/>
      </c>
      <c r="I30" s="6">
        <f>SUM(I16:I29)</f>
        <v/>
      </c>
      <c r="J30" s="6">
        <f>SUM(J16:J29)</f>
        <v/>
      </c>
      <c r="K30" s="102">
        <f>SUM(K16:K29)</f>
        <v/>
      </c>
    </row>
    <row r="31">
      <c r="A31" s="45" t="n"/>
      <c r="C31" s="44" t="n"/>
      <c r="J31" s="46" t="n"/>
      <c r="K31" s="88" t="n"/>
    </row>
    <row r="32">
      <c r="A32" s="45" t="n"/>
      <c r="C32" s="44" t="n"/>
      <c r="J32" s="46" t="n"/>
      <c r="K32" s="88" t="n"/>
    </row>
    <row r="33" ht="8.1" customHeight="1" s="85">
      <c r="A33" s="45" t="n"/>
      <c r="C33" s="44" t="n"/>
      <c r="J33" s="46" t="n"/>
      <c r="K33" s="88" t="n"/>
    </row>
    <row r="34" ht="8.1" customHeight="1" s="85">
      <c r="A34" s="45" t="n"/>
      <c r="C34" s="44" t="n"/>
      <c r="J34" s="46" t="n"/>
      <c r="K34" s="88" t="n"/>
    </row>
    <row r="35" ht="8.1" customHeight="1" s="85">
      <c r="A35" s="45" t="n"/>
      <c r="C35" s="44" t="n"/>
      <c r="J35" s="46" t="n"/>
      <c r="K35" s="88" t="n"/>
    </row>
    <row r="36" ht="8.1" customHeight="1" s="85">
      <c r="A36" s="45" t="n"/>
      <c r="C36" s="44" t="n"/>
      <c r="J36" s="46" t="n"/>
      <c r="K36" s="88" t="n"/>
    </row>
    <row r="37" ht="8.1" customHeight="1" s="85">
      <c r="A37" s="45" t="n"/>
      <c r="C37" s="44" t="n"/>
      <c r="J37" s="46" t="n"/>
      <c r="K37" s="88" t="n"/>
    </row>
    <row r="38" ht="8.1" customHeight="1" s="85">
      <c r="A38" s="45" t="n"/>
      <c r="C38" s="44" t="n"/>
      <c r="J38" s="46" t="n"/>
      <c r="K38" s="88" t="n"/>
    </row>
    <row r="39" ht="9" customHeight="1" s="85">
      <c r="A39" s="45" t="n"/>
      <c r="C39" s="44" t="n"/>
      <c r="J39" s="46" t="n"/>
      <c r="K39" s="88" t="n"/>
    </row>
    <row r="40" hidden="1" s="85">
      <c r="A40" s="41" t="n"/>
      <c r="B40" s="89" t="n"/>
      <c r="C40" s="42" t="n"/>
      <c r="D40" s="89" t="n"/>
      <c r="E40" s="89" t="n"/>
      <c r="F40" s="89" t="n"/>
      <c r="G40" s="2" t="n"/>
      <c r="H40" s="2" t="n"/>
      <c r="I40" s="2" t="n"/>
      <c r="J40" s="43" t="n"/>
      <c r="K40" s="90" t="n"/>
    </row>
    <row r="41">
      <c r="A41" s="41" t="n"/>
      <c r="B41" s="89" t="n"/>
      <c r="C41" s="42" t="n"/>
      <c r="D41" s="89" t="n"/>
      <c r="E41" s="89" t="n"/>
      <c r="F41" s="89" t="n"/>
      <c r="G41" s="2" t="n"/>
      <c r="H41" s="2" t="n"/>
      <c r="I41" s="2" t="n"/>
      <c r="J41" s="43" t="n"/>
      <c r="K41" s="90" t="n"/>
    </row>
    <row r="42">
      <c r="A42" s="44" t="n"/>
      <c r="C42" s="44" t="n"/>
      <c r="J42" s="44" t="n"/>
    </row>
  </sheetData>
  <mergeCells count="83">
    <mergeCell ref="A15:B15"/>
    <mergeCell ref="C39:F39"/>
    <mergeCell ref="A11:E11"/>
    <mergeCell ref="A1:E1"/>
    <mergeCell ref="C32:F32"/>
    <mergeCell ref="C21:E21"/>
    <mergeCell ref="C37:F37"/>
    <mergeCell ref="F7:K8"/>
    <mergeCell ref="F15:G15"/>
    <mergeCell ref="A41:B41"/>
    <mergeCell ref="C23:E23"/>
    <mergeCell ref="F9:H9"/>
    <mergeCell ref="I10:K10"/>
    <mergeCell ref="F5:K6"/>
    <mergeCell ref="A33:B33"/>
    <mergeCell ref="A42:B42"/>
    <mergeCell ref="C18:E18"/>
    <mergeCell ref="J31:K31"/>
    <mergeCell ref="C41:F41"/>
    <mergeCell ref="A35:B35"/>
    <mergeCell ref="F12:H12"/>
    <mergeCell ref="C20:E20"/>
    <mergeCell ref="C36:F36"/>
    <mergeCell ref="F3:K3"/>
    <mergeCell ref="A39:B39"/>
    <mergeCell ref="C25:E25"/>
    <mergeCell ref="A30:B30"/>
    <mergeCell ref="C22:E22"/>
    <mergeCell ref="I12:K12"/>
    <mergeCell ref="A6:E6"/>
    <mergeCell ref="J34:K34"/>
    <mergeCell ref="F13:K13"/>
    <mergeCell ref="A37:B37"/>
    <mergeCell ref="C30:F30"/>
    <mergeCell ref="J36:K36"/>
    <mergeCell ref="A3:E3"/>
    <mergeCell ref="A12:E12"/>
    <mergeCell ref="A5:E5"/>
    <mergeCell ref="A14:E14"/>
    <mergeCell ref="C15:E15"/>
    <mergeCell ref="F11:H11"/>
    <mergeCell ref="C24:E24"/>
    <mergeCell ref="C40:F40"/>
    <mergeCell ref="A4:E4"/>
    <mergeCell ref="C26:E26"/>
    <mergeCell ref="A34:B34"/>
    <mergeCell ref="C16:E16"/>
    <mergeCell ref="J38:K38"/>
    <mergeCell ref="A36:B36"/>
    <mergeCell ref="J40:K40"/>
    <mergeCell ref="C34:F34"/>
    <mergeCell ref="J35:K35"/>
    <mergeCell ref="C28:E28"/>
    <mergeCell ref="A2:E2"/>
    <mergeCell ref="A32:B32"/>
    <mergeCell ref="F4:K4"/>
    <mergeCell ref="A38:B38"/>
    <mergeCell ref="C31:F31"/>
    <mergeCell ref="J42:K42"/>
    <mergeCell ref="A13:E13"/>
    <mergeCell ref="A40:B40"/>
    <mergeCell ref="J39:K39"/>
    <mergeCell ref="C38:F38"/>
    <mergeCell ref="J37:K37"/>
    <mergeCell ref="F2:K2"/>
    <mergeCell ref="C27:E27"/>
    <mergeCell ref="C17:E17"/>
    <mergeCell ref="C33:F33"/>
    <mergeCell ref="C42:F42"/>
    <mergeCell ref="A7:E9"/>
    <mergeCell ref="C19:E19"/>
    <mergeCell ref="C35:F35"/>
    <mergeCell ref="F14:K14"/>
    <mergeCell ref="J32:K32"/>
    <mergeCell ref="I9:K9"/>
    <mergeCell ref="F1:K1"/>
    <mergeCell ref="J41:K41"/>
    <mergeCell ref="F10:H10"/>
    <mergeCell ref="I11:K11"/>
    <mergeCell ref="A10:E10"/>
    <mergeCell ref="J33:K33"/>
    <mergeCell ref="C29:E29"/>
    <mergeCell ref="A31:B31"/>
  </mergeCells>
  <pageMargins left="0.196527777777778" right="0.196527777777778" top="0.354166666666667" bottom="0.354166666666667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abSelected="1" topLeftCell="A7" workbookViewId="0">
      <selection activeCell="K24" sqref="K24"/>
    </sheetView>
  </sheetViews>
  <sheetFormatPr baseColWidth="8" defaultColWidth="9" defaultRowHeight="12.75"/>
  <cols>
    <col width="9.75" customWidth="1" style="1" min="1" max="1"/>
    <col width="5.875" customWidth="1" style="1" min="2" max="2"/>
    <col width="9" customWidth="1" style="1" min="3" max="3"/>
    <col width="22.625" customWidth="1" style="1" min="4" max="4"/>
    <col width="10.375" customWidth="1" style="1" min="5" max="5"/>
    <col width="8.5" customWidth="1" style="1" min="6" max="6"/>
    <col width="8.625" customWidth="1" style="1" min="7" max="7"/>
    <col width="17.375" customWidth="1" style="1" min="8" max="8"/>
    <col width="22.5" customWidth="1" style="1" min="9" max="9"/>
    <col width="9" customWidth="1" style="1" min="10" max="16384"/>
  </cols>
  <sheetData>
    <row r="1" ht="16.5" customHeight="1" s="85">
      <c r="A1" s="60" t="inlineStr">
        <is>
          <t>Issuer</t>
        </is>
      </c>
      <c r="B1" s="86" t="n"/>
      <c r="C1" s="86" t="n"/>
      <c r="D1" s="87" t="n"/>
      <c r="E1" s="61" t="inlineStr">
        <is>
          <t>上海昶懋实业有限公司</t>
        </is>
      </c>
      <c r="F1" s="86" t="n"/>
      <c r="G1" s="86" t="n"/>
      <c r="H1" s="86" t="n"/>
      <c r="I1" s="87" t="n"/>
    </row>
    <row r="2" ht="15" customHeight="1" s="85">
      <c r="A2" s="55" t="inlineStr">
        <is>
          <t>KAREMAX INDUSTRIAL LIMITED</t>
        </is>
      </c>
      <c r="D2" s="88" t="n"/>
      <c r="E2" s="62" t="inlineStr">
        <is>
          <t>KAREMAX INDUSTRIAL LIMITED</t>
        </is>
      </c>
      <c r="I2" s="88" t="n"/>
    </row>
    <row r="3" ht="17.1" customHeight="1" s="85">
      <c r="A3" s="78" t="inlineStr">
        <is>
          <t xml:space="preserve"> NO.217, NO.2 BUILDING ,NO.15 SOUTH OF </t>
        </is>
      </c>
      <c r="D3" s="88" t="n"/>
      <c r="E3" s="63" t="inlineStr">
        <is>
          <t>上海自贸区日樱南路15号二幢二层217</t>
        </is>
      </c>
      <c r="I3" s="88" t="n"/>
    </row>
    <row r="4" ht="30" customHeight="1" s="85">
      <c r="A4" s="78" t="inlineStr">
        <is>
          <t xml:space="preserve">RIYINH RD,FREE TRADE ZONE </t>
        </is>
      </c>
      <c r="D4" s="88" t="n"/>
      <c r="E4" s="64" t="inlineStr">
        <is>
          <t>NO.217, NO.2 Building, NO.15 South of Riying Rd, 
Free Trade Zone, Shanghai, China</t>
        </is>
      </c>
      <c r="I4" s="88" t="n"/>
    </row>
    <row r="5" ht="15" customHeight="1" s="85">
      <c r="A5" s="52" t="inlineStr">
        <is>
          <t>SHANGHAIHAI CHINA</t>
        </is>
      </c>
      <c r="B5" s="89" t="n"/>
      <c r="C5" s="89" t="n"/>
      <c r="D5" s="90" t="n"/>
      <c r="E5" s="69" t="inlineStr">
        <is>
          <t>商业发票</t>
        </is>
      </c>
      <c r="I5" s="88" t="n"/>
    </row>
    <row r="6">
      <c r="A6" s="60" t="inlineStr">
        <is>
          <t>To：MAYOR DE INSUMOS ALPHA&amp; OMEGA C.A.</t>
        </is>
      </c>
      <c r="B6" s="86" t="n"/>
      <c r="C6" s="86" t="n"/>
      <c r="D6" s="87" t="n"/>
      <c r="E6" s="91" t="n"/>
      <c r="I6" s="88" t="n"/>
    </row>
    <row r="7" ht="12.75" customHeight="1" s="85">
      <c r="A7" s="103" t="inlineStr">
        <is>
          <t>URBANIZACION EL SOLER CALLE 206 NRO 47O-31, SAN FRANCISCO, ESTADO ZULIA, VENEZUELA</t>
        </is>
      </c>
      <c r="D7" s="88" t="n"/>
      <c r="E7" s="70" t="inlineStr">
        <is>
          <t>COMMERCIAL INVOICE</t>
        </is>
      </c>
      <c r="I7" s="88" t="n"/>
    </row>
    <row r="8">
      <c r="A8" s="91" t="n"/>
      <c r="D8" s="88" t="n"/>
      <c r="E8" s="93" t="n"/>
      <c r="F8" s="89" t="n"/>
      <c r="G8" s="89" t="n"/>
      <c r="H8" s="89" t="n"/>
      <c r="I8" s="90" t="n"/>
    </row>
    <row r="9">
      <c r="A9" s="91" t="n"/>
      <c r="D9" s="88" t="n"/>
      <c r="E9" s="59" t="inlineStr">
        <is>
          <t>Invoice No.</t>
        </is>
      </c>
      <c r="F9" s="86" t="n"/>
      <c r="G9" s="87" t="n"/>
      <c r="H9" s="59" t="inlineStr">
        <is>
          <t>Date</t>
        </is>
      </c>
      <c r="I9" s="87" t="n"/>
    </row>
    <row r="10">
      <c r="A10" s="93" t="n"/>
      <c r="B10" s="89" t="n"/>
      <c r="C10" s="89" t="n"/>
      <c r="D10" s="90" t="n"/>
      <c r="E10" s="53" t="inlineStr">
        <is>
          <t>KM24MAO1022S-3</t>
        </is>
      </c>
      <c r="F10" s="89" t="n"/>
      <c r="G10" s="90" t="n"/>
      <c r="H10" s="71" t="n">
        <v>45801.69101937803</v>
      </c>
      <c r="I10" s="90" t="n"/>
    </row>
    <row r="11">
      <c r="A11" s="60" t="inlineStr">
        <is>
          <t>Transport Details</t>
        </is>
      </c>
      <c r="B11" s="86" t="n"/>
      <c r="C11" s="86" t="n"/>
      <c r="D11" s="87" t="n"/>
      <c r="E11" s="59" t="inlineStr">
        <is>
          <t>S/C No.</t>
        </is>
      </c>
      <c r="F11" s="86" t="n"/>
      <c r="G11" s="87" t="n"/>
      <c r="H11" s="59" t="inlineStr">
        <is>
          <t>Order No.</t>
        </is>
      </c>
      <c r="I11" s="87" t="n"/>
    </row>
    <row r="12">
      <c r="A12" s="55" t="inlineStr">
        <is>
          <t>FROM SHANGHAI,CHINA TO VENEZUELA</t>
        </is>
      </c>
      <c r="D12" s="88" t="n"/>
      <c r="E12" s="53" t="n"/>
      <c r="F12" s="89" t="n"/>
      <c r="G12" s="90" t="n"/>
      <c r="H12" s="53" t="n"/>
      <c r="I12" s="90" t="n"/>
    </row>
    <row r="13">
      <c r="A13" s="55" t="inlineStr">
        <is>
          <t>BY SEA</t>
        </is>
      </c>
      <c r="D13" s="88" t="n"/>
      <c r="E13" s="59" t="inlineStr">
        <is>
          <t>Terms of Payment: T/T</t>
        </is>
      </c>
      <c r="F13" s="86" t="n"/>
      <c r="G13" s="86" t="n"/>
      <c r="H13" s="86" t="n"/>
      <c r="I13" s="87" t="n"/>
    </row>
    <row r="14">
      <c r="A14" s="52" t="n"/>
      <c r="B14" s="89" t="n"/>
      <c r="C14" s="89" t="n"/>
      <c r="D14" s="90" t="n"/>
      <c r="E14" s="53" t="n"/>
      <c r="F14" s="89" t="n"/>
      <c r="G14" s="89" t="n"/>
      <c r="H14" s="89" t="n"/>
      <c r="I14" s="90" t="n"/>
    </row>
    <row r="15" ht="23.25" customHeight="1" s="85">
      <c r="A15" s="73" t="inlineStr">
        <is>
          <t>Marks and Numbers</t>
        </is>
      </c>
      <c r="B15" s="87" t="n"/>
      <c r="C15" s="73" t="inlineStr">
        <is>
          <t>Description of Goods</t>
        </is>
      </c>
      <c r="D15" s="86" t="n"/>
      <c r="E15" s="87" t="n"/>
      <c r="F15" s="73" t="inlineStr">
        <is>
          <t>Quantity</t>
        </is>
      </c>
      <c r="G15" s="87" t="n"/>
      <c r="H15" s="60" t="inlineStr">
        <is>
          <t>Unit Price</t>
        </is>
      </c>
      <c r="I15" s="73" t="inlineStr">
        <is>
          <t>Amount</t>
        </is>
      </c>
    </row>
    <row r="16" ht="23.25" customHeight="1" s="85">
      <c r="A16" s="104" t="inlineStr">
        <is>
          <t>1.</t>
        </is>
      </c>
      <c r="B16" s="97" t="n"/>
      <c r="C16" s="97" t="n"/>
      <c r="D16" s="97" t="n"/>
      <c r="E16" s="97" t="n"/>
      <c r="F16" s="97" t="n"/>
      <c r="G16" s="97" t="n"/>
      <c r="H16" s="97" t="n"/>
      <c r="I16" s="105" t="n"/>
    </row>
    <row r="17" ht="23.25" customHeight="1" s="85">
      <c r="A17" s="8" t="inlineStr">
        <is>
          <t>2.</t>
        </is>
      </c>
      <c r="B17" s="23" t="inlineStr">
        <is>
          <t>SUTURA NYLON 4-0 REF 14502T X12 BLESS HOSPITAL</t>
        </is>
      </c>
      <c r="C17" s="51" t="inlineStr">
        <is>
          <t>Qty: 300.0 DOZENS</t>
        </is>
      </c>
      <c r="F17" s="24" t="n">
        <v>700000</v>
      </c>
      <c r="G17" s="25" t="inlineStr">
        <is>
          <t>PCS</t>
        </is>
      </c>
      <c r="H17" s="106">
        <f>I17/F17</f>
        <v/>
      </c>
      <c r="I17" s="107" t="n">
        <v>9458.27</v>
      </c>
    </row>
    <row r="18" ht="23.25" customHeight="1" s="85">
      <c r="A18" s="8" t="inlineStr">
        <is>
          <t>3.</t>
        </is>
      </c>
      <c r="B18" s="23" t="inlineStr">
        <is>
          <t>SUTURA NYLON 5-0 REF 14501T X12 BLESS HOSPITAL</t>
        </is>
      </c>
      <c r="C18" s="51" t="inlineStr">
        <is>
          <t>Qty: 500.0 DOZENS</t>
        </is>
      </c>
      <c r="F18" s="24" t="n">
        <v>825</v>
      </c>
      <c r="G18" s="25" t="inlineStr">
        <is>
          <t>KG</t>
        </is>
      </c>
      <c r="H18" s="106">
        <f>I18/F18</f>
        <v/>
      </c>
      <c r="I18" s="107" t="n">
        <v>16322.74</v>
      </c>
    </row>
    <row r="19" ht="23.25" customHeight="1" s="85">
      <c r="A19" s="8" t="inlineStr">
        <is>
          <t>4.</t>
        </is>
      </c>
      <c r="B19" s="23" t="inlineStr">
        <is>
          <t>SUTURA SEDA 2-0 REF K833H X12 BLESS HOSPITAL</t>
        </is>
      </c>
      <c r="C19" s="51" t="inlineStr">
        <is>
          <t>Qty: 200.0 DOZENS</t>
        </is>
      </c>
      <c r="F19" s="24" t="n">
        <v>106.2</v>
      </c>
      <c r="G19" s="25" t="inlineStr">
        <is>
          <t>KG</t>
        </is>
      </c>
      <c r="H19" s="106">
        <f>I19/F19</f>
        <v/>
      </c>
      <c r="I19" s="107" t="n">
        <v>6983.1</v>
      </c>
    </row>
    <row r="20" ht="23.25" customHeight="1" s="85">
      <c r="A20" s="8" t="inlineStr">
        <is>
          <t>5.</t>
        </is>
      </c>
      <c r="B20" s="23" t="inlineStr">
        <is>
          <t>SUTURA VICRYL 1 REF J341 X12 BLESS HOSPITAL</t>
        </is>
      </c>
      <c r="C20" s="51" t="inlineStr">
        <is>
          <t>Qty: 500.0 DOZENS</t>
        </is>
      </c>
      <c r="F20" s="24" t="n">
        <v>66.3</v>
      </c>
      <c r="G20" s="25" t="inlineStr">
        <is>
          <t>KG</t>
        </is>
      </c>
      <c r="H20" s="106">
        <f>I20/F20</f>
        <v/>
      </c>
      <c r="I20" s="107" t="n">
        <v>4013.08</v>
      </c>
    </row>
    <row r="21" ht="23.25" customHeight="1" s="85">
      <c r="A21" s="8" t="inlineStr">
        <is>
          <t>6.</t>
        </is>
      </c>
      <c r="B21" s="23" t="inlineStr">
        <is>
          <t>SUTURA VICRYL 3-0 REF J305H X12 BLESS HOSPITAL</t>
        </is>
      </c>
      <c r="C21" s="51" t="inlineStr">
        <is>
          <t>Qty: 300.0 DOZENS</t>
        </is>
      </c>
      <c r="F21" s="24" t="n">
        <v>140</v>
      </c>
      <c r="G21" s="25" t="inlineStr">
        <is>
          <t>KG</t>
        </is>
      </c>
      <c r="H21" s="106">
        <f>I21/F21</f>
        <v/>
      </c>
      <c r="I21" s="107" t="n">
        <v>1028.78</v>
      </c>
    </row>
    <row r="22" ht="23.25" customHeight="1" s="85">
      <c r="A22" s="8" t="inlineStr">
        <is>
          <t>7.</t>
        </is>
      </c>
      <c r="B22" s="23" t="inlineStr">
        <is>
          <t>SUTURA VICRYL 4-0 REF J304 X12 BLESS HOSPITAL</t>
        </is>
      </c>
      <c r="C22" s="51" t="inlineStr">
        <is>
          <t>Qty: 300.0 DOZENS</t>
        </is>
      </c>
      <c r="F22" s="24" t="n">
        <v>30060</v>
      </c>
      <c r="G22" s="25" t="inlineStr">
        <is>
          <t>PCS</t>
        </is>
      </c>
      <c r="H22" s="106">
        <f>I22/F22</f>
        <v/>
      </c>
      <c r="I22" s="107" t="n">
        <v>6352.72</v>
      </c>
    </row>
    <row r="23" ht="23.25" customHeight="1" s="85">
      <c r="A23" s="8" t="inlineStr">
        <is>
          <t>8.</t>
        </is>
      </c>
      <c r="B23" s="23" t="inlineStr">
        <is>
          <t>SUTURA PROLENE 2-0 REF 8185T X12 BLESS HOSPITAL</t>
        </is>
      </c>
      <c r="C23" s="51" t="inlineStr">
        <is>
          <t>Qty: 200.0 DOZENS</t>
        </is>
      </c>
      <c r="F23" s="24" t="n">
        <v>21500</v>
      </c>
      <c r="G23" s="25" t="inlineStr">
        <is>
          <t>PCS</t>
        </is>
      </c>
      <c r="H23" s="106">
        <f>I23/F23</f>
        <v/>
      </c>
      <c r="I23" s="107" t="n">
        <v>5887.59</v>
      </c>
    </row>
    <row r="24" ht="23.25" customHeight="1" s="85">
      <c r="A24" s="8" t="inlineStr">
        <is>
          <t>9.</t>
        </is>
      </c>
      <c r="B24" s="23" t="inlineStr">
        <is>
          <t>SUTURA VICRYL 0 REF 318 X12 BLESS HOSPITAL</t>
        </is>
      </c>
      <c r="C24" s="51" t="inlineStr">
        <is>
          <t>Qty: 200.0 DOZENS</t>
        </is>
      </c>
      <c r="F24" s="24" t="n">
        <v>200000</v>
      </c>
      <c r="G24" s="25" t="inlineStr">
        <is>
          <t>PCS</t>
        </is>
      </c>
      <c r="H24" s="106">
        <f>I24/F24</f>
        <v/>
      </c>
      <c r="I24" s="107" t="n">
        <v>3955.06</v>
      </c>
    </row>
    <row r="25" ht="23.25" customHeight="1" s="85">
      <c r="A25" s="8" t="inlineStr">
        <is>
          <t>10.</t>
        </is>
      </c>
      <c r="B25" s="23" t="inlineStr">
        <is>
          <t>SUTURA SEDA 0 REF 86T X12 BLESS HOSPITAL</t>
        </is>
      </c>
      <c r="C25" s="51" t="inlineStr">
        <is>
          <t>Qty: 200.0 DOZENS</t>
        </is>
      </c>
      <c r="F25" s="24" t="n">
        <v>70</v>
      </c>
      <c r="G25" s="25" t="inlineStr">
        <is>
          <t>boxes</t>
        </is>
      </c>
      <c r="H25" s="106">
        <f>I25/F25</f>
        <v/>
      </c>
      <c r="I25" s="107" t="n">
        <v>5228</v>
      </c>
    </row>
    <row r="26" ht="23.25" customHeight="1" s="85">
      <c r="A26" s="8" t="inlineStr">
        <is>
          <t>11.</t>
        </is>
      </c>
      <c r="B26" s="23" t="inlineStr">
        <is>
          <t>SUTURA SEDA 1 REF 87T X12 BLESS HOSPITAL</t>
        </is>
      </c>
      <c r="C26" s="51" t="inlineStr">
        <is>
          <t>Qty: 200.0 DOZENS</t>
        </is>
      </c>
      <c r="F26" s="24" t="n">
        <v>150000</v>
      </c>
      <c r="G26" s="25" t="inlineStr">
        <is>
          <t>PCS</t>
        </is>
      </c>
      <c r="H26" s="106">
        <f>I26/F26</f>
        <v/>
      </c>
      <c r="I26" s="107" t="n">
        <v>5670.06</v>
      </c>
    </row>
    <row r="27" ht="23.25" customHeight="1" s="85">
      <c r="A27" s="8" t="inlineStr">
        <is>
          <t>12.</t>
        </is>
      </c>
      <c r="B27" s="23" t="inlineStr">
        <is>
          <t>BURETA PLUSMEDIC CALIBRADA X100ML</t>
        </is>
      </c>
      <c r="C27" s="51" t="inlineStr">
        <is>
          <t>Qty: 20000.0 10</t>
        </is>
      </c>
      <c r="F27" s="24" t="n">
        <v>4500</v>
      </c>
      <c r="G27" s="25" t="inlineStr">
        <is>
          <t>KG</t>
        </is>
      </c>
      <c r="H27" s="106">
        <f>I27/F27</f>
        <v/>
      </c>
      <c r="I27" s="107" t="n">
        <v>14608.95</v>
      </c>
    </row>
    <row r="28" ht="23.25" customHeight="1" s="85">
      <c r="A28" s="8" t="inlineStr">
        <is>
          <t>13.</t>
        </is>
      </c>
      <c r="B28" s="23" t="inlineStr">
        <is>
          <t>BURETA PLUSMEDIC CALIBRADA X150ML</t>
        </is>
      </c>
      <c r="C28" s="51" t="inlineStr">
        <is>
          <t>Qty: 40000.0 10</t>
        </is>
      </c>
      <c r="F28" s="24" t="n">
        <v>20000</v>
      </c>
      <c r="G28" s="25" t="inlineStr">
        <is>
          <t>PCS</t>
        </is>
      </c>
      <c r="H28" s="106">
        <f>I28/F28</f>
        <v/>
      </c>
      <c r="I28" s="107" t="n">
        <v>1912.03</v>
      </c>
    </row>
    <row r="29" ht="21.75" customHeight="1" s="85">
      <c r="A29" s="12" t="inlineStr">
        <is>
          <t>14.</t>
        </is>
      </c>
      <c r="B29" s="13" t="inlineStr">
        <is>
          <t>GASA PLUSMEDIC ESTERIL 4X4 SOBRE X2</t>
        </is>
      </c>
      <c r="C29" s="77" t="inlineStr">
        <is>
          <t>Qty: 8000.0 boxes</t>
        </is>
      </c>
      <c r="D29" s="89" t="n"/>
      <c r="E29" s="89" t="n"/>
      <c r="F29" s="36" t="n"/>
      <c r="G29" s="37" t="n"/>
      <c r="H29" s="108" t="n"/>
      <c r="I29" s="109" t="n"/>
    </row>
    <row r="30" ht="13.5" customHeight="1" s="85" thickBot="1">
      <c r="A30" s="32" t="inlineStr">
        <is>
          <t>15.</t>
        </is>
      </c>
      <c r="B30" s="33" t="inlineStr">
        <is>
          <t>GUANTES PLUSMEDIC ESTERIL N7 1/2</t>
        </is>
      </c>
      <c r="C30" s="72" t="inlineStr">
        <is>
          <t>Qty: 200000.0 50</t>
        </is>
      </c>
      <c r="D30" s="110" t="n"/>
      <c r="E30" s="110" t="n"/>
      <c r="F30" s="34" t="n"/>
      <c r="G30" s="72" t="n"/>
      <c r="H30" s="110" t="n"/>
      <c r="I30" s="111">
        <f>SUM(I17:I29)</f>
        <v/>
      </c>
    </row>
    <row r="31">
      <c r="A31" s="44" t="n"/>
      <c r="I31" s="44" t="n"/>
    </row>
    <row r="32">
      <c r="A32" s="44" t="n"/>
      <c r="C32" s="44" t="n"/>
      <c r="I32" s="44" t="n"/>
    </row>
    <row r="33">
      <c r="A33" s="44" t="n"/>
      <c r="C33" s="44" t="n"/>
      <c r="I33" s="44" t="n"/>
    </row>
    <row r="34">
      <c r="A34" s="44" t="n"/>
      <c r="C34" s="50" t="n"/>
      <c r="I34" s="44" t="n"/>
    </row>
    <row r="35">
      <c r="A35" s="44" t="n"/>
      <c r="C35" s="44" t="n"/>
      <c r="I35" s="44" t="n"/>
    </row>
    <row r="36">
      <c r="A36" s="44" t="n"/>
      <c r="C36" s="44" t="n"/>
      <c r="I36" s="44" t="n"/>
    </row>
    <row r="37">
      <c r="A37" s="44" t="n"/>
      <c r="C37" s="44" t="n"/>
      <c r="I37" s="44" t="n"/>
    </row>
    <row r="38" ht="6.75" customHeight="1" s="85">
      <c r="A38" s="44" t="n"/>
      <c r="C38" s="44" t="n"/>
      <c r="I38" s="44" t="n"/>
    </row>
    <row r="39" hidden="1" s="85">
      <c r="A39" s="44" t="n"/>
      <c r="C39" s="44" t="n"/>
      <c r="I39" s="44" t="n"/>
    </row>
    <row r="40" hidden="1" s="85">
      <c r="A40" s="44" t="n"/>
      <c r="C40" s="42" t="n"/>
      <c r="D40" s="89" t="n"/>
      <c r="E40" s="89" t="n"/>
      <c r="F40" s="2" t="n"/>
      <c r="G40" s="2" t="n"/>
      <c r="H40" s="2" t="n"/>
      <c r="I40" s="42" t="n"/>
    </row>
    <row r="41">
      <c r="A41" s="44" t="n"/>
      <c r="C41" s="44" t="n"/>
      <c r="I41" s="44" t="n"/>
    </row>
    <row r="42">
      <c r="A42" s="44" t="n"/>
      <c r="C42" s="44" t="n"/>
      <c r="I42" s="44" t="n"/>
    </row>
    <row r="46">
      <c r="A46" s="112" t="n"/>
      <c r="B46" s="112" t="inlineStr">
        <is>
          <t>TOTAL:</t>
        </is>
      </c>
      <c r="C46" s="112" t="n"/>
      <c r="D46" s="112" t="n"/>
      <c r="E46" s="112" t="inlineStr">
        <is>
          <t>$141866.58</t>
        </is>
      </c>
    </row>
  </sheetData>
  <mergeCells count="69">
    <mergeCell ref="A5:D5"/>
    <mergeCell ref="E10:G10"/>
    <mergeCell ref="E3:I3"/>
    <mergeCell ref="A15:B15"/>
    <mergeCell ref="C41:E41"/>
    <mergeCell ref="C20:E20"/>
    <mergeCell ref="H10:I10"/>
    <mergeCell ref="A4:D4"/>
    <mergeCell ref="C22:E22"/>
    <mergeCell ref="C40:E40"/>
    <mergeCell ref="A36:B36"/>
    <mergeCell ref="E9:G9"/>
    <mergeCell ref="A14:D14"/>
    <mergeCell ref="C25:E25"/>
    <mergeCell ref="C21:E21"/>
    <mergeCell ref="E14:I14"/>
    <mergeCell ref="H9:I9"/>
    <mergeCell ref="A13:D13"/>
    <mergeCell ref="C36:E36"/>
    <mergeCell ref="E4:I4"/>
    <mergeCell ref="E11:G11"/>
    <mergeCell ref="F15:G15"/>
    <mergeCell ref="E7:I8"/>
    <mergeCell ref="C27:E27"/>
    <mergeCell ref="A41:B41"/>
    <mergeCell ref="A7:D10"/>
    <mergeCell ref="C23:E23"/>
    <mergeCell ref="C39:E39"/>
    <mergeCell ref="E1:I1"/>
    <mergeCell ref="E13:I13"/>
    <mergeCell ref="A37:B37"/>
    <mergeCell ref="C17:E17"/>
    <mergeCell ref="A11:D11"/>
    <mergeCell ref="C32:E32"/>
    <mergeCell ref="A34:B34"/>
    <mergeCell ref="C38:E38"/>
    <mergeCell ref="A1:D1"/>
    <mergeCell ref="H11:I11"/>
    <mergeCell ref="C28:E28"/>
    <mergeCell ref="A6:D6"/>
    <mergeCell ref="C19:E19"/>
    <mergeCell ref="G30:H30"/>
    <mergeCell ref="C37:E37"/>
    <mergeCell ref="A33:B33"/>
    <mergeCell ref="E2:I2"/>
    <mergeCell ref="A42:B42"/>
    <mergeCell ref="C18:E18"/>
    <mergeCell ref="A32:B32"/>
    <mergeCell ref="E12:G12"/>
    <mergeCell ref="E5:I6"/>
    <mergeCell ref="C30:E30"/>
    <mergeCell ref="C34:E34"/>
    <mergeCell ref="C15:E15"/>
    <mergeCell ref="C24:E24"/>
    <mergeCell ref="A35:B35"/>
    <mergeCell ref="C42:E42"/>
    <mergeCell ref="H12:I12"/>
    <mergeCell ref="C33:E33"/>
    <mergeCell ref="A38:B38"/>
    <mergeCell ref="A12:D12"/>
    <mergeCell ref="A3:D3"/>
    <mergeCell ref="C26:E26"/>
    <mergeCell ref="A2:D2"/>
    <mergeCell ref="C29:E29"/>
    <mergeCell ref="A31:B31"/>
    <mergeCell ref="C35:E35"/>
    <mergeCell ref="A39:B39"/>
    <mergeCell ref="A16:I16"/>
    <mergeCell ref="A40:B40"/>
  </mergeCells>
  <pageMargins left="0.196527777777778" right="0.196527777777778" top="0.354166666666667" bottom="0.354166666666667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KAREMAX03</dc:creator>
  <dcterms:created xsi:type="dcterms:W3CDTF">2015-06-04T07:10:00Z</dcterms:created>
  <dcterms:modified xsi:type="dcterms:W3CDTF">2025-05-24T23:35:04Z</dcterms:modified>
  <cp:lastModifiedBy>songru li</cp:lastModifiedBy>
  <cp:lastPrinted>2020-08-03T03:17:09Z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2052-11.1.0.9292</vt:lpwstr>
  </property>
</Properties>
</file>