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C\Desktop\Jupyter\ExcelFiles\"/>
    </mc:Choice>
  </mc:AlternateContent>
  <xr:revisionPtr revIDLastSave="0" documentId="8_{E0B82D23-BC5F-473B-9760-70966E4CF264}" xr6:coauthVersionLast="34" xr6:coauthVersionMax="34" xr10:uidLastSave="{00000000-0000-0000-0000-000000000000}"/>
  <bookViews>
    <workbookView xWindow="0" yWindow="0" windowWidth="28800" windowHeight="12225" xr2:uid="{B235E905-A7DD-4BAF-9CD2-9B71B3ECC61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K11" i="1"/>
  <c r="L11" i="1" s="1"/>
  <c r="J12" i="1"/>
  <c r="K12" i="1"/>
  <c r="J13" i="1"/>
  <c r="K13" i="1"/>
  <c r="L13" i="1" s="1"/>
  <c r="J14" i="1"/>
  <c r="K14" i="1"/>
  <c r="L14" i="1" s="1"/>
  <c r="J16" i="1"/>
  <c r="K16" i="1"/>
  <c r="L16" i="1"/>
  <c r="J17" i="1"/>
  <c r="L17" i="1" s="1"/>
  <c r="K17" i="1"/>
  <c r="J18" i="1"/>
  <c r="K18" i="1"/>
  <c r="L18" i="1" s="1"/>
  <c r="J19" i="1"/>
  <c r="K19" i="1"/>
  <c r="L19" i="1"/>
  <c r="J20" i="1"/>
  <c r="K20" i="1"/>
  <c r="L20" i="1"/>
  <c r="J21" i="1"/>
  <c r="L21" i="1" s="1"/>
  <c r="K21" i="1"/>
  <c r="J22" i="1"/>
  <c r="K22" i="1"/>
  <c r="L22" i="1" s="1"/>
  <c r="J23" i="1"/>
  <c r="K23" i="1"/>
  <c r="L23" i="1"/>
  <c r="J24" i="1"/>
  <c r="K24" i="1"/>
  <c r="L24" i="1"/>
  <c r="J25" i="1"/>
  <c r="L25" i="1" s="1"/>
  <c r="K25" i="1"/>
  <c r="J26" i="1"/>
  <c r="K26" i="1"/>
  <c r="L26" i="1" s="1"/>
  <c r="J27" i="1"/>
  <c r="K27" i="1"/>
  <c r="L27" i="1"/>
  <c r="J28" i="1"/>
  <c r="K28" i="1"/>
  <c r="L28" i="1"/>
  <c r="J29" i="1"/>
  <c r="L29" i="1" s="1"/>
  <c r="K29" i="1"/>
  <c r="J30" i="1"/>
  <c r="K30" i="1"/>
  <c r="L30" i="1" s="1"/>
  <c r="J31" i="1"/>
  <c r="K31" i="1"/>
  <c r="L31" i="1"/>
  <c r="J32" i="1"/>
  <c r="K32" i="1"/>
  <c r="L32" i="1"/>
  <c r="J33" i="1"/>
  <c r="L33" i="1" s="1"/>
  <c r="K33" i="1"/>
  <c r="J34" i="1"/>
  <c r="K34" i="1"/>
  <c r="L34" i="1" s="1"/>
  <c r="J35" i="1"/>
  <c r="K35" i="1"/>
  <c r="L35" i="1"/>
  <c r="J36" i="1"/>
  <c r="K36" i="1"/>
  <c r="L36" i="1"/>
  <c r="J37" i="1"/>
  <c r="L37" i="1" s="1"/>
  <c r="K37" i="1"/>
  <c r="J38" i="1"/>
  <c r="K38" i="1"/>
  <c r="L38" i="1" s="1"/>
  <c r="J39" i="1"/>
  <c r="K39" i="1"/>
  <c r="L39" i="1"/>
  <c r="L10" i="1"/>
  <c r="K10" i="1"/>
  <c r="J10" i="1"/>
  <c r="L12" i="1" l="1"/>
</calcChain>
</file>

<file path=xl/sharedStrings.xml><?xml version="1.0" encoding="utf-8"?>
<sst xmlns="http://schemas.openxmlformats.org/spreadsheetml/2006/main" count="17" uniqueCount="11">
  <si>
    <t xml:space="preserve">  Sample ID </t>
  </si>
  <si>
    <t xml:space="preserve"> LDL Pos Within Live Cells Percent for R3 gated by P01.R1  (%) </t>
  </si>
  <si>
    <t xml:space="preserve"> CD31 Pos Within R1 Percent for R4 gated by P01.R1  (%) </t>
  </si>
  <si>
    <t xml:space="preserve"> CD34 Pos Within R1 Percent for R5 gated by P01.R1  (%) </t>
  </si>
  <si>
    <t xml:space="preserve"> CD31 Bright and LDL Pos Percent for R6 gated by P01.R1  (%) </t>
  </si>
  <si>
    <t xml:space="preserve"> CD31 Pos in R1 Percent for R7 gated by P01.R1  (%) </t>
  </si>
  <si>
    <t>Mean</t>
  </si>
  <si>
    <t>StDev</t>
  </si>
  <si>
    <t>CV</t>
  </si>
  <si>
    <t>Old triple positive</t>
  </si>
  <si>
    <t>New triple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</si>
</sst>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E915-B872-46CC-A091-D40DC63DA03B}">
  <dimension ref="A1:L39"/>
  <sheetViews>
    <sheetView tabSelected="1" topLeftCell="A4" workbookViewId="0">
      <selection activeCell="A22" sqref="A22"/>
    </sheetView>
  </sheetViews>
  <sheetFormatPr defaultRowHeight="15" x14ac:dyDescent="0.25"/>
  <cols>
    <col min="1" max="1" width="57.7109375" customWidth="1"/>
    <col min="2" max="2" width="17.7109375" customWidth="1"/>
    <col min="3" max="3" width="18.28515625" customWidth="1"/>
    <col min="5" max="5" width="13.85546875" customWidth="1"/>
  </cols>
  <sheetData>
    <row r="1" spans="1:12" x14ac:dyDescent="0.25">
      <c r="A1" t="s">
        <v>0</v>
      </c>
      <c r="B1" t="s">
        <v>9</v>
      </c>
      <c r="C1" t="s">
        <v>9</v>
      </c>
      <c r="D1" t="s">
        <v>9</v>
      </c>
      <c r="E1" t="s">
        <v>9</v>
      </c>
      <c r="F1" t="s">
        <v>10</v>
      </c>
      <c r="G1" t="s">
        <v>10</v>
      </c>
      <c r="H1" t="s">
        <v>10</v>
      </c>
    </row>
    <row r="2" spans="1:12" x14ac:dyDescent="0.25">
      <c r="A2" t="s">
        <v>1</v>
      </c>
      <c r="B2">
        <v>68.908924760034409</v>
      </c>
      <c r="C2">
        <v>71.988715956767706</v>
      </c>
      <c r="D2">
        <v>71.112756636197304</v>
      </c>
      <c r="E2">
        <v>69.91104228816171</v>
      </c>
      <c r="F2">
        <v>67.263053868440608</v>
      </c>
      <c r="G2">
        <v>69.71833561876791</v>
      </c>
      <c r="H2">
        <v>59.561408230992406</v>
      </c>
    </row>
    <row r="3" spans="1:12" x14ac:dyDescent="0.25">
      <c r="A3" t="s">
        <v>2</v>
      </c>
      <c r="B3">
        <v>82.232458465267882</v>
      </c>
      <c r="C3">
        <v>83.562784052060877</v>
      </c>
      <c r="D3">
        <v>84.009363418253372</v>
      </c>
      <c r="E3">
        <v>82.022267947153182</v>
      </c>
      <c r="F3">
        <v>81.374133616244976</v>
      </c>
      <c r="G3">
        <v>81.951188619877072</v>
      </c>
      <c r="H3">
        <v>75.947670579375071</v>
      </c>
    </row>
    <row r="4" spans="1:12" x14ac:dyDescent="0.25">
      <c r="A4" t="s">
        <v>3</v>
      </c>
      <c r="B4">
        <v>7.7699139365304131</v>
      </c>
      <c r="C4">
        <v>6.7451724279703331</v>
      </c>
      <c r="D4">
        <v>4.4460822039568129</v>
      </c>
      <c r="E4">
        <v>4.0115451712065129</v>
      </c>
      <c r="F4">
        <v>7.1576716295406229</v>
      </c>
      <c r="G4">
        <v>10.272255136862443</v>
      </c>
      <c r="H4">
        <v>6.5899911399827635</v>
      </c>
    </row>
    <row r="5" spans="1:12" x14ac:dyDescent="0.25">
      <c r="A5" t="s">
        <v>4</v>
      </c>
      <c r="B5">
        <v>60.064099880979036</v>
      </c>
      <c r="C5">
        <v>70.770046505177731</v>
      </c>
      <c r="D5">
        <v>69.293748631560334</v>
      </c>
      <c r="E5">
        <v>59.131834773212233</v>
      </c>
      <c r="F5">
        <v>65.812254287510029</v>
      </c>
      <c r="G5">
        <v>61.992864887327038</v>
      </c>
      <c r="H5">
        <v>58.536655736197531</v>
      </c>
    </row>
    <row r="6" spans="1:12" x14ac:dyDescent="0.25">
      <c r="A6" t="s">
        <v>5</v>
      </c>
      <c r="B6">
        <v>79.705123003072345</v>
      </c>
      <c r="C6">
        <v>81.512843087331348</v>
      </c>
      <c r="D6">
        <v>81.700693275482948</v>
      </c>
      <c r="E6">
        <v>79.675250470676943</v>
      </c>
      <c r="F6">
        <v>78.665607276314347</v>
      </c>
      <c r="G6">
        <v>79.872791481337046</v>
      </c>
      <c r="H6">
        <v>73.13090991161215</v>
      </c>
    </row>
    <row r="9" spans="1:12" x14ac:dyDescent="0.25">
      <c r="J9" t="s">
        <v>6</v>
      </c>
      <c r="K9" t="s">
        <v>7</v>
      </c>
      <c r="L9" t="s">
        <v>8</v>
      </c>
    </row>
    <row r="10" spans="1:12" x14ac:dyDescent="0.25">
      <c r="A10" t="s">
        <v>3</v>
      </c>
      <c r="B10">
        <v>7.7699139365304131</v>
      </c>
      <c r="C10">
        <v>6.7451724279703331</v>
      </c>
      <c r="D10">
        <v>4.4460822039568129</v>
      </c>
      <c r="E10">
        <v>4.0115451712065129</v>
      </c>
      <c r="F10">
        <v>7.1576716295406229</v>
      </c>
      <c r="G10">
        <v>10.272255136862443</v>
      </c>
      <c r="H10">
        <v>6.5899911399827635</v>
      </c>
      <c r="J10">
        <f>AVERAGE(B10:H10)</f>
        <v>6.7132330922928434</v>
      </c>
      <c r="K10">
        <f>STDEV(B10:H10)</f>
        <v>2.0990488880721374</v>
      </c>
      <c r="L10">
        <f>K10/J10*100</f>
        <v>31.267332136611785</v>
      </c>
    </row>
    <row r="11" spans="1:12" x14ac:dyDescent="0.25">
      <c r="F11">
        <v>7.1576716295406229</v>
      </c>
      <c r="G11">
        <v>10.272255136862443</v>
      </c>
      <c r="H11">
        <v>6.5899911399827635</v>
      </c>
      <c r="J11">
        <f t="shared" ref="J11:J39" si="0">AVERAGE(B11:H11)</f>
        <v>8.00663930212861</v>
      </c>
      <c r="K11">
        <f t="shared" ref="K11:K39" si="1">STDEV(B11:H11)</f>
        <v>1.9825051368164677</v>
      </c>
      <c r="L11">
        <f t="shared" ref="L11:L39" si="2">K11/J11*100</f>
        <v>24.760764935288236</v>
      </c>
    </row>
    <row r="12" spans="1:12" x14ac:dyDescent="0.25">
      <c r="E12">
        <v>4.0115451712065129</v>
      </c>
      <c r="F12">
        <v>7.1576716295406229</v>
      </c>
      <c r="G12">
        <v>10.272255136862443</v>
      </c>
      <c r="J12">
        <f t="shared" si="0"/>
        <v>7.1471573125365255</v>
      </c>
      <c r="K12">
        <f t="shared" si="1"/>
        <v>3.1303682262095665</v>
      </c>
      <c r="L12">
        <f t="shared" si="2"/>
        <v>43.798787256560317</v>
      </c>
    </row>
    <row r="13" spans="1:12" x14ac:dyDescent="0.25">
      <c r="D13">
        <v>4.4460822039568129</v>
      </c>
      <c r="E13">
        <v>4.0115451712065129</v>
      </c>
      <c r="F13">
        <v>7.1576716295406229</v>
      </c>
      <c r="J13">
        <f t="shared" si="0"/>
        <v>5.2050996682346495</v>
      </c>
      <c r="K13">
        <f t="shared" si="1"/>
        <v>1.7048778713639718</v>
      </c>
      <c r="L13">
        <f t="shared" si="2"/>
        <v>32.753990894130077</v>
      </c>
    </row>
    <row r="14" spans="1:12" x14ac:dyDescent="0.25">
      <c r="C14">
        <v>6.7451724279703331</v>
      </c>
      <c r="D14">
        <v>4.4460822039568129</v>
      </c>
      <c r="E14">
        <v>4.0115451712065129</v>
      </c>
      <c r="J14">
        <f t="shared" si="0"/>
        <v>5.0675999343778857</v>
      </c>
      <c r="K14">
        <f t="shared" si="1"/>
        <v>1.4689767566749821</v>
      </c>
      <c r="L14">
        <f t="shared" si="2"/>
        <v>28.98762285297326</v>
      </c>
    </row>
    <row r="16" spans="1:12" x14ac:dyDescent="0.25">
      <c r="B16">
        <v>7.7699139365304131</v>
      </c>
      <c r="C16">
        <v>6.7451724279703331</v>
      </c>
      <c r="D16">
        <v>4.4460822039568129</v>
      </c>
      <c r="E16">
        <v>4.0115451712065129</v>
      </c>
      <c r="F16">
        <v>7.1576716295406229</v>
      </c>
      <c r="G16">
        <v>10.272255136862443</v>
      </c>
      <c r="H16">
        <v>6.5899911399827635</v>
      </c>
      <c r="J16">
        <f t="shared" si="0"/>
        <v>6.7132330922928434</v>
      </c>
      <c r="K16">
        <f t="shared" si="1"/>
        <v>2.0990488880721374</v>
      </c>
      <c r="L16">
        <f t="shared" si="2"/>
        <v>31.267332136611785</v>
      </c>
    </row>
    <row r="17" spans="2:12" x14ac:dyDescent="0.25">
      <c r="B17">
        <v>7.7699139365304131</v>
      </c>
      <c r="C17">
        <v>6.7451724279703331</v>
      </c>
      <c r="D17">
        <v>4.4460822039568129</v>
      </c>
      <c r="E17">
        <v>4.0115451712065129</v>
      </c>
      <c r="F17">
        <v>7.1576716295406229</v>
      </c>
      <c r="G17">
        <v>10.272255136862443</v>
      </c>
      <c r="H17">
        <v>6.5899911399827635</v>
      </c>
      <c r="J17">
        <f t="shared" si="0"/>
        <v>6.7132330922928434</v>
      </c>
      <c r="K17">
        <f t="shared" si="1"/>
        <v>2.0990488880721374</v>
      </c>
      <c r="L17">
        <f t="shared" si="2"/>
        <v>31.267332136611785</v>
      </c>
    </row>
    <row r="18" spans="2:12" x14ac:dyDescent="0.25">
      <c r="B18">
        <v>7.7699139365304131</v>
      </c>
      <c r="C18">
        <v>6.7451724279703331</v>
      </c>
      <c r="D18">
        <v>4.4460822039568129</v>
      </c>
      <c r="E18">
        <v>4.0115451712065129</v>
      </c>
      <c r="F18">
        <v>7.1576716295406229</v>
      </c>
      <c r="G18">
        <v>10.272255136862443</v>
      </c>
      <c r="H18">
        <v>6.5899911399827635</v>
      </c>
      <c r="J18">
        <f t="shared" si="0"/>
        <v>6.7132330922928434</v>
      </c>
      <c r="K18">
        <f t="shared" si="1"/>
        <v>2.0990488880721374</v>
      </c>
      <c r="L18">
        <f t="shared" si="2"/>
        <v>31.267332136611785</v>
      </c>
    </row>
    <row r="19" spans="2:12" x14ac:dyDescent="0.25">
      <c r="B19">
        <v>7.7699139365304131</v>
      </c>
      <c r="C19">
        <v>6.7451724279703331</v>
      </c>
      <c r="D19">
        <v>4.4460822039568129</v>
      </c>
      <c r="E19">
        <v>4.0115451712065129</v>
      </c>
      <c r="F19">
        <v>7.1576716295406229</v>
      </c>
      <c r="G19">
        <v>10.272255136862443</v>
      </c>
      <c r="H19">
        <v>6.5899911399827635</v>
      </c>
      <c r="J19">
        <f t="shared" si="0"/>
        <v>6.7132330922928434</v>
      </c>
      <c r="K19">
        <f t="shared" si="1"/>
        <v>2.0990488880721374</v>
      </c>
      <c r="L19">
        <f t="shared" si="2"/>
        <v>31.267332136611785</v>
      </c>
    </row>
    <row r="20" spans="2:12" x14ac:dyDescent="0.25">
      <c r="B20">
        <v>7.7699139365304131</v>
      </c>
      <c r="C20">
        <v>6.7451724279703331</v>
      </c>
      <c r="D20">
        <v>4.4460822039568129</v>
      </c>
      <c r="E20">
        <v>4.0115451712065129</v>
      </c>
      <c r="F20">
        <v>7.1576716295406229</v>
      </c>
      <c r="G20">
        <v>10.272255136862443</v>
      </c>
      <c r="H20">
        <v>6.5899911399827635</v>
      </c>
      <c r="J20">
        <f t="shared" si="0"/>
        <v>6.7132330922928434</v>
      </c>
      <c r="K20">
        <f t="shared" si="1"/>
        <v>2.0990488880721374</v>
      </c>
      <c r="L20">
        <f t="shared" si="2"/>
        <v>31.267332136611785</v>
      </c>
    </row>
    <row r="21" spans="2:12" x14ac:dyDescent="0.25">
      <c r="B21">
        <v>7.7699139365304131</v>
      </c>
      <c r="C21">
        <v>6.7451724279703331</v>
      </c>
      <c r="D21">
        <v>4.4460822039568129</v>
      </c>
      <c r="E21">
        <v>4.0115451712065129</v>
      </c>
      <c r="F21">
        <v>7.1576716295406229</v>
      </c>
      <c r="G21">
        <v>10.272255136862443</v>
      </c>
      <c r="H21">
        <v>6.5899911399827635</v>
      </c>
      <c r="J21">
        <f t="shared" si="0"/>
        <v>6.7132330922928434</v>
      </c>
      <c r="K21">
        <f t="shared" si="1"/>
        <v>2.0990488880721374</v>
      </c>
      <c r="L21">
        <f t="shared" si="2"/>
        <v>31.267332136611785</v>
      </c>
    </row>
    <row r="22" spans="2:12" x14ac:dyDescent="0.25">
      <c r="B22">
        <v>7.7699139365304131</v>
      </c>
      <c r="C22">
        <v>6.7451724279703331</v>
      </c>
      <c r="D22">
        <v>4.4460822039568129</v>
      </c>
      <c r="E22">
        <v>4.0115451712065129</v>
      </c>
      <c r="F22">
        <v>7.1576716295406229</v>
      </c>
      <c r="G22">
        <v>10.272255136862443</v>
      </c>
      <c r="H22">
        <v>6.5899911399827635</v>
      </c>
      <c r="J22">
        <f t="shared" si="0"/>
        <v>6.7132330922928434</v>
      </c>
      <c r="K22">
        <f t="shared" si="1"/>
        <v>2.0990488880721374</v>
      </c>
      <c r="L22">
        <f t="shared" si="2"/>
        <v>31.267332136611785</v>
      </c>
    </row>
    <row r="23" spans="2:12" x14ac:dyDescent="0.25">
      <c r="B23">
        <v>7.7699139365304131</v>
      </c>
      <c r="C23">
        <v>6.7451724279703331</v>
      </c>
      <c r="D23">
        <v>4.4460822039568129</v>
      </c>
      <c r="E23">
        <v>4.0115451712065129</v>
      </c>
      <c r="F23">
        <v>7.1576716295406229</v>
      </c>
      <c r="G23">
        <v>10.272255136862443</v>
      </c>
      <c r="H23">
        <v>6.5899911399827635</v>
      </c>
      <c r="J23">
        <f t="shared" si="0"/>
        <v>6.7132330922928434</v>
      </c>
      <c r="K23">
        <f t="shared" si="1"/>
        <v>2.0990488880721374</v>
      </c>
      <c r="L23">
        <f t="shared" si="2"/>
        <v>31.267332136611785</v>
      </c>
    </row>
    <row r="24" spans="2:12" x14ac:dyDescent="0.25">
      <c r="B24">
        <v>7.7699139365304131</v>
      </c>
      <c r="C24">
        <v>6.7451724279703331</v>
      </c>
      <c r="D24">
        <v>4.4460822039568129</v>
      </c>
      <c r="E24">
        <v>4.0115451712065129</v>
      </c>
      <c r="F24">
        <v>7.1576716295406229</v>
      </c>
      <c r="G24">
        <v>10.272255136862443</v>
      </c>
      <c r="H24">
        <v>6.5899911399827635</v>
      </c>
      <c r="J24">
        <f t="shared" si="0"/>
        <v>6.7132330922928434</v>
      </c>
      <c r="K24">
        <f t="shared" si="1"/>
        <v>2.0990488880721374</v>
      </c>
      <c r="L24">
        <f t="shared" si="2"/>
        <v>31.267332136611785</v>
      </c>
    </row>
    <row r="25" spans="2:12" x14ac:dyDescent="0.25">
      <c r="B25">
        <v>7.7699139365304131</v>
      </c>
      <c r="C25">
        <v>6.7451724279703331</v>
      </c>
      <c r="D25">
        <v>4.4460822039568129</v>
      </c>
      <c r="E25">
        <v>4.0115451712065129</v>
      </c>
      <c r="F25">
        <v>7.1576716295406229</v>
      </c>
      <c r="G25">
        <v>10.272255136862443</v>
      </c>
      <c r="H25">
        <v>6.5899911399827635</v>
      </c>
      <c r="J25">
        <f t="shared" si="0"/>
        <v>6.7132330922928434</v>
      </c>
      <c r="K25">
        <f t="shared" si="1"/>
        <v>2.0990488880721374</v>
      </c>
      <c r="L25">
        <f t="shared" si="2"/>
        <v>31.267332136611785</v>
      </c>
    </row>
    <row r="26" spans="2:12" x14ac:dyDescent="0.25">
      <c r="B26">
        <v>7.7699139365304131</v>
      </c>
      <c r="C26">
        <v>6.7451724279703331</v>
      </c>
      <c r="D26">
        <v>4.4460822039568129</v>
      </c>
      <c r="E26">
        <v>4.0115451712065129</v>
      </c>
      <c r="F26">
        <v>7.1576716295406229</v>
      </c>
      <c r="G26">
        <v>10.272255136862443</v>
      </c>
      <c r="H26">
        <v>6.5899911399827635</v>
      </c>
      <c r="J26">
        <f t="shared" si="0"/>
        <v>6.7132330922928434</v>
      </c>
      <c r="K26">
        <f t="shared" si="1"/>
        <v>2.0990488880721374</v>
      </c>
      <c r="L26">
        <f t="shared" si="2"/>
        <v>31.267332136611785</v>
      </c>
    </row>
    <row r="27" spans="2:12" x14ac:dyDescent="0.25">
      <c r="B27">
        <v>7.7699139365304131</v>
      </c>
      <c r="C27">
        <v>6.7451724279703331</v>
      </c>
      <c r="D27">
        <v>4.4460822039568129</v>
      </c>
      <c r="E27">
        <v>4.0115451712065129</v>
      </c>
      <c r="F27">
        <v>7.1576716295406229</v>
      </c>
      <c r="G27">
        <v>10.272255136862443</v>
      </c>
      <c r="H27">
        <v>6.5899911399827635</v>
      </c>
      <c r="J27">
        <f t="shared" si="0"/>
        <v>6.7132330922928434</v>
      </c>
      <c r="K27">
        <f t="shared" si="1"/>
        <v>2.0990488880721374</v>
      </c>
      <c r="L27">
        <f t="shared" si="2"/>
        <v>31.267332136611785</v>
      </c>
    </row>
    <row r="28" spans="2:12" x14ac:dyDescent="0.25">
      <c r="B28">
        <v>7.7699139365304131</v>
      </c>
      <c r="C28">
        <v>6.7451724279703331</v>
      </c>
      <c r="D28">
        <v>4.4460822039568129</v>
      </c>
      <c r="E28">
        <v>4.0115451712065129</v>
      </c>
      <c r="F28">
        <v>7.1576716295406229</v>
      </c>
      <c r="G28">
        <v>10.272255136862443</v>
      </c>
      <c r="H28">
        <v>6.5899911399827635</v>
      </c>
      <c r="J28">
        <f t="shared" si="0"/>
        <v>6.7132330922928434</v>
      </c>
      <c r="K28">
        <f t="shared" si="1"/>
        <v>2.0990488880721374</v>
      </c>
      <c r="L28">
        <f t="shared" si="2"/>
        <v>31.267332136611785</v>
      </c>
    </row>
    <row r="29" spans="2:12" x14ac:dyDescent="0.25">
      <c r="B29">
        <v>7.7699139365304131</v>
      </c>
      <c r="C29">
        <v>6.7451724279703331</v>
      </c>
      <c r="D29">
        <v>4.4460822039568129</v>
      </c>
      <c r="E29">
        <v>4.0115451712065129</v>
      </c>
      <c r="F29">
        <v>7.1576716295406229</v>
      </c>
      <c r="G29">
        <v>10.272255136862443</v>
      </c>
      <c r="H29">
        <v>6.5899911399827635</v>
      </c>
      <c r="J29">
        <f t="shared" si="0"/>
        <v>6.7132330922928434</v>
      </c>
      <c r="K29">
        <f t="shared" si="1"/>
        <v>2.0990488880721374</v>
      </c>
      <c r="L29">
        <f t="shared" si="2"/>
        <v>31.267332136611785</v>
      </c>
    </row>
    <row r="30" spans="2:12" x14ac:dyDescent="0.25">
      <c r="B30">
        <v>7.7699139365304131</v>
      </c>
      <c r="C30">
        <v>6.7451724279703331</v>
      </c>
      <c r="D30">
        <v>4.4460822039568129</v>
      </c>
      <c r="E30">
        <v>4.0115451712065129</v>
      </c>
      <c r="F30">
        <v>7.1576716295406229</v>
      </c>
      <c r="G30">
        <v>10.272255136862443</v>
      </c>
      <c r="H30">
        <v>6.5899911399827635</v>
      </c>
      <c r="J30">
        <f t="shared" si="0"/>
        <v>6.7132330922928434</v>
      </c>
      <c r="K30">
        <f t="shared" si="1"/>
        <v>2.0990488880721374</v>
      </c>
      <c r="L30">
        <f t="shared" si="2"/>
        <v>31.267332136611785</v>
      </c>
    </row>
    <row r="31" spans="2:12" x14ac:dyDescent="0.25">
      <c r="B31">
        <v>7.7699139365304131</v>
      </c>
      <c r="C31">
        <v>6.7451724279703331</v>
      </c>
      <c r="D31">
        <v>4.4460822039568129</v>
      </c>
      <c r="E31">
        <v>4.0115451712065129</v>
      </c>
      <c r="F31">
        <v>7.1576716295406229</v>
      </c>
      <c r="G31">
        <v>10.272255136862443</v>
      </c>
      <c r="H31">
        <v>6.5899911399827635</v>
      </c>
      <c r="J31">
        <f t="shared" si="0"/>
        <v>6.7132330922928434</v>
      </c>
      <c r="K31">
        <f t="shared" si="1"/>
        <v>2.0990488880721374</v>
      </c>
      <c r="L31">
        <f t="shared" si="2"/>
        <v>31.267332136611785</v>
      </c>
    </row>
    <row r="32" spans="2:12" x14ac:dyDescent="0.25">
      <c r="B32">
        <v>7.7699139365304131</v>
      </c>
      <c r="C32">
        <v>6.7451724279703331</v>
      </c>
      <c r="D32">
        <v>4.4460822039568129</v>
      </c>
      <c r="E32">
        <v>4.0115451712065129</v>
      </c>
      <c r="F32">
        <v>7.1576716295406229</v>
      </c>
      <c r="G32">
        <v>10.272255136862443</v>
      </c>
      <c r="H32">
        <v>6.5899911399827635</v>
      </c>
      <c r="J32">
        <f t="shared" si="0"/>
        <v>6.7132330922928434</v>
      </c>
      <c r="K32">
        <f t="shared" si="1"/>
        <v>2.0990488880721374</v>
      </c>
      <c r="L32">
        <f t="shared" si="2"/>
        <v>31.267332136611785</v>
      </c>
    </row>
    <row r="33" spans="2:12" x14ac:dyDescent="0.25">
      <c r="B33">
        <v>7.7699139365304131</v>
      </c>
      <c r="C33">
        <v>6.7451724279703331</v>
      </c>
      <c r="D33">
        <v>4.4460822039568129</v>
      </c>
      <c r="E33">
        <v>4.0115451712065129</v>
      </c>
      <c r="F33">
        <v>7.1576716295406229</v>
      </c>
      <c r="G33">
        <v>10.272255136862443</v>
      </c>
      <c r="H33">
        <v>6.5899911399827635</v>
      </c>
      <c r="J33">
        <f t="shared" si="0"/>
        <v>6.7132330922928434</v>
      </c>
      <c r="K33">
        <f t="shared" si="1"/>
        <v>2.0990488880721374</v>
      </c>
      <c r="L33">
        <f t="shared" si="2"/>
        <v>31.267332136611785</v>
      </c>
    </row>
    <row r="34" spans="2:12" x14ac:dyDescent="0.25">
      <c r="B34">
        <v>7.7699139365304131</v>
      </c>
      <c r="C34">
        <v>6.7451724279703331</v>
      </c>
      <c r="D34">
        <v>4.4460822039568129</v>
      </c>
      <c r="E34">
        <v>4.0115451712065129</v>
      </c>
      <c r="F34">
        <v>7.1576716295406229</v>
      </c>
      <c r="G34">
        <v>10.272255136862443</v>
      </c>
      <c r="H34">
        <v>6.5899911399827635</v>
      </c>
      <c r="J34">
        <f t="shared" si="0"/>
        <v>6.7132330922928434</v>
      </c>
      <c r="K34">
        <f t="shared" si="1"/>
        <v>2.0990488880721374</v>
      </c>
      <c r="L34">
        <f t="shared" si="2"/>
        <v>31.267332136611785</v>
      </c>
    </row>
    <row r="35" spans="2:12" x14ac:dyDescent="0.25">
      <c r="B35">
        <v>7.7699139365304131</v>
      </c>
      <c r="C35">
        <v>6.7451724279703331</v>
      </c>
      <c r="D35">
        <v>4.4460822039568129</v>
      </c>
      <c r="E35">
        <v>4.0115451712065129</v>
      </c>
      <c r="F35">
        <v>7.1576716295406229</v>
      </c>
      <c r="G35">
        <v>10.272255136862443</v>
      </c>
      <c r="H35">
        <v>6.5899911399827635</v>
      </c>
      <c r="J35">
        <f t="shared" si="0"/>
        <v>6.7132330922928434</v>
      </c>
      <c r="K35">
        <f t="shared" si="1"/>
        <v>2.0990488880721374</v>
      </c>
      <c r="L35">
        <f t="shared" si="2"/>
        <v>31.267332136611785</v>
      </c>
    </row>
    <row r="36" spans="2:12" x14ac:dyDescent="0.25">
      <c r="B36">
        <v>7.7699139365304131</v>
      </c>
      <c r="C36">
        <v>6.7451724279703331</v>
      </c>
      <c r="D36">
        <v>4.4460822039568129</v>
      </c>
      <c r="E36">
        <v>4.0115451712065129</v>
      </c>
      <c r="F36">
        <v>7.1576716295406229</v>
      </c>
      <c r="G36">
        <v>10.272255136862443</v>
      </c>
      <c r="H36">
        <v>6.5899911399827635</v>
      </c>
      <c r="J36">
        <f t="shared" si="0"/>
        <v>6.7132330922928434</v>
      </c>
      <c r="K36">
        <f t="shared" si="1"/>
        <v>2.0990488880721374</v>
      </c>
      <c r="L36">
        <f t="shared" si="2"/>
        <v>31.267332136611785</v>
      </c>
    </row>
    <row r="37" spans="2:12" x14ac:dyDescent="0.25">
      <c r="B37">
        <v>7.7699139365304131</v>
      </c>
      <c r="C37">
        <v>6.7451724279703331</v>
      </c>
      <c r="D37">
        <v>4.4460822039568129</v>
      </c>
      <c r="E37">
        <v>4.0115451712065129</v>
      </c>
      <c r="F37">
        <v>7.1576716295406229</v>
      </c>
      <c r="G37">
        <v>10.272255136862443</v>
      </c>
      <c r="H37">
        <v>6.5899911399827635</v>
      </c>
      <c r="J37">
        <f t="shared" si="0"/>
        <v>6.7132330922928434</v>
      </c>
      <c r="K37">
        <f t="shared" si="1"/>
        <v>2.0990488880721374</v>
      </c>
      <c r="L37">
        <f t="shared" si="2"/>
        <v>31.267332136611785</v>
      </c>
    </row>
    <row r="38" spans="2:12" x14ac:dyDescent="0.25">
      <c r="B38">
        <v>7.7699139365304131</v>
      </c>
      <c r="C38">
        <v>6.7451724279703331</v>
      </c>
      <c r="D38">
        <v>4.4460822039568129</v>
      </c>
      <c r="E38">
        <v>4.0115451712065129</v>
      </c>
      <c r="F38">
        <v>7.1576716295406229</v>
      </c>
      <c r="G38">
        <v>10.272255136862443</v>
      </c>
      <c r="H38">
        <v>6.5899911399827635</v>
      </c>
      <c r="J38">
        <f t="shared" si="0"/>
        <v>6.7132330922928434</v>
      </c>
      <c r="K38">
        <f t="shared" si="1"/>
        <v>2.0990488880721374</v>
      </c>
      <c r="L38">
        <f t="shared" si="2"/>
        <v>31.267332136611785</v>
      </c>
    </row>
    <row r="39" spans="2:12" x14ac:dyDescent="0.25">
      <c r="B39">
        <v>7.7699139365304131</v>
      </c>
      <c r="C39">
        <v>6.7451724279703331</v>
      </c>
      <c r="D39">
        <v>4.4460822039568129</v>
      </c>
      <c r="E39">
        <v>4.0115451712065129</v>
      </c>
      <c r="F39">
        <v>7.1576716295406229</v>
      </c>
      <c r="G39">
        <v>10.272255136862443</v>
      </c>
      <c r="H39">
        <v>6.5899911399827635</v>
      </c>
      <c r="J39">
        <f t="shared" si="0"/>
        <v>6.7132330922928434</v>
      </c>
      <c r="K39">
        <f t="shared" si="1"/>
        <v>2.0990488880721374</v>
      </c>
      <c r="L39">
        <f t="shared" si="2"/>
        <v>31.267332136611785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QC</cp:lastModifiedBy>
  <dcterms:created xsi:type="dcterms:W3CDTF">2018-07-02T23:44:29Z</dcterms:created>
  <dcterms:modified xsi:type="dcterms:W3CDTF">2018-07-03T00:18:20Z</dcterms:modified>
</cp:coreProperties>
</file>