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moros\Documents\documentos\Estudios\Mantenimiento Electronico\1\Circuito Electronicos Analogicos\Teoria\"/>
    </mc:Choice>
  </mc:AlternateContent>
  <xr:revisionPtr revIDLastSave="0" documentId="13_ncr:1_{E72D8893-57AD-4E43-8B21-DAD10506385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 s="1"/>
  <c r="C15" i="1"/>
  <c r="C16" i="1"/>
  <c r="C10" i="1"/>
  <c r="C9" i="1" s="1"/>
  <c r="C8" i="1" s="1"/>
  <c r="C7" i="1" s="1"/>
  <c r="C6" i="1" s="1"/>
  <c r="C5" i="1" s="1"/>
  <c r="D10" i="1"/>
  <c r="D9" i="1" s="1"/>
  <c r="D8" i="1" s="1"/>
  <c r="D7" i="1" s="1"/>
  <c r="D6" i="1" s="1"/>
  <c r="D5" i="1" s="1"/>
  <c r="E10" i="1"/>
  <c r="E9" i="1" s="1"/>
  <c r="E8" i="1" s="1"/>
  <c r="E7" i="1" s="1"/>
  <c r="E6" i="1" s="1"/>
  <c r="E5" i="1" s="1"/>
  <c r="F10" i="1"/>
  <c r="F9" i="1" s="1"/>
  <c r="F8" i="1" s="1"/>
  <c r="F7" i="1" s="1"/>
  <c r="F6" i="1" s="1"/>
  <c r="F5" i="1" s="1"/>
  <c r="G10" i="1"/>
  <c r="G9" i="1" s="1"/>
  <c r="G8" i="1" s="1"/>
  <c r="G7" i="1" s="1"/>
  <c r="G6" i="1" s="1"/>
  <c r="G5" i="1" s="1"/>
  <c r="H10" i="1"/>
  <c r="H9" i="1" s="1"/>
  <c r="H8" i="1" s="1"/>
  <c r="H7" i="1" s="1"/>
  <c r="H6" i="1" s="1"/>
  <c r="H5" i="1" s="1"/>
  <c r="I10" i="1"/>
  <c r="I9" i="1" s="1"/>
  <c r="I8" i="1" s="1"/>
  <c r="I7" i="1" s="1"/>
  <c r="I6" i="1" s="1"/>
  <c r="I5" i="1" s="1"/>
  <c r="J10" i="1"/>
  <c r="J9" i="1" s="1"/>
  <c r="J8" i="1" s="1"/>
  <c r="J7" i="1" s="1"/>
  <c r="J6" i="1" s="1"/>
  <c r="J5" i="1" s="1"/>
  <c r="K10" i="1"/>
  <c r="K9" i="1" s="1"/>
  <c r="K8" i="1" s="1"/>
  <c r="K7" i="1" s="1"/>
  <c r="K6" i="1" s="1"/>
  <c r="K5" i="1" s="1"/>
  <c r="L10" i="1"/>
  <c r="L9" i="1" s="1"/>
  <c r="L8" i="1" s="1"/>
  <c r="L7" i="1" s="1"/>
  <c r="L6" i="1" s="1"/>
  <c r="L5" i="1" s="1"/>
  <c r="M10" i="1"/>
  <c r="M9" i="1" s="1"/>
  <c r="M8" i="1" s="1"/>
  <c r="M7" i="1" s="1"/>
  <c r="M6" i="1" s="1"/>
  <c r="M5" i="1" s="1"/>
  <c r="N10" i="1"/>
  <c r="N9" i="1" s="1"/>
  <c r="N8" i="1" s="1"/>
  <c r="N7" i="1" s="1"/>
  <c r="N6" i="1" s="1"/>
  <c r="N5" i="1" s="1"/>
  <c r="B10" i="1"/>
  <c r="B9" i="1" s="1"/>
  <c r="B8" i="1" s="1"/>
  <c r="B7" i="1" s="1"/>
  <c r="B6" i="1" s="1"/>
  <c r="B5" i="1" s="1"/>
  <c r="B16" i="1"/>
  <c r="B15" i="1"/>
  <c r="B13" i="1"/>
  <c r="B12" i="1"/>
  <c r="B14" i="1" s="1"/>
  <c r="D15" i="1" l="1"/>
  <c r="D16" i="1" s="1"/>
  <c r="E14" i="1"/>
  <c r="E15" i="1" l="1"/>
  <c r="E16" i="1" s="1"/>
  <c r="F14" i="1"/>
  <c r="G14" i="1" l="1"/>
  <c r="F15" i="1"/>
  <c r="F16" i="1" s="1"/>
  <c r="G15" i="1" l="1"/>
  <c r="G16" i="1" s="1"/>
  <c r="H14" i="1"/>
  <c r="H15" i="1" l="1"/>
  <c r="H16" i="1" s="1"/>
  <c r="I14" i="1"/>
  <c r="J14" i="1" l="1"/>
  <c r="I15" i="1"/>
  <c r="I16" i="1" s="1"/>
  <c r="K14" i="1" l="1"/>
  <c r="J15" i="1"/>
  <c r="J16" i="1" s="1"/>
  <c r="K15" i="1" l="1"/>
  <c r="K16" i="1" s="1"/>
  <c r="L14" i="1"/>
  <c r="L15" i="1" l="1"/>
  <c r="L16" i="1" s="1"/>
  <c r="M14" i="1"/>
  <c r="M15" i="1" l="1"/>
  <c r="M16" i="1" s="1"/>
  <c r="N14" i="1"/>
  <c r="N15" i="1" s="1"/>
  <c r="N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21"/>
  <sheetViews>
    <sheetView tabSelected="1" workbookViewId="0">
      <selection activeCell="D18" sqref="D18"/>
    </sheetView>
  </sheetViews>
  <sheetFormatPr baseColWidth="10" defaultColWidth="8.7265625" defaultRowHeight="14.5" x14ac:dyDescent="0.35"/>
  <cols>
    <col min="2" max="2" width="9.81640625" customWidth="1"/>
  </cols>
  <sheetData>
    <row r="4" spans="1:14" x14ac:dyDescent="0.35">
      <c r="A4" s="1"/>
    </row>
    <row r="5" spans="1:14" x14ac:dyDescent="0.35">
      <c r="A5" s="1">
        <v>1000000</v>
      </c>
      <c r="B5">
        <f>B6/$A5</f>
        <v>9.9999999999999995E-21</v>
      </c>
      <c r="C5">
        <f t="shared" ref="C5:N10" si="0">C6/$A5</f>
        <v>1.2E-20</v>
      </c>
      <c r="D5">
        <f t="shared" si="0"/>
        <v>1.4999999999999998E-20</v>
      </c>
      <c r="E5">
        <f t="shared" si="0"/>
        <v>1.7999999999999999E-20</v>
      </c>
      <c r="F5">
        <f t="shared" si="0"/>
        <v>2.2000000000000005E-20</v>
      </c>
      <c r="G5">
        <f t="shared" si="0"/>
        <v>2.7000000000000003E-20</v>
      </c>
      <c r="H5">
        <f t="shared" si="0"/>
        <v>3.3000000000000006E-20</v>
      </c>
      <c r="I5">
        <f t="shared" si="0"/>
        <v>3.9000000000000007E-20</v>
      </c>
      <c r="J5">
        <f t="shared" si="0"/>
        <v>4.7000000000000001E-20</v>
      </c>
      <c r="K5">
        <f t="shared" si="0"/>
        <v>5.5999999999999993E-20</v>
      </c>
      <c r="L5">
        <f t="shared" si="0"/>
        <v>6.8000000000000007E-20</v>
      </c>
      <c r="M5">
        <f t="shared" si="0"/>
        <v>8.8999999999999993E-20</v>
      </c>
      <c r="N5">
        <f t="shared" si="0"/>
        <v>9.1E-20</v>
      </c>
    </row>
    <row r="6" spans="1:14" x14ac:dyDescent="0.35">
      <c r="A6" s="1">
        <v>100000</v>
      </c>
      <c r="B6">
        <f>B7/$A6</f>
        <v>1E-14</v>
      </c>
      <c r="C6">
        <f t="shared" si="0"/>
        <v>1.1999999999999999E-14</v>
      </c>
      <c r="D6">
        <f t="shared" si="0"/>
        <v>1.4999999999999999E-14</v>
      </c>
      <c r="E6">
        <f t="shared" si="0"/>
        <v>1.7999999999999999E-14</v>
      </c>
      <c r="F6">
        <f t="shared" si="0"/>
        <v>2.2000000000000004E-14</v>
      </c>
      <c r="G6">
        <f t="shared" si="0"/>
        <v>2.7000000000000002E-14</v>
      </c>
      <c r="H6">
        <f t="shared" si="0"/>
        <v>3.3000000000000005E-14</v>
      </c>
      <c r="I6">
        <f t="shared" si="0"/>
        <v>3.9000000000000004E-14</v>
      </c>
      <c r="J6">
        <f t="shared" si="0"/>
        <v>4.7000000000000002E-14</v>
      </c>
      <c r="K6">
        <f t="shared" si="0"/>
        <v>5.5999999999999989E-14</v>
      </c>
      <c r="L6">
        <f t="shared" si="0"/>
        <v>6.8000000000000001E-14</v>
      </c>
      <c r="M6">
        <f t="shared" si="0"/>
        <v>8.8999999999999999E-14</v>
      </c>
      <c r="N6">
        <f t="shared" si="0"/>
        <v>9.1000000000000004E-14</v>
      </c>
    </row>
    <row r="7" spans="1:14" x14ac:dyDescent="0.35">
      <c r="A7" s="1">
        <v>10000</v>
      </c>
      <c r="B7">
        <f>B8/$A7</f>
        <v>1.0000000000000001E-9</v>
      </c>
      <c r="C7">
        <f t="shared" si="0"/>
        <v>1.2E-9</v>
      </c>
      <c r="D7">
        <f t="shared" si="0"/>
        <v>1.4999999999999998E-9</v>
      </c>
      <c r="E7">
        <f t="shared" si="0"/>
        <v>1.8E-9</v>
      </c>
      <c r="F7">
        <f t="shared" si="0"/>
        <v>2.2000000000000003E-9</v>
      </c>
      <c r="G7">
        <f t="shared" si="0"/>
        <v>2.7000000000000002E-9</v>
      </c>
      <c r="H7">
        <f t="shared" si="0"/>
        <v>3.3000000000000002E-9</v>
      </c>
      <c r="I7">
        <f t="shared" si="0"/>
        <v>3.9000000000000002E-9</v>
      </c>
      <c r="J7">
        <f t="shared" si="0"/>
        <v>4.6999999999999999E-9</v>
      </c>
      <c r="K7">
        <f t="shared" si="0"/>
        <v>5.5999999999999989E-9</v>
      </c>
      <c r="L7">
        <f t="shared" si="0"/>
        <v>6.7999999999999997E-9</v>
      </c>
      <c r="M7">
        <f t="shared" si="0"/>
        <v>8.9000000000000003E-9</v>
      </c>
      <c r="N7">
        <f t="shared" si="0"/>
        <v>9.1000000000000004E-9</v>
      </c>
    </row>
    <row r="8" spans="1:14" x14ac:dyDescent="0.35">
      <c r="A8" s="1">
        <v>1000</v>
      </c>
      <c r="B8">
        <f>B9/$A8</f>
        <v>1.0000000000000001E-5</v>
      </c>
      <c r="C8">
        <f t="shared" si="0"/>
        <v>1.2E-5</v>
      </c>
      <c r="D8">
        <f t="shared" si="0"/>
        <v>1.4999999999999999E-5</v>
      </c>
      <c r="E8">
        <f t="shared" si="0"/>
        <v>1.8E-5</v>
      </c>
      <c r="F8">
        <f t="shared" si="0"/>
        <v>2.2000000000000003E-5</v>
      </c>
      <c r="G8">
        <f t="shared" si="0"/>
        <v>2.7000000000000002E-5</v>
      </c>
      <c r="H8">
        <f t="shared" si="0"/>
        <v>3.3000000000000003E-5</v>
      </c>
      <c r="I8">
        <f t="shared" si="0"/>
        <v>3.8999999999999999E-5</v>
      </c>
      <c r="J8">
        <f t="shared" si="0"/>
        <v>4.6999999999999997E-5</v>
      </c>
      <c r="K8">
        <f t="shared" si="0"/>
        <v>5.5999999999999992E-5</v>
      </c>
      <c r="L8">
        <f t="shared" si="0"/>
        <v>6.7999999999999999E-5</v>
      </c>
      <c r="M8">
        <f t="shared" si="0"/>
        <v>8.9000000000000008E-5</v>
      </c>
      <c r="N8">
        <f t="shared" si="0"/>
        <v>9.1000000000000003E-5</v>
      </c>
    </row>
    <row r="9" spans="1:14" x14ac:dyDescent="0.35">
      <c r="A9" s="1">
        <v>100</v>
      </c>
      <c r="B9">
        <f>B10/$A9</f>
        <v>0.01</v>
      </c>
      <c r="C9">
        <f t="shared" si="0"/>
        <v>1.2E-2</v>
      </c>
      <c r="D9">
        <f t="shared" si="0"/>
        <v>1.4999999999999999E-2</v>
      </c>
      <c r="E9">
        <f t="shared" si="0"/>
        <v>1.8000000000000002E-2</v>
      </c>
      <c r="F9">
        <f t="shared" si="0"/>
        <v>2.2000000000000002E-2</v>
      </c>
      <c r="G9">
        <f t="shared" si="0"/>
        <v>2.7000000000000003E-2</v>
      </c>
      <c r="H9">
        <f t="shared" si="0"/>
        <v>3.3000000000000002E-2</v>
      </c>
      <c r="I9">
        <f t="shared" si="0"/>
        <v>3.9E-2</v>
      </c>
      <c r="J9">
        <f t="shared" si="0"/>
        <v>4.7E-2</v>
      </c>
      <c r="K9">
        <f t="shared" si="0"/>
        <v>5.5999999999999994E-2</v>
      </c>
      <c r="L9">
        <f t="shared" si="0"/>
        <v>6.8000000000000005E-2</v>
      </c>
      <c r="M9">
        <f t="shared" si="0"/>
        <v>8.900000000000001E-2</v>
      </c>
      <c r="N9">
        <f t="shared" si="0"/>
        <v>9.0999999999999998E-2</v>
      </c>
    </row>
    <row r="10" spans="1:14" x14ac:dyDescent="0.35">
      <c r="A10" s="1">
        <v>10</v>
      </c>
      <c r="B10">
        <f>B11/$A10</f>
        <v>1</v>
      </c>
      <c r="C10">
        <f t="shared" si="0"/>
        <v>1.2</v>
      </c>
      <c r="D10">
        <f t="shared" si="0"/>
        <v>1.5</v>
      </c>
      <c r="E10">
        <f t="shared" si="0"/>
        <v>1.8</v>
      </c>
      <c r="F10">
        <f t="shared" si="0"/>
        <v>2.2000000000000002</v>
      </c>
      <c r="G10">
        <f t="shared" si="0"/>
        <v>2.7</v>
      </c>
      <c r="H10">
        <f t="shared" si="0"/>
        <v>3.3</v>
      </c>
      <c r="I10">
        <f t="shared" si="0"/>
        <v>3.9</v>
      </c>
      <c r="J10">
        <f t="shared" si="0"/>
        <v>4.7</v>
      </c>
      <c r="K10">
        <f t="shared" si="0"/>
        <v>5.6</v>
      </c>
      <c r="L10">
        <f t="shared" si="0"/>
        <v>6.8</v>
      </c>
      <c r="M10">
        <f t="shared" si="0"/>
        <v>8.9</v>
      </c>
      <c r="N10">
        <f t="shared" si="0"/>
        <v>9.1</v>
      </c>
    </row>
    <row r="11" spans="1:14" x14ac:dyDescent="0.35">
      <c r="A11" s="1">
        <v>1</v>
      </c>
      <c r="B11">
        <v>10</v>
      </c>
      <c r="C11">
        <v>12</v>
      </c>
      <c r="D11">
        <v>15</v>
      </c>
      <c r="E11">
        <v>18</v>
      </c>
      <c r="F11">
        <v>22</v>
      </c>
      <c r="G11">
        <v>27</v>
      </c>
      <c r="H11">
        <v>33</v>
      </c>
      <c r="I11">
        <v>39</v>
      </c>
      <c r="J11">
        <v>47</v>
      </c>
      <c r="K11">
        <v>56</v>
      </c>
      <c r="L11">
        <v>68</v>
      </c>
      <c r="M11">
        <v>89</v>
      </c>
      <c r="N11">
        <v>91</v>
      </c>
    </row>
    <row r="12" spans="1:14" x14ac:dyDescent="0.35">
      <c r="A12" s="1">
        <v>100</v>
      </c>
      <c r="B12">
        <f>B11*$A12</f>
        <v>1000</v>
      </c>
      <c r="C12">
        <f t="shared" ref="C12:N13" si="1">C11*$A12</f>
        <v>1200</v>
      </c>
      <c r="D12">
        <f t="shared" si="1"/>
        <v>1500</v>
      </c>
      <c r="E12">
        <f t="shared" si="1"/>
        <v>1800</v>
      </c>
      <c r="F12">
        <f t="shared" si="1"/>
        <v>2200</v>
      </c>
      <c r="G12">
        <f t="shared" si="1"/>
        <v>2700</v>
      </c>
      <c r="H12">
        <f t="shared" si="1"/>
        <v>3300</v>
      </c>
      <c r="I12">
        <f t="shared" si="1"/>
        <v>3900</v>
      </c>
      <c r="J12">
        <f t="shared" si="1"/>
        <v>4700</v>
      </c>
      <c r="K12">
        <f t="shared" si="1"/>
        <v>5600</v>
      </c>
      <c r="L12">
        <f t="shared" si="1"/>
        <v>6800</v>
      </c>
      <c r="M12">
        <f t="shared" si="1"/>
        <v>8900</v>
      </c>
      <c r="N12">
        <f t="shared" si="1"/>
        <v>9100</v>
      </c>
    </row>
    <row r="13" spans="1:14" x14ac:dyDescent="0.35">
      <c r="A13" s="1">
        <v>1000</v>
      </c>
      <c r="B13">
        <f>B12*$A13</f>
        <v>1000000</v>
      </c>
      <c r="C13">
        <f t="shared" si="1"/>
        <v>1200000</v>
      </c>
      <c r="D13">
        <f t="shared" si="1"/>
        <v>1500000</v>
      </c>
      <c r="E13">
        <f t="shared" si="1"/>
        <v>1800000</v>
      </c>
      <c r="F13">
        <f t="shared" si="1"/>
        <v>2200000</v>
      </c>
      <c r="G13">
        <f t="shared" si="1"/>
        <v>2700000</v>
      </c>
      <c r="H13">
        <f t="shared" si="1"/>
        <v>3300000</v>
      </c>
      <c r="I13">
        <f t="shared" si="1"/>
        <v>3900000</v>
      </c>
      <c r="J13">
        <f t="shared" si="1"/>
        <v>4700000</v>
      </c>
      <c r="K13">
        <f t="shared" si="1"/>
        <v>5600000</v>
      </c>
      <c r="L13">
        <f t="shared" si="1"/>
        <v>6800000</v>
      </c>
      <c r="M13">
        <f t="shared" si="1"/>
        <v>8900000</v>
      </c>
      <c r="N13">
        <f t="shared" si="1"/>
        <v>9100000</v>
      </c>
    </row>
    <row r="14" spans="1:14" x14ac:dyDescent="0.35">
      <c r="A14" s="1">
        <v>10000</v>
      </c>
      <c r="B14">
        <f t="shared" ref="B13:B16" si="2">B13*A14</f>
        <v>10000000000</v>
      </c>
      <c r="C14">
        <f t="shared" ref="C14" si="3">C13*B14</f>
        <v>1.2E+16</v>
      </c>
      <c r="D14">
        <f t="shared" ref="D14" si="4">D13*C14</f>
        <v>1.8E+22</v>
      </c>
      <c r="E14">
        <f t="shared" ref="E14" si="5">E13*D14</f>
        <v>3.2400000000000001E+28</v>
      </c>
      <c r="F14">
        <f t="shared" ref="F14" si="6">F13*E14</f>
        <v>7.1280000000000004E+34</v>
      </c>
      <c r="G14">
        <f t="shared" ref="G14" si="7">G13*F14</f>
        <v>1.9245600000000001E+41</v>
      </c>
      <c r="H14">
        <f t="shared" ref="H14" si="8">H13*G14</f>
        <v>6.3510480000000001E+47</v>
      </c>
      <c r="I14">
        <f t="shared" ref="I14" si="9">I13*H14</f>
        <v>2.4769087200000001E+54</v>
      </c>
      <c r="J14">
        <f t="shared" ref="J14" si="10">J13*I14</f>
        <v>1.1641470984000001E+61</v>
      </c>
      <c r="K14">
        <f t="shared" ref="K14" si="11">K13*J14</f>
        <v>6.5192237510400002E+67</v>
      </c>
      <c r="L14">
        <f t="shared" ref="L14" si="12">L13*K14</f>
        <v>4.4330721507072002E+74</v>
      </c>
      <c r="M14">
        <f t="shared" ref="M14" si="13">M13*L14</f>
        <v>3.9454342141294082E+81</v>
      </c>
      <c r="N14">
        <f t="shared" ref="N14" si="14">N13*M14</f>
        <v>3.5903451348577614E+88</v>
      </c>
    </row>
    <row r="15" spans="1:14" x14ac:dyDescent="0.35">
      <c r="A15" s="1">
        <v>100000</v>
      </c>
      <c r="B15">
        <f>B14*$A15</f>
        <v>1000000000000000</v>
      </c>
      <c r="C15">
        <f t="shared" ref="C15:N16" si="15">C14*$A15</f>
        <v>1.2E+21</v>
      </c>
      <c r="D15">
        <f t="shared" si="15"/>
        <v>1.7999999999999999E+27</v>
      </c>
      <c r="E15">
        <f t="shared" si="15"/>
        <v>3.24E+33</v>
      </c>
      <c r="F15">
        <f t="shared" si="15"/>
        <v>7.1280000000000009E+39</v>
      </c>
      <c r="G15">
        <f t="shared" si="15"/>
        <v>1.9245600000000002E+46</v>
      </c>
      <c r="H15">
        <f t="shared" si="15"/>
        <v>6.3510480000000001E+52</v>
      </c>
      <c r="I15">
        <f t="shared" si="15"/>
        <v>2.4769087199999999E+59</v>
      </c>
      <c r="J15">
        <f t="shared" si="15"/>
        <v>1.1641470984000001E+66</v>
      </c>
      <c r="K15">
        <f t="shared" si="15"/>
        <v>6.5192237510400006E+72</v>
      </c>
      <c r="L15">
        <f t="shared" si="15"/>
        <v>4.4330721507072003E+79</v>
      </c>
      <c r="M15">
        <f t="shared" si="15"/>
        <v>3.9454342141294084E+86</v>
      </c>
      <c r="N15">
        <f t="shared" si="15"/>
        <v>3.5903451348577611E+93</v>
      </c>
    </row>
    <row r="16" spans="1:14" x14ac:dyDescent="0.35">
      <c r="A16" s="1">
        <v>1000000</v>
      </c>
      <c r="B16">
        <f>B15*$A16</f>
        <v>1E+21</v>
      </c>
      <c r="C16">
        <f t="shared" si="15"/>
        <v>1.2E+27</v>
      </c>
      <c r="D16">
        <f t="shared" si="15"/>
        <v>1.7999999999999998E+33</v>
      </c>
      <c r="E16">
        <f t="shared" si="15"/>
        <v>3.2399999999999998E+39</v>
      </c>
      <c r="F16">
        <f t="shared" si="15"/>
        <v>7.1280000000000011E+45</v>
      </c>
      <c r="G16">
        <f t="shared" si="15"/>
        <v>1.9245600000000002E+52</v>
      </c>
      <c r="H16">
        <f t="shared" si="15"/>
        <v>6.3510480000000005E+58</v>
      </c>
      <c r="I16">
        <f t="shared" si="15"/>
        <v>2.4769087199999999E+65</v>
      </c>
      <c r="J16">
        <f t="shared" si="15"/>
        <v>1.1641470984E+72</v>
      </c>
      <c r="K16">
        <f t="shared" si="15"/>
        <v>6.5192237510400009E+78</v>
      </c>
      <c r="L16">
        <f t="shared" si="15"/>
        <v>4.4330721507072002E+85</v>
      </c>
      <c r="M16">
        <f t="shared" si="15"/>
        <v>3.9454342141294086E+92</v>
      </c>
      <c r="N16">
        <f t="shared" si="15"/>
        <v>3.5903451348577612E+99</v>
      </c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Moros Lopez</dc:creator>
  <cp:lastModifiedBy>Eric Moros Lopez</cp:lastModifiedBy>
  <dcterms:created xsi:type="dcterms:W3CDTF">2015-06-05T18:19:34Z</dcterms:created>
  <dcterms:modified xsi:type="dcterms:W3CDTF">2020-10-01T16:00:37Z</dcterms:modified>
</cp:coreProperties>
</file>